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Tese\Ox Metrics GVAR\Ox Scripts\"/>
    </mc:Choice>
  </mc:AlternateContent>
  <xr:revisionPtr revIDLastSave="0" documentId="13_ncr:1_{009F3EA1-40FB-444D-A28B-BAFAE9AE2C52}" xr6:coauthVersionLast="47" xr6:coauthVersionMax="47" xr10:uidLastSave="{00000000-0000-0000-0000-000000000000}"/>
  <bookViews>
    <workbookView xWindow="29700" yWindow="3885" windowWidth="27075" windowHeight="11490" xr2:uid="{00000000-000D-0000-FFFF-FFFF00000000}"/>
  </bookViews>
  <sheets>
    <sheet name="Dicionario Ox-GVAR" sheetId="1" r:id="rId1"/>
  </sheets>
  <externalReferences>
    <externalReference r:id="rId2"/>
  </externalReferences>
  <definedNames>
    <definedName name="_xlnm._FilterDatabase" localSheetId="0" hidden="1">'Dicionario Ox-GVAR'!$A$1:$F$553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8" i="1"/>
  <c r="E41" i="1"/>
  <c r="E42" i="1"/>
  <c r="E43" i="1"/>
  <c r="E44" i="1"/>
  <c r="E47" i="1"/>
  <c r="E48" i="1"/>
  <c r="E50" i="1"/>
  <c r="E53" i="1"/>
  <c r="E56" i="1"/>
  <c r="E59" i="1"/>
  <c r="E62" i="1"/>
  <c r="E65" i="1"/>
  <c r="E68" i="1"/>
  <c r="E71" i="1"/>
  <c r="E74" i="1"/>
  <c r="E77" i="1"/>
  <c r="E80" i="1"/>
  <c r="E83" i="1"/>
  <c r="E86" i="1"/>
  <c r="E89" i="1"/>
  <c r="E92" i="1"/>
  <c r="E95" i="1"/>
  <c r="E98" i="1"/>
  <c r="E101" i="1"/>
  <c r="E104" i="1"/>
  <c r="E107" i="1"/>
  <c r="E110" i="1"/>
  <c r="E113" i="1"/>
  <c r="E116" i="1"/>
  <c r="E119" i="1"/>
  <c r="E122" i="1"/>
  <c r="E125" i="1"/>
  <c r="E128" i="1"/>
  <c r="E131" i="1"/>
  <c r="E134" i="1"/>
  <c r="E137" i="1"/>
  <c r="E140" i="1"/>
  <c r="E142" i="1"/>
  <c r="E143" i="1"/>
  <c r="E145" i="1"/>
  <c r="E146" i="1"/>
  <c r="E148" i="1"/>
  <c r="E149" i="1"/>
  <c r="E151" i="1"/>
  <c r="E152" i="1"/>
  <c r="E154" i="1"/>
  <c r="E155" i="1"/>
  <c r="E157" i="1"/>
  <c r="E158" i="1"/>
  <c r="E160" i="1"/>
  <c r="E161" i="1"/>
  <c r="E163" i="1"/>
  <c r="E164" i="1"/>
  <c r="E166" i="1"/>
  <c r="E167" i="1"/>
  <c r="E169" i="1"/>
  <c r="E170" i="1"/>
  <c r="E172" i="1"/>
  <c r="E173" i="1"/>
  <c r="E175" i="1"/>
  <c r="E176" i="1"/>
  <c r="E178" i="1"/>
  <c r="E179" i="1"/>
  <c r="E181" i="1"/>
  <c r="E182" i="1"/>
  <c r="E184" i="1"/>
  <c r="E185" i="1"/>
  <c r="E187" i="1"/>
  <c r="E188" i="1"/>
  <c r="E190" i="1"/>
  <c r="E191" i="1"/>
  <c r="E193" i="1"/>
  <c r="E194" i="1"/>
  <c r="E196" i="1"/>
  <c r="E197" i="1"/>
  <c r="E199" i="1"/>
  <c r="E200" i="1"/>
  <c r="E202" i="1"/>
  <c r="E203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E139" i="1" l="1"/>
  <c r="E136" i="1"/>
  <c r="E133" i="1"/>
  <c r="E130" i="1"/>
  <c r="E127" i="1"/>
  <c r="E124" i="1"/>
  <c r="E121" i="1"/>
  <c r="E118" i="1"/>
  <c r="E115" i="1"/>
  <c r="E112" i="1"/>
  <c r="E109" i="1"/>
  <c r="E106" i="1"/>
  <c r="E103" i="1"/>
  <c r="E100" i="1"/>
  <c r="E97" i="1"/>
  <c r="E94" i="1"/>
  <c r="E91" i="1"/>
  <c r="E88" i="1"/>
  <c r="E85" i="1"/>
  <c r="E82" i="1"/>
  <c r="E79" i="1"/>
  <c r="E76" i="1"/>
  <c r="E73" i="1"/>
  <c r="E70" i="1"/>
  <c r="E67" i="1"/>
  <c r="E64" i="1"/>
  <c r="E61" i="1"/>
  <c r="E58" i="1"/>
  <c r="E55" i="1"/>
  <c r="E52" i="1"/>
  <c r="E49" i="1"/>
  <c r="E46" i="1"/>
  <c r="E40" i="1"/>
  <c r="E37" i="1"/>
  <c r="E34" i="1"/>
  <c r="E204" i="1"/>
  <c r="E201" i="1"/>
  <c r="E198" i="1"/>
  <c r="E195" i="1"/>
  <c r="E192" i="1"/>
  <c r="E189" i="1"/>
  <c r="E186" i="1"/>
  <c r="E183" i="1"/>
  <c r="E180" i="1"/>
  <c r="E177" i="1"/>
  <c r="E174" i="1"/>
  <c r="E171" i="1"/>
  <c r="E168" i="1"/>
  <c r="E165" i="1"/>
  <c r="E162" i="1"/>
  <c r="E159" i="1"/>
  <c r="E156" i="1"/>
  <c r="E153" i="1"/>
  <c r="E150" i="1"/>
  <c r="E147" i="1"/>
  <c r="E144" i="1"/>
  <c r="E141" i="1"/>
  <c r="E138" i="1"/>
  <c r="E135" i="1"/>
  <c r="E132" i="1"/>
  <c r="E129" i="1"/>
  <c r="E126" i="1"/>
  <c r="E123" i="1"/>
  <c r="E120" i="1"/>
  <c r="E117" i="1"/>
  <c r="E114" i="1"/>
  <c r="E111" i="1"/>
  <c r="E108" i="1"/>
  <c r="E105" i="1"/>
  <c r="E102" i="1"/>
  <c r="E99" i="1"/>
  <c r="E96" i="1"/>
  <c r="E93" i="1"/>
  <c r="E90" i="1"/>
  <c r="E87" i="1"/>
  <c r="E84" i="1"/>
  <c r="E81" i="1"/>
  <c r="E78" i="1"/>
  <c r="E75" i="1"/>
  <c r="E72" i="1"/>
  <c r="E69" i="1"/>
  <c r="E66" i="1"/>
  <c r="E63" i="1"/>
  <c r="E60" i="1"/>
  <c r="E57" i="1"/>
  <c r="E54" i="1"/>
  <c r="E51" i="1"/>
  <c r="E45" i="1"/>
  <c r="E39" i="1"/>
</calcChain>
</file>

<file path=xl/sharedStrings.xml><?xml version="1.0" encoding="utf-8"?>
<sst xmlns="http://schemas.openxmlformats.org/spreadsheetml/2006/main" count="1110" uniqueCount="1110">
  <si>
    <t>RegiaoAgregacao</t>
  </si>
  <si>
    <t>Short_name</t>
  </si>
  <si>
    <t>Ox</t>
  </si>
  <si>
    <t>R_11001</t>
  </si>
  <si>
    <t>R1</t>
  </si>
  <si>
    <t>R_11002</t>
  </si>
  <si>
    <t>R2</t>
  </si>
  <si>
    <t>R_11003</t>
  </si>
  <si>
    <t>R3</t>
  </si>
  <si>
    <t>R_11004</t>
  </si>
  <si>
    <t>R4</t>
  </si>
  <si>
    <t>R_11005</t>
  </si>
  <si>
    <t>R5</t>
  </si>
  <si>
    <t>R_11006</t>
  </si>
  <si>
    <t>R6</t>
  </si>
  <si>
    <t>R_11007</t>
  </si>
  <si>
    <t>R7</t>
  </si>
  <si>
    <t>R_11008</t>
  </si>
  <si>
    <t>R8</t>
  </si>
  <si>
    <t>R_12001</t>
  </si>
  <si>
    <t>R9</t>
  </si>
  <si>
    <t>R_12002</t>
  </si>
  <si>
    <t>R10</t>
  </si>
  <si>
    <t>R_12003</t>
  </si>
  <si>
    <t>R11</t>
  </si>
  <si>
    <t>R_12004</t>
  </si>
  <si>
    <t>R12</t>
  </si>
  <si>
    <t>R_12005</t>
  </si>
  <si>
    <t>R13</t>
  </si>
  <si>
    <t>R_13001</t>
  </si>
  <si>
    <t>R14</t>
  </si>
  <si>
    <t>R_13002</t>
  </si>
  <si>
    <t>R15</t>
  </si>
  <si>
    <t>R_13003</t>
  </si>
  <si>
    <t>R16</t>
  </si>
  <si>
    <t>R_13004</t>
  </si>
  <si>
    <t>R17</t>
  </si>
  <si>
    <t>R_13005</t>
  </si>
  <si>
    <t>R18</t>
  </si>
  <si>
    <t>R_13006</t>
  </si>
  <si>
    <t>R19</t>
  </si>
  <si>
    <t>R_13007</t>
  </si>
  <si>
    <t>R20</t>
  </si>
  <si>
    <t>R_13008</t>
  </si>
  <si>
    <t>R21</t>
  </si>
  <si>
    <t>R_13009</t>
  </si>
  <si>
    <t>R22</t>
  </si>
  <si>
    <t>R_13010</t>
  </si>
  <si>
    <t>R23</t>
  </si>
  <si>
    <t>R_13011</t>
  </si>
  <si>
    <t>R24</t>
  </si>
  <si>
    <t>R_13012</t>
  </si>
  <si>
    <t>R25</t>
  </si>
  <si>
    <t>R_13013</t>
  </si>
  <si>
    <t>R26</t>
  </si>
  <si>
    <t>R_14001</t>
  </si>
  <si>
    <t>R27</t>
  </si>
  <si>
    <t>R_14002</t>
  </si>
  <si>
    <t>R28</t>
  </si>
  <si>
    <t>R_14003</t>
  </si>
  <si>
    <t>R29</t>
  </si>
  <si>
    <t>R_14004</t>
  </si>
  <si>
    <t>R30</t>
  </si>
  <si>
    <t>R_15001</t>
  </si>
  <si>
    <t>R31</t>
  </si>
  <si>
    <t>R_15002</t>
  </si>
  <si>
    <t>R32</t>
  </si>
  <si>
    <t>R_15003</t>
  </si>
  <si>
    <t>R33</t>
  </si>
  <si>
    <t>R_15004</t>
  </si>
  <si>
    <t>R34</t>
  </si>
  <si>
    <t>R_15005</t>
  </si>
  <si>
    <t>R35</t>
  </si>
  <si>
    <t>R_15006</t>
  </si>
  <si>
    <t>R36</t>
  </si>
  <si>
    <t>R_15007</t>
  </si>
  <si>
    <t>R37</t>
  </si>
  <si>
    <t>R_15008</t>
  </si>
  <si>
    <t>R38</t>
  </si>
  <si>
    <t>R_15009</t>
  </si>
  <si>
    <t>R39</t>
  </si>
  <si>
    <t>R_15010</t>
  </si>
  <si>
    <t>R40</t>
  </si>
  <si>
    <t>R_15011</t>
  </si>
  <si>
    <t>R41</t>
  </si>
  <si>
    <t>R_15012</t>
  </si>
  <si>
    <t>R42</t>
  </si>
  <si>
    <t>R_15013</t>
  </si>
  <si>
    <t>R43</t>
  </si>
  <si>
    <t>R_15014</t>
  </si>
  <si>
    <t>R44</t>
  </si>
  <si>
    <t>R_15015</t>
  </si>
  <si>
    <t>R45</t>
  </si>
  <si>
    <t>R_15016</t>
  </si>
  <si>
    <t>R46</t>
  </si>
  <si>
    <t>R_15017</t>
  </si>
  <si>
    <t>R47</t>
  </si>
  <si>
    <t>R_15018</t>
  </si>
  <si>
    <t>R48</t>
  </si>
  <si>
    <t>R_15019</t>
  </si>
  <si>
    <t>R49</t>
  </si>
  <si>
    <t>R_15020</t>
  </si>
  <si>
    <t>R50</t>
  </si>
  <si>
    <t>R_15021</t>
  </si>
  <si>
    <t>R51</t>
  </si>
  <si>
    <t>R_15022</t>
  </si>
  <si>
    <t>R52</t>
  </si>
  <si>
    <t>R_16001</t>
  </si>
  <si>
    <t>R53</t>
  </si>
  <si>
    <t>R_16002</t>
  </si>
  <si>
    <t>R54</t>
  </si>
  <si>
    <t>R_16003</t>
  </si>
  <si>
    <t>R55</t>
  </si>
  <si>
    <t>R_16004</t>
  </si>
  <si>
    <t>R56</t>
  </si>
  <si>
    <t>R_17001</t>
  </si>
  <si>
    <t>R57</t>
  </si>
  <si>
    <t>R_17002</t>
  </si>
  <si>
    <t>R58</t>
  </si>
  <si>
    <t>R_17003</t>
  </si>
  <si>
    <t>R59</t>
  </si>
  <si>
    <t>R_17004</t>
  </si>
  <si>
    <t>R60</t>
  </si>
  <si>
    <t>R_17005</t>
  </si>
  <si>
    <t>R61</t>
  </si>
  <si>
    <t>R_17006</t>
  </si>
  <si>
    <t>R62</t>
  </si>
  <si>
    <t>R_17007</t>
  </si>
  <si>
    <t>R63</t>
  </si>
  <si>
    <t>R_17008</t>
  </si>
  <si>
    <t>R64</t>
  </si>
  <si>
    <t>R_21001</t>
  </si>
  <si>
    <t>R65</t>
  </si>
  <si>
    <t>R_21002</t>
  </si>
  <si>
    <t>R66</t>
  </si>
  <si>
    <t>R_21003</t>
  </si>
  <si>
    <t>R67</t>
  </si>
  <si>
    <t>R_21004</t>
  </si>
  <si>
    <t>R68</t>
  </si>
  <si>
    <t>R_21005</t>
  </si>
  <si>
    <t>R69</t>
  </si>
  <si>
    <t>R_21006</t>
  </si>
  <si>
    <t>R70</t>
  </si>
  <si>
    <t>R_21007</t>
  </si>
  <si>
    <t>R71</t>
  </si>
  <si>
    <t>R_21008</t>
  </si>
  <si>
    <t>R72</t>
  </si>
  <si>
    <t>R_21009</t>
  </si>
  <si>
    <t>R73</t>
  </si>
  <si>
    <t>R_21010</t>
  </si>
  <si>
    <t>R74</t>
  </si>
  <si>
    <t>R_21011</t>
  </si>
  <si>
    <t>R75</t>
  </si>
  <si>
    <t>R_21012</t>
  </si>
  <si>
    <t>R76</t>
  </si>
  <si>
    <t>R_21013</t>
  </si>
  <si>
    <t>R77</t>
  </si>
  <si>
    <t>R_21014</t>
  </si>
  <si>
    <t>R78</t>
  </si>
  <si>
    <t>R_21015</t>
  </si>
  <si>
    <t>R79</t>
  </si>
  <si>
    <t>R_21016</t>
  </si>
  <si>
    <t>R80</t>
  </si>
  <si>
    <t>R_21017</t>
  </si>
  <si>
    <t>R81</t>
  </si>
  <si>
    <t>R_21018</t>
  </si>
  <si>
    <t>R82</t>
  </si>
  <si>
    <t>R_21019</t>
  </si>
  <si>
    <t>R83</t>
  </si>
  <si>
    <t>R_21020</t>
  </si>
  <si>
    <t>R84</t>
  </si>
  <si>
    <t>R_21021</t>
  </si>
  <si>
    <t>R85</t>
  </si>
  <si>
    <t>R_22001</t>
  </si>
  <si>
    <t>R86</t>
  </si>
  <si>
    <t>R_22002</t>
  </si>
  <si>
    <t>R87</t>
  </si>
  <si>
    <t>R_22003</t>
  </si>
  <si>
    <t>R88</t>
  </si>
  <si>
    <t>R_22004</t>
  </si>
  <si>
    <t>R89</t>
  </si>
  <si>
    <t>R_22005</t>
  </si>
  <si>
    <t>R90</t>
  </si>
  <si>
    <t>R_22006</t>
  </si>
  <si>
    <t>R91</t>
  </si>
  <si>
    <t>R_22007</t>
  </si>
  <si>
    <t>R92</t>
  </si>
  <si>
    <t>R_22008</t>
  </si>
  <si>
    <t>R93</t>
  </si>
  <si>
    <t>R_22009</t>
  </si>
  <si>
    <t>R94</t>
  </si>
  <si>
    <t>R_22010</t>
  </si>
  <si>
    <t>R95</t>
  </si>
  <si>
    <t>R_22011</t>
  </si>
  <si>
    <t>R96</t>
  </si>
  <si>
    <t>R_22012</t>
  </si>
  <si>
    <t>R97</t>
  </si>
  <si>
    <t>R_22013</t>
  </si>
  <si>
    <t>R98</t>
  </si>
  <si>
    <t>R_22014</t>
  </si>
  <si>
    <t>R99</t>
  </si>
  <si>
    <t>R_22015</t>
  </si>
  <si>
    <t>R100</t>
  </si>
  <si>
    <t>R_23001</t>
  </si>
  <si>
    <t>R101</t>
  </si>
  <si>
    <t>R_23002</t>
  </si>
  <si>
    <t>R102</t>
  </si>
  <si>
    <t>R_23003</t>
  </si>
  <si>
    <t>R103</t>
  </si>
  <si>
    <t>R_23004</t>
  </si>
  <si>
    <t>R104</t>
  </si>
  <si>
    <t>R_23005</t>
  </si>
  <si>
    <t>R105</t>
  </si>
  <si>
    <t>R_23006</t>
  </si>
  <si>
    <t>R106</t>
  </si>
  <si>
    <t>R_23007</t>
  </si>
  <si>
    <t>R107</t>
  </si>
  <si>
    <t>R_23008</t>
  </si>
  <si>
    <t>R108</t>
  </si>
  <si>
    <t>R_23009</t>
  </si>
  <si>
    <t>R109</t>
  </si>
  <si>
    <t>R_23010</t>
  </si>
  <si>
    <t>R110</t>
  </si>
  <si>
    <t>R_23011</t>
  </si>
  <si>
    <t>R111</t>
  </si>
  <si>
    <t>R_23012</t>
  </si>
  <si>
    <t>R112</t>
  </si>
  <si>
    <t>R_23013</t>
  </si>
  <si>
    <t>R113</t>
  </si>
  <si>
    <t>R_23014</t>
  </si>
  <si>
    <t>R114</t>
  </si>
  <si>
    <t>R_23015</t>
  </si>
  <si>
    <t>R115</t>
  </si>
  <si>
    <t>R_23016</t>
  </si>
  <si>
    <t>R116</t>
  </si>
  <si>
    <t>R_23017</t>
  </si>
  <si>
    <t>R117</t>
  </si>
  <si>
    <t>R_23018</t>
  </si>
  <si>
    <t>R118</t>
  </si>
  <si>
    <t>R_23019</t>
  </si>
  <si>
    <t>R119</t>
  </si>
  <si>
    <t>R_23020</t>
  </si>
  <si>
    <t>R120</t>
  </si>
  <si>
    <t>R_23021</t>
  </si>
  <si>
    <t>R121</t>
  </si>
  <si>
    <t>R_23022</t>
  </si>
  <si>
    <t>R122</t>
  </si>
  <si>
    <t>R_23023</t>
  </si>
  <si>
    <t>R123</t>
  </si>
  <si>
    <t>R_23024</t>
  </si>
  <si>
    <t>R124</t>
  </si>
  <si>
    <t>R_23025</t>
  </si>
  <si>
    <t>R125</t>
  </si>
  <si>
    <t>R_23026</t>
  </si>
  <si>
    <t>R126</t>
  </si>
  <si>
    <t>R_23027</t>
  </si>
  <si>
    <t>R127</t>
  </si>
  <si>
    <t>R_23028</t>
  </si>
  <si>
    <t>R128</t>
  </si>
  <si>
    <t>R_23029</t>
  </si>
  <si>
    <t>R129</t>
  </si>
  <si>
    <t>R_23030</t>
  </si>
  <si>
    <t>R130</t>
  </si>
  <si>
    <t>R_23031</t>
  </si>
  <si>
    <t>R131</t>
  </si>
  <si>
    <t>R_23032</t>
  </si>
  <si>
    <t>R132</t>
  </si>
  <si>
    <t>R_23033</t>
  </si>
  <si>
    <t>R133</t>
  </si>
  <si>
    <t>R_24001</t>
  </si>
  <si>
    <t>R134</t>
  </si>
  <si>
    <t>R_24002</t>
  </si>
  <si>
    <t>R135</t>
  </si>
  <si>
    <t>R_24003</t>
  </si>
  <si>
    <t>R136</t>
  </si>
  <si>
    <t>R_24004</t>
  </si>
  <si>
    <t>R137</t>
  </si>
  <si>
    <t>R_24005</t>
  </si>
  <si>
    <t>R138</t>
  </si>
  <si>
    <t>R_24006</t>
  </si>
  <si>
    <t>R139</t>
  </si>
  <si>
    <t>R_24007</t>
  </si>
  <si>
    <t>R140</t>
  </si>
  <si>
    <t>R_24008</t>
  </si>
  <si>
    <t>R141</t>
  </si>
  <si>
    <t>R_24009</t>
  </si>
  <si>
    <t>R142</t>
  </si>
  <si>
    <t>R_24010</t>
  </si>
  <si>
    <t>R143</t>
  </si>
  <si>
    <t>R_24011</t>
  </si>
  <si>
    <t>R144</t>
  </si>
  <si>
    <t>R_24012</t>
  </si>
  <si>
    <t>R145</t>
  </si>
  <si>
    <t>R_24013</t>
  </si>
  <si>
    <t>R146</t>
  </si>
  <si>
    <t>R_24014</t>
  </si>
  <si>
    <t>R147</t>
  </si>
  <si>
    <t>R_24015</t>
  </si>
  <si>
    <t>R148</t>
  </si>
  <si>
    <t>R_24016</t>
  </si>
  <si>
    <t>R149</t>
  </si>
  <si>
    <t>R_24017</t>
  </si>
  <si>
    <t>R150</t>
  </si>
  <si>
    <t>R_24018</t>
  </si>
  <si>
    <t>R151</t>
  </si>
  <si>
    <t>R_24019</t>
  </si>
  <si>
    <t>R152</t>
  </si>
  <si>
    <t>R_25001</t>
  </si>
  <si>
    <t>R153</t>
  </si>
  <si>
    <t>R_25002</t>
  </si>
  <si>
    <t>R154</t>
  </si>
  <si>
    <t>R_25003</t>
  </si>
  <si>
    <t>R155</t>
  </si>
  <si>
    <t>R_25004</t>
  </si>
  <si>
    <t>R156</t>
  </si>
  <si>
    <t>R_25005</t>
  </si>
  <si>
    <t>R157</t>
  </si>
  <si>
    <t>R_25006</t>
  </si>
  <si>
    <t>R158</t>
  </si>
  <si>
    <t>R_25007</t>
  </si>
  <si>
    <t>R159</t>
  </si>
  <si>
    <t>R_25008</t>
  </si>
  <si>
    <t>R160</t>
  </si>
  <si>
    <t>R_25009</t>
  </si>
  <si>
    <t>R161</t>
  </si>
  <si>
    <t>R_25010</t>
  </si>
  <si>
    <t>R162</t>
  </si>
  <si>
    <t>R_25011</t>
  </si>
  <si>
    <t>R163</t>
  </si>
  <si>
    <t>R_25012</t>
  </si>
  <si>
    <t>R164</t>
  </si>
  <si>
    <t>R_25013</t>
  </si>
  <si>
    <t>R165</t>
  </si>
  <si>
    <t>R_25014</t>
  </si>
  <si>
    <t>R166</t>
  </si>
  <si>
    <t>R_25015</t>
  </si>
  <si>
    <t>R167</t>
  </si>
  <si>
    <t>R_25016</t>
  </si>
  <si>
    <t>R168</t>
  </si>
  <si>
    <t>R_25017</t>
  </si>
  <si>
    <t>R169</t>
  </si>
  <si>
    <t>R_25018</t>
  </si>
  <si>
    <t>R170</t>
  </si>
  <si>
    <t>R_25019</t>
  </si>
  <si>
    <t>R171</t>
  </si>
  <si>
    <t>R_25020</t>
  </si>
  <si>
    <t>R172</t>
  </si>
  <si>
    <t>R_25021</t>
  </si>
  <si>
    <t>R173</t>
  </si>
  <si>
    <t>R_25022</t>
  </si>
  <si>
    <t>R174</t>
  </si>
  <si>
    <t>R_25023</t>
  </si>
  <si>
    <t>R175</t>
  </si>
  <si>
    <t>R_26001</t>
  </si>
  <si>
    <t>R176</t>
  </si>
  <si>
    <t>R_26002</t>
  </si>
  <si>
    <t>R177</t>
  </si>
  <si>
    <t>R_26003</t>
  </si>
  <si>
    <t>R178</t>
  </si>
  <si>
    <t>R_26004</t>
  </si>
  <si>
    <t>R179</t>
  </si>
  <si>
    <t>R_26005</t>
  </si>
  <si>
    <t>R180</t>
  </si>
  <si>
    <t>R_26006</t>
  </si>
  <si>
    <t>R181</t>
  </si>
  <si>
    <t>R_26007</t>
  </si>
  <si>
    <t>R182</t>
  </si>
  <si>
    <t>R_26008</t>
  </si>
  <si>
    <t>R183</t>
  </si>
  <si>
    <t>R_26009</t>
  </si>
  <si>
    <t>R184</t>
  </si>
  <si>
    <t>R_26010</t>
  </si>
  <si>
    <t>R185</t>
  </si>
  <si>
    <t>R_26011</t>
  </si>
  <si>
    <t>R186</t>
  </si>
  <si>
    <t>R_26012</t>
  </si>
  <si>
    <t>R187</t>
  </si>
  <si>
    <t>R_26013</t>
  </si>
  <si>
    <t>R188</t>
  </si>
  <si>
    <t>R_26014</t>
  </si>
  <si>
    <t>R189</t>
  </si>
  <si>
    <t>R_26015</t>
  </si>
  <si>
    <t>R190</t>
  </si>
  <si>
    <t>R_26017</t>
  </si>
  <si>
    <t>R191</t>
  </si>
  <si>
    <t>R_26019</t>
  </si>
  <si>
    <t>R192</t>
  </si>
  <si>
    <t>R_27001</t>
  </si>
  <si>
    <t>R193</t>
  </si>
  <si>
    <t>R_27002</t>
  </si>
  <si>
    <t>R194</t>
  </si>
  <si>
    <t>R_27003</t>
  </si>
  <si>
    <t>R195</t>
  </si>
  <si>
    <t>R_27004</t>
  </si>
  <si>
    <t>R196</t>
  </si>
  <si>
    <t>R_27005</t>
  </si>
  <si>
    <t>R197</t>
  </si>
  <si>
    <t>R_27006</t>
  </si>
  <si>
    <t>R198</t>
  </si>
  <si>
    <t>R_27007</t>
  </si>
  <si>
    <t>R199</t>
  </si>
  <si>
    <t>R_27008</t>
  </si>
  <si>
    <t>R200</t>
  </si>
  <si>
    <t>R_27009</t>
  </si>
  <si>
    <t>R201</t>
  </si>
  <si>
    <t>R_27010</t>
  </si>
  <si>
    <t>R202</t>
  </si>
  <si>
    <t>R_27011</t>
  </si>
  <si>
    <t>R203</t>
  </si>
  <si>
    <t>R_27012</t>
  </si>
  <si>
    <t>R204</t>
  </si>
  <si>
    <t>R_27013</t>
  </si>
  <si>
    <t>R205</t>
  </si>
  <si>
    <t>R_28001</t>
  </si>
  <si>
    <t>R206</t>
  </si>
  <si>
    <t>R_28002</t>
  </si>
  <si>
    <t>R207</t>
  </si>
  <si>
    <t>R_28003</t>
  </si>
  <si>
    <t>R208</t>
  </si>
  <si>
    <t>R_28004</t>
  </si>
  <si>
    <t>R209</t>
  </si>
  <si>
    <t>R_28005</t>
  </si>
  <si>
    <t>R210</t>
  </si>
  <si>
    <t>R_28006</t>
  </si>
  <si>
    <t>R211</t>
  </si>
  <si>
    <t>R_28007</t>
  </si>
  <si>
    <t>R212</t>
  </si>
  <si>
    <t>R_28008</t>
  </si>
  <si>
    <t>R213</t>
  </si>
  <si>
    <t>R_28009</t>
  </si>
  <si>
    <t>R214</t>
  </si>
  <si>
    <t>R_28010</t>
  </si>
  <si>
    <t>R215</t>
  </si>
  <si>
    <t>R_28011</t>
  </si>
  <si>
    <t>R216</t>
  </si>
  <si>
    <t>R_28012</t>
  </si>
  <si>
    <t>R217</t>
  </si>
  <si>
    <t>R_28013</t>
  </si>
  <si>
    <t>R218</t>
  </si>
  <si>
    <t>R_29001</t>
  </si>
  <si>
    <t>R219</t>
  </si>
  <si>
    <t>R_29002</t>
  </si>
  <si>
    <t>R220</t>
  </si>
  <si>
    <t>R_29003</t>
  </si>
  <si>
    <t>R221</t>
  </si>
  <si>
    <t>R_29004</t>
  </si>
  <si>
    <t>R222</t>
  </si>
  <si>
    <t>R_29005</t>
  </si>
  <si>
    <t>R223</t>
  </si>
  <si>
    <t>R_29006</t>
  </si>
  <si>
    <t>R224</t>
  </si>
  <si>
    <t>R_29007</t>
  </si>
  <si>
    <t>R225</t>
  </si>
  <si>
    <t>R_29008</t>
  </si>
  <si>
    <t>R226</t>
  </si>
  <si>
    <t>R_29009</t>
  </si>
  <si>
    <t>R227</t>
  </si>
  <si>
    <t>R_29010</t>
  </si>
  <si>
    <t>R228</t>
  </si>
  <si>
    <t>R_29011</t>
  </si>
  <si>
    <t>R229</t>
  </si>
  <si>
    <t>R_29012</t>
  </si>
  <si>
    <t>R230</t>
  </si>
  <si>
    <t>R_29013</t>
  </si>
  <si>
    <t>R231</t>
  </si>
  <si>
    <t>R_29014</t>
  </si>
  <si>
    <t>R232</t>
  </si>
  <si>
    <t>R_29015</t>
  </si>
  <si>
    <t>R233</t>
  </si>
  <si>
    <t>R_29016</t>
  </si>
  <si>
    <t>R234</t>
  </si>
  <si>
    <t>R_29017</t>
  </si>
  <si>
    <t>R235</t>
  </si>
  <si>
    <t>R_29018</t>
  </si>
  <si>
    <t>R236</t>
  </si>
  <si>
    <t>R_29019</t>
  </si>
  <si>
    <t>R237</t>
  </si>
  <si>
    <t>R_29020</t>
  </si>
  <si>
    <t>R238</t>
  </si>
  <si>
    <t>R_29021</t>
  </si>
  <si>
    <t>R239</t>
  </si>
  <si>
    <t>R_29022</t>
  </si>
  <si>
    <t>R240</t>
  </si>
  <si>
    <t>R_29023</t>
  </si>
  <si>
    <t>R241</t>
  </si>
  <si>
    <t>R_29024</t>
  </si>
  <si>
    <t>R242</t>
  </si>
  <si>
    <t>R_29025</t>
  </si>
  <si>
    <t>R243</t>
  </si>
  <si>
    <t>R_29026</t>
  </si>
  <si>
    <t>R244</t>
  </si>
  <si>
    <t>R_29027</t>
  </si>
  <si>
    <t>R245</t>
  </si>
  <si>
    <t>R_29028</t>
  </si>
  <si>
    <t>R246</t>
  </si>
  <si>
    <t>R_29029</t>
  </si>
  <si>
    <t>R247</t>
  </si>
  <si>
    <t>R_29030</t>
  </si>
  <si>
    <t>R248</t>
  </si>
  <si>
    <t>R_29031</t>
  </si>
  <si>
    <t>R249</t>
  </si>
  <si>
    <t>R_29032</t>
  </si>
  <si>
    <t>R250</t>
  </si>
  <si>
    <t>R_31001</t>
  </si>
  <si>
    <t>R251</t>
  </si>
  <si>
    <t>R_31002</t>
  </si>
  <si>
    <t>R252</t>
  </si>
  <si>
    <t>R_31003</t>
  </si>
  <si>
    <t>R253</t>
  </si>
  <si>
    <t>R_31004</t>
  </si>
  <si>
    <t>R254</t>
  </si>
  <si>
    <t>R_31005</t>
  </si>
  <si>
    <t>R255</t>
  </si>
  <si>
    <t>R_31006</t>
  </si>
  <si>
    <t>R256</t>
  </si>
  <si>
    <t>R_31007</t>
  </si>
  <si>
    <t>R257</t>
  </si>
  <si>
    <t>R_31008</t>
  </si>
  <si>
    <t>R258</t>
  </si>
  <si>
    <t>R_31009</t>
  </si>
  <si>
    <t>R259</t>
  </si>
  <si>
    <t>R_31010</t>
  </si>
  <si>
    <t>R260</t>
  </si>
  <si>
    <t>R_31011</t>
  </si>
  <si>
    <t>R261</t>
  </si>
  <si>
    <t>R_31012</t>
  </si>
  <si>
    <t>R262</t>
  </si>
  <si>
    <t>R_31013</t>
  </si>
  <si>
    <t>R263</t>
  </si>
  <si>
    <t>R_31014</t>
  </si>
  <si>
    <t>R264</t>
  </si>
  <si>
    <t>R_31015</t>
  </si>
  <si>
    <t>R265</t>
  </si>
  <si>
    <t>R_31016</t>
  </si>
  <si>
    <t>R266</t>
  </si>
  <si>
    <t>R_31017</t>
  </si>
  <si>
    <t>R267</t>
  </si>
  <si>
    <t>R_31018</t>
  </si>
  <si>
    <t>R268</t>
  </si>
  <si>
    <t>R_31019</t>
  </si>
  <si>
    <t>R269</t>
  </si>
  <si>
    <t>R_31020</t>
  </si>
  <si>
    <t>R270</t>
  </si>
  <si>
    <t>R_31021</t>
  </si>
  <si>
    <t>R271</t>
  </si>
  <si>
    <t>R_31022</t>
  </si>
  <si>
    <t>R272</t>
  </si>
  <si>
    <t>R_31023</t>
  </si>
  <si>
    <t>R273</t>
  </si>
  <si>
    <t>R_31024</t>
  </si>
  <si>
    <t>R274</t>
  </si>
  <si>
    <t>R_31025</t>
  </si>
  <si>
    <t>R275</t>
  </si>
  <si>
    <t>R_31026</t>
  </si>
  <si>
    <t>R276</t>
  </si>
  <si>
    <t>R_31027</t>
  </si>
  <si>
    <t>R277</t>
  </si>
  <si>
    <t>R_31028</t>
  </si>
  <si>
    <t>R278</t>
  </si>
  <si>
    <t>R_31029</t>
  </si>
  <si>
    <t>R279</t>
  </si>
  <si>
    <t>R_31030</t>
  </si>
  <si>
    <t>R280</t>
  </si>
  <si>
    <t>R_31031</t>
  </si>
  <si>
    <t>R281</t>
  </si>
  <si>
    <t>R_31032</t>
  </si>
  <si>
    <t>R282</t>
  </si>
  <si>
    <t>R_31033</t>
  </si>
  <si>
    <t>R283</t>
  </si>
  <si>
    <t>R_31034</t>
  </si>
  <si>
    <t>R284</t>
  </si>
  <si>
    <t>R_31035</t>
  </si>
  <si>
    <t>R285</t>
  </si>
  <si>
    <t>R_31036</t>
  </si>
  <si>
    <t>R286</t>
  </si>
  <si>
    <t>R_31037</t>
  </si>
  <si>
    <t>R287</t>
  </si>
  <si>
    <t>R_31038</t>
  </si>
  <si>
    <t>R288</t>
  </si>
  <si>
    <t>R_31039</t>
  </si>
  <si>
    <t>R289</t>
  </si>
  <si>
    <t>R_31040</t>
  </si>
  <si>
    <t>R290</t>
  </si>
  <si>
    <t>R_31041</t>
  </si>
  <si>
    <t>R291</t>
  </si>
  <si>
    <t>R_31042</t>
  </si>
  <si>
    <t>R292</t>
  </si>
  <si>
    <t>R_31043</t>
  </si>
  <si>
    <t>R293</t>
  </si>
  <si>
    <t>R_31044</t>
  </si>
  <si>
    <t>R294</t>
  </si>
  <si>
    <t>R_31045</t>
  </si>
  <si>
    <t>R295</t>
  </si>
  <si>
    <t>R_31046</t>
  </si>
  <si>
    <t>R296</t>
  </si>
  <si>
    <t>R_31047</t>
  </si>
  <si>
    <t>R297</t>
  </si>
  <si>
    <t>R_31048</t>
  </si>
  <si>
    <t>R298</t>
  </si>
  <si>
    <t>R_31049</t>
  </si>
  <si>
    <t>R299</t>
  </si>
  <si>
    <t>R_31050</t>
  </si>
  <si>
    <t>R300</t>
  </si>
  <si>
    <t>R_31051</t>
  </si>
  <si>
    <t>R301</t>
  </si>
  <si>
    <t>R_31052</t>
  </si>
  <si>
    <t>R302</t>
  </si>
  <si>
    <t>R_31053</t>
  </si>
  <si>
    <t>R303</t>
  </si>
  <si>
    <t>R_31054</t>
  </si>
  <si>
    <t>R304</t>
  </si>
  <si>
    <t>R_31055</t>
  </si>
  <si>
    <t>R305</t>
  </si>
  <si>
    <t>R_31056</t>
  </si>
  <si>
    <t>R306</t>
  </si>
  <si>
    <t>R_31057</t>
  </si>
  <si>
    <t>R307</t>
  </si>
  <si>
    <t>R_31058</t>
  </si>
  <si>
    <t>R308</t>
  </si>
  <si>
    <t>R_31059</t>
  </si>
  <si>
    <t>R309</t>
  </si>
  <si>
    <t>R_31060</t>
  </si>
  <si>
    <t>R310</t>
  </si>
  <si>
    <t>R_31061</t>
  </si>
  <si>
    <t>R311</t>
  </si>
  <si>
    <t>R_31062</t>
  </si>
  <si>
    <t>R312</t>
  </si>
  <si>
    <t>R_31063</t>
  </si>
  <si>
    <t>R313</t>
  </si>
  <si>
    <t>R_31064</t>
  </si>
  <si>
    <t>R314</t>
  </si>
  <si>
    <t>R_31065</t>
  </si>
  <si>
    <t>R315</t>
  </si>
  <si>
    <t>R_31066</t>
  </si>
  <si>
    <t>R316</t>
  </si>
  <si>
    <t>R_32001</t>
  </si>
  <si>
    <t>R317</t>
  </si>
  <si>
    <t>R_32002</t>
  </si>
  <si>
    <t>R318</t>
  </si>
  <si>
    <t>R_32003</t>
  </si>
  <si>
    <t>R319</t>
  </si>
  <si>
    <t>R_32004</t>
  </si>
  <si>
    <t>R320</t>
  </si>
  <si>
    <t>R_32005</t>
  </si>
  <si>
    <t>R321</t>
  </si>
  <si>
    <t>R_32006</t>
  </si>
  <si>
    <t>R322</t>
  </si>
  <si>
    <t>R_32007</t>
  </si>
  <si>
    <t>R323</t>
  </si>
  <si>
    <t>R_32008</t>
  </si>
  <si>
    <t>R324</t>
  </si>
  <si>
    <t>R_32009</t>
  </si>
  <si>
    <t>R325</t>
  </si>
  <si>
    <t>R_32010</t>
  </si>
  <si>
    <t>R326</t>
  </si>
  <si>
    <t>R_32011</t>
  </si>
  <si>
    <t>R327</t>
  </si>
  <si>
    <t>R_32012</t>
  </si>
  <si>
    <t>R328</t>
  </si>
  <si>
    <t>R_32013</t>
  </si>
  <si>
    <t>R329</t>
  </si>
  <si>
    <t>R_33001</t>
  </si>
  <si>
    <t>R330</t>
  </si>
  <si>
    <t>R_33002</t>
  </si>
  <si>
    <t>R331</t>
  </si>
  <si>
    <t>R_33003</t>
  </si>
  <si>
    <t>R332</t>
  </si>
  <si>
    <t>R_33004</t>
  </si>
  <si>
    <t>R333</t>
  </si>
  <si>
    <t>R_33005</t>
  </si>
  <si>
    <t>R334</t>
  </si>
  <si>
    <t>R_33006</t>
  </si>
  <si>
    <t>R335</t>
  </si>
  <si>
    <t>R_33007</t>
  </si>
  <si>
    <t>R336</t>
  </si>
  <si>
    <t>R_33008</t>
  </si>
  <si>
    <t>R337</t>
  </si>
  <si>
    <t>R_33009</t>
  </si>
  <si>
    <t>R338</t>
  </si>
  <si>
    <t>R_33010</t>
  </si>
  <si>
    <t>R339</t>
  </si>
  <si>
    <t>R_33011</t>
  </si>
  <si>
    <t>R340</t>
  </si>
  <si>
    <t>R_33012</t>
  </si>
  <si>
    <t>R341</t>
  </si>
  <si>
    <t>R_33013</t>
  </si>
  <si>
    <t>R342</t>
  </si>
  <si>
    <t>R_33014</t>
  </si>
  <si>
    <t>R343</t>
  </si>
  <si>
    <t>R_33015</t>
  </si>
  <si>
    <t>R344</t>
  </si>
  <si>
    <t>R_33016</t>
  </si>
  <si>
    <t>R345</t>
  </si>
  <si>
    <t>R_33018</t>
  </si>
  <si>
    <t>R346</t>
  </si>
  <si>
    <t>R_35001</t>
  </si>
  <si>
    <t>R347</t>
  </si>
  <si>
    <t>R_35002</t>
  </si>
  <si>
    <t>R348</t>
  </si>
  <si>
    <t>R_35003</t>
  </si>
  <si>
    <t>R349</t>
  </si>
  <si>
    <t>R_35004</t>
  </si>
  <si>
    <t>R350</t>
  </si>
  <si>
    <t>R_35005</t>
  </si>
  <si>
    <t>R351</t>
  </si>
  <si>
    <t>R_35006</t>
  </si>
  <si>
    <t>R352</t>
  </si>
  <si>
    <t>R_35007</t>
  </si>
  <si>
    <t>R353</t>
  </si>
  <si>
    <t>R_35008</t>
  </si>
  <si>
    <t>R354</t>
  </si>
  <si>
    <t>R_35009</t>
  </si>
  <si>
    <t>R355</t>
  </si>
  <si>
    <t>R_35010</t>
  </si>
  <si>
    <t>R356</t>
  </si>
  <si>
    <t>R_35011</t>
  </si>
  <si>
    <t>R357</t>
  </si>
  <si>
    <t>R_35012</t>
  </si>
  <si>
    <t>R358</t>
  </si>
  <si>
    <t>R_35013</t>
  </si>
  <si>
    <t>R359</t>
  </si>
  <si>
    <t>R_35014</t>
  </si>
  <si>
    <t>R360</t>
  </si>
  <si>
    <t>R_35015</t>
  </si>
  <si>
    <t>R361</t>
  </si>
  <si>
    <t>R_35016</t>
  </si>
  <si>
    <t>R362</t>
  </si>
  <si>
    <t>R_35017</t>
  </si>
  <si>
    <t>R363</t>
  </si>
  <si>
    <t>R_35018</t>
  </si>
  <si>
    <t>R364</t>
  </si>
  <si>
    <t>R_35019</t>
  </si>
  <si>
    <t>R365</t>
  </si>
  <si>
    <t>R_35020</t>
  </si>
  <si>
    <t>R366</t>
  </si>
  <si>
    <t>R_35021</t>
  </si>
  <si>
    <t>R367</t>
  </si>
  <si>
    <t>R_35022</t>
  </si>
  <si>
    <t>R368</t>
  </si>
  <si>
    <t>R_35023</t>
  </si>
  <si>
    <t>R369</t>
  </si>
  <si>
    <t>R_35024</t>
  </si>
  <si>
    <t>R370</t>
  </si>
  <si>
    <t>R_35025</t>
  </si>
  <si>
    <t>R371</t>
  </si>
  <si>
    <t>R_35026</t>
  </si>
  <si>
    <t>R372</t>
  </si>
  <si>
    <t>R_35027</t>
  </si>
  <si>
    <t>R373</t>
  </si>
  <si>
    <t>R_35028</t>
  </si>
  <si>
    <t>R374</t>
  </si>
  <si>
    <t>R_35029</t>
  </si>
  <si>
    <t>R375</t>
  </si>
  <si>
    <t>R_35030</t>
  </si>
  <si>
    <t>R376</t>
  </si>
  <si>
    <t>R_35031</t>
  </si>
  <si>
    <t>R377</t>
  </si>
  <si>
    <t>R_35032</t>
  </si>
  <si>
    <t>R378</t>
  </si>
  <si>
    <t>R_35033</t>
  </si>
  <si>
    <t>R379</t>
  </si>
  <si>
    <t>R_35034</t>
  </si>
  <si>
    <t>R380</t>
  </si>
  <si>
    <t>R_35035</t>
  </si>
  <si>
    <t>R381</t>
  </si>
  <si>
    <t>R_35036</t>
  </si>
  <si>
    <t>R382</t>
  </si>
  <si>
    <t>R_35037</t>
  </si>
  <si>
    <t>R383</t>
  </si>
  <si>
    <t>R_35038</t>
  </si>
  <si>
    <t>R384</t>
  </si>
  <si>
    <t>R_35039</t>
  </si>
  <si>
    <t>R385</t>
  </si>
  <si>
    <t>R_35040</t>
  </si>
  <si>
    <t>R386</t>
  </si>
  <si>
    <t>R_35041</t>
  </si>
  <si>
    <t>R387</t>
  </si>
  <si>
    <t>R_35042</t>
  </si>
  <si>
    <t>R388</t>
  </si>
  <si>
    <t>R_35043</t>
  </si>
  <si>
    <t>R389</t>
  </si>
  <si>
    <t>R_35044</t>
  </si>
  <si>
    <t>R390</t>
  </si>
  <si>
    <t>R_35045</t>
  </si>
  <si>
    <t>R391</t>
  </si>
  <si>
    <t>R_35046</t>
  </si>
  <si>
    <t>R392</t>
  </si>
  <si>
    <t>R_35047</t>
  </si>
  <si>
    <t>R393</t>
  </si>
  <si>
    <t>R_35048</t>
  </si>
  <si>
    <t>R394</t>
  </si>
  <si>
    <t>R_35049</t>
  </si>
  <si>
    <t>R395</t>
  </si>
  <si>
    <t>R_35050</t>
  </si>
  <si>
    <t>R396</t>
  </si>
  <si>
    <t>R_35051</t>
  </si>
  <si>
    <t>R397</t>
  </si>
  <si>
    <t>R_35052</t>
  </si>
  <si>
    <t>R398</t>
  </si>
  <si>
    <t>R_35053</t>
  </si>
  <si>
    <t>R399</t>
  </si>
  <si>
    <t>R_35054</t>
  </si>
  <si>
    <t>R400</t>
  </si>
  <si>
    <t>R_35055</t>
  </si>
  <si>
    <t>R401</t>
  </si>
  <si>
    <t>R_35056</t>
  </si>
  <si>
    <t>R402</t>
  </si>
  <si>
    <t>R_35060</t>
  </si>
  <si>
    <t>R403</t>
  </si>
  <si>
    <t>R_35061</t>
  </si>
  <si>
    <t>R404</t>
  </si>
  <si>
    <t>R_35062</t>
  </si>
  <si>
    <t>R405</t>
  </si>
  <si>
    <t>R_35063</t>
  </si>
  <si>
    <t>R406</t>
  </si>
  <si>
    <t>R_41001</t>
  </si>
  <si>
    <t>R407</t>
  </si>
  <si>
    <t>R_41002</t>
  </si>
  <si>
    <t>R408</t>
  </si>
  <si>
    <t>R_41003</t>
  </si>
  <si>
    <t>R409</t>
  </si>
  <si>
    <t>R_41004</t>
  </si>
  <si>
    <t>R410</t>
  </si>
  <si>
    <t>R_41005</t>
  </si>
  <si>
    <t>R411</t>
  </si>
  <si>
    <t>R_41006</t>
  </si>
  <si>
    <t>R412</t>
  </si>
  <si>
    <t>R_41007</t>
  </si>
  <si>
    <t>R413</t>
  </si>
  <si>
    <t>R_41008</t>
  </si>
  <si>
    <t>R414</t>
  </si>
  <si>
    <t>R_41009</t>
  </si>
  <si>
    <t>R415</t>
  </si>
  <si>
    <t>R_41010</t>
  </si>
  <si>
    <t>R416</t>
  </si>
  <si>
    <t>R_41011</t>
  </si>
  <si>
    <t>R417</t>
  </si>
  <si>
    <t>R_41012</t>
  </si>
  <si>
    <t>R418</t>
  </si>
  <si>
    <t>R_41013</t>
  </si>
  <si>
    <t>R419</t>
  </si>
  <si>
    <t>R_41014</t>
  </si>
  <si>
    <t>R420</t>
  </si>
  <si>
    <t>R_41015</t>
  </si>
  <si>
    <t>R421</t>
  </si>
  <si>
    <t>R_41016</t>
  </si>
  <si>
    <t>R422</t>
  </si>
  <si>
    <t>R_41017</t>
  </si>
  <si>
    <t>R423</t>
  </si>
  <si>
    <t>R_41018</t>
  </si>
  <si>
    <t>R424</t>
  </si>
  <si>
    <t>R_41019</t>
  </si>
  <si>
    <t>R425</t>
  </si>
  <si>
    <t>R_41020</t>
  </si>
  <si>
    <t>R426</t>
  </si>
  <si>
    <t>R_41021</t>
  </si>
  <si>
    <t>R427</t>
  </si>
  <si>
    <t>R_41022</t>
  </si>
  <si>
    <t>R428</t>
  </si>
  <si>
    <t>R_41023</t>
  </si>
  <si>
    <t>R429</t>
  </si>
  <si>
    <t>R_41024</t>
  </si>
  <si>
    <t>R430</t>
  </si>
  <si>
    <t>R_41025</t>
  </si>
  <si>
    <t>R431</t>
  </si>
  <si>
    <t>R_41026</t>
  </si>
  <si>
    <t>R432</t>
  </si>
  <si>
    <t>R_41027</t>
  </si>
  <si>
    <t>R433</t>
  </si>
  <si>
    <t>R_41028</t>
  </si>
  <si>
    <t>R434</t>
  </si>
  <si>
    <t>R_41029</t>
  </si>
  <si>
    <t>R435</t>
  </si>
  <si>
    <t>R_41030</t>
  </si>
  <si>
    <t>R436</t>
  </si>
  <si>
    <t>R_41031</t>
  </si>
  <si>
    <t>R437</t>
  </si>
  <si>
    <t>R_41032</t>
  </si>
  <si>
    <t>R438</t>
  </si>
  <si>
    <t>R_41033</t>
  </si>
  <si>
    <t>R439</t>
  </si>
  <si>
    <t>R_41034</t>
  </si>
  <si>
    <t>R440</t>
  </si>
  <si>
    <t>R_41035</t>
  </si>
  <si>
    <t>R441</t>
  </si>
  <si>
    <t>R_41036</t>
  </si>
  <si>
    <t>R442</t>
  </si>
  <si>
    <t>R_41037</t>
  </si>
  <si>
    <t>R443</t>
  </si>
  <si>
    <t>R_41038</t>
  </si>
  <si>
    <t>R444</t>
  </si>
  <si>
    <t>R_41039</t>
  </si>
  <si>
    <t>R445</t>
  </si>
  <si>
    <t>R_42001</t>
  </si>
  <si>
    <t>R446</t>
  </si>
  <si>
    <t>R_42002</t>
  </si>
  <si>
    <t>R447</t>
  </si>
  <si>
    <t>R_42003</t>
  </si>
  <si>
    <t>R448</t>
  </si>
  <si>
    <t>R_42004</t>
  </si>
  <si>
    <t>R449</t>
  </si>
  <si>
    <t>R_42005</t>
  </si>
  <si>
    <t>R450</t>
  </si>
  <si>
    <t>R_42006</t>
  </si>
  <si>
    <t>R451</t>
  </si>
  <si>
    <t>R_42007</t>
  </si>
  <si>
    <t>R452</t>
  </si>
  <si>
    <t>R_42008</t>
  </si>
  <si>
    <t>R453</t>
  </si>
  <si>
    <t>R_42009</t>
  </si>
  <si>
    <t>R454</t>
  </si>
  <si>
    <t>R_42010</t>
  </si>
  <si>
    <t>R455</t>
  </si>
  <si>
    <t>R_42011</t>
  </si>
  <si>
    <t>R456</t>
  </si>
  <si>
    <t>R_42012</t>
  </si>
  <si>
    <t>R457</t>
  </si>
  <si>
    <t>R_42013</t>
  </si>
  <si>
    <t>R458</t>
  </si>
  <si>
    <t>R_42014</t>
  </si>
  <si>
    <t>R459</t>
  </si>
  <si>
    <t>R_42015</t>
  </si>
  <si>
    <t>R460</t>
  </si>
  <si>
    <t>R_42016</t>
  </si>
  <si>
    <t>R461</t>
  </si>
  <si>
    <t>R_42017</t>
  </si>
  <si>
    <t>R462</t>
  </si>
  <si>
    <t>R_42018</t>
  </si>
  <si>
    <t>R463</t>
  </si>
  <si>
    <t>R_42019</t>
  </si>
  <si>
    <t>R464</t>
  </si>
  <si>
    <t>R_42020</t>
  </si>
  <si>
    <t>R465</t>
  </si>
  <si>
    <t>R_43001</t>
  </si>
  <si>
    <t>R466</t>
  </si>
  <si>
    <t>R_43002</t>
  </si>
  <si>
    <t>R467</t>
  </si>
  <si>
    <t>R_43003</t>
  </si>
  <si>
    <t>R468</t>
  </si>
  <si>
    <t>R_43004</t>
  </si>
  <si>
    <t>R469</t>
  </si>
  <si>
    <t>R_43005</t>
  </si>
  <si>
    <t>R470</t>
  </si>
  <si>
    <t>R_43006</t>
  </si>
  <si>
    <t>R471</t>
  </si>
  <si>
    <t>R_43007</t>
  </si>
  <si>
    <t>R472</t>
  </si>
  <si>
    <t>R_43008</t>
  </si>
  <si>
    <t>R473</t>
  </si>
  <si>
    <t>R_43009</t>
  </si>
  <si>
    <t>R474</t>
  </si>
  <si>
    <t>R_43010</t>
  </si>
  <si>
    <t>R475</t>
  </si>
  <si>
    <t>R_43011</t>
  </si>
  <si>
    <t>R476</t>
  </si>
  <si>
    <t>R_43012</t>
  </si>
  <si>
    <t>R477</t>
  </si>
  <si>
    <t>R_43013</t>
  </si>
  <si>
    <t>R478</t>
  </si>
  <si>
    <t>R_43014</t>
  </si>
  <si>
    <t>R479</t>
  </si>
  <si>
    <t>R_43015</t>
  </si>
  <si>
    <t>R480</t>
  </si>
  <si>
    <t>R_43016</t>
  </si>
  <si>
    <t>R481</t>
  </si>
  <si>
    <t>R_43017</t>
  </si>
  <si>
    <t>R482</t>
  </si>
  <si>
    <t>R_43018</t>
  </si>
  <si>
    <t>R483</t>
  </si>
  <si>
    <t>R_43019</t>
  </si>
  <si>
    <t>R484</t>
  </si>
  <si>
    <t>R_43020</t>
  </si>
  <si>
    <t>R485</t>
  </si>
  <si>
    <t>R_43021</t>
  </si>
  <si>
    <t>R486</t>
  </si>
  <si>
    <t>R_43022</t>
  </si>
  <si>
    <t>R487</t>
  </si>
  <si>
    <t>R_43023</t>
  </si>
  <si>
    <t>R488</t>
  </si>
  <si>
    <t>R_43024</t>
  </si>
  <si>
    <t>R489</t>
  </si>
  <si>
    <t>R_43025</t>
  </si>
  <si>
    <t>R490</t>
  </si>
  <si>
    <t>R_43026</t>
  </si>
  <si>
    <t>R491</t>
  </si>
  <si>
    <t>R_43027</t>
  </si>
  <si>
    <t>R492</t>
  </si>
  <si>
    <t>R_43028</t>
  </si>
  <si>
    <t>R493</t>
  </si>
  <si>
    <t>R_43029</t>
  </si>
  <si>
    <t>R494</t>
  </si>
  <si>
    <t>R_43030</t>
  </si>
  <si>
    <t>R495</t>
  </si>
  <si>
    <t>R_43031</t>
  </si>
  <si>
    <t>R496</t>
  </si>
  <si>
    <t>R_43032</t>
  </si>
  <si>
    <t>R497</t>
  </si>
  <si>
    <t>R_43033</t>
  </si>
  <si>
    <t>R498</t>
  </si>
  <si>
    <t>R_43034</t>
  </si>
  <si>
    <t>R499</t>
  </si>
  <si>
    <t>R_43035</t>
  </si>
  <si>
    <t>R500</t>
  </si>
  <si>
    <t>R_50001</t>
  </si>
  <si>
    <t>R501</t>
  </si>
  <si>
    <t>R_50002</t>
  </si>
  <si>
    <t>R502</t>
  </si>
  <si>
    <t>R_50003</t>
  </si>
  <si>
    <t>R503</t>
  </si>
  <si>
    <t>R_50004</t>
  </si>
  <si>
    <t>R504</t>
  </si>
  <si>
    <t>R_50005</t>
  </si>
  <si>
    <t>R505</t>
  </si>
  <si>
    <t>R_50006</t>
  </si>
  <si>
    <t>R506</t>
  </si>
  <si>
    <t>R_50007</t>
  </si>
  <si>
    <t>R507</t>
  </si>
  <si>
    <t>R_50008</t>
  </si>
  <si>
    <t>R508</t>
  </si>
  <si>
    <t>R_50009</t>
  </si>
  <si>
    <t>R509</t>
  </si>
  <si>
    <t>R_50010</t>
  </si>
  <si>
    <t>R510</t>
  </si>
  <si>
    <t>R_50011</t>
  </si>
  <si>
    <t>R511</t>
  </si>
  <si>
    <t>R_51001</t>
  </si>
  <si>
    <t>R512</t>
  </si>
  <si>
    <t>R_51002</t>
  </si>
  <si>
    <t>R513</t>
  </si>
  <si>
    <t>R_51003</t>
  </si>
  <si>
    <t>R514</t>
  </si>
  <si>
    <t>R_51004</t>
  </si>
  <si>
    <t>R515</t>
  </si>
  <si>
    <t>R_51005</t>
  </si>
  <si>
    <t>R516</t>
  </si>
  <si>
    <t>R_51006</t>
  </si>
  <si>
    <t>R517</t>
  </si>
  <si>
    <t>R_51007</t>
  </si>
  <si>
    <t>R518</t>
  </si>
  <si>
    <t>R_51008</t>
  </si>
  <si>
    <t>R519</t>
  </si>
  <si>
    <t>R_51009</t>
  </si>
  <si>
    <t>R520</t>
  </si>
  <si>
    <t>R_51010</t>
  </si>
  <si>
    <t>R521</t>
  </si>
  <si>
    <t>R_51011</t>
  </si>
  <si>
    <t>R522</t>
  </si>
  <si>
    <t>R_51012</t>
  </si>
  <si>
    <t>R523</t>
  </si>
  <si>
    <t>R_51013</t>
  </si>
  <si>
    <t>R524</t>
  </si>
  <si>
    <t>R_51014</t>
  </si>
  <si>
    <t>R525</t>
  </si>
  <si>
    <t>R_51015</t>
  </si>
  <si>
    <t>R526</t>
  </si>
  <si>
    <t>R_51016</t>
  </si>
  <si>
    <t>R527</t>
  </si>
  <si>
    <t>R_51017</t>
  </si>
  <si>
    <t>R528</t>
  </si>
  <si>
    <t>R_51018</t>
  </si>
  <si>
    <t>R529</t>
  </si>
  <si>
    <t>R_51019</t>
  </si>
  <si>
    <t>R530</t>
  </si>
  <si>
    <t>R_51020</t>
  </si>
  <si>
    <t>R531</t>
  </si>
  <si>
    <t>R_51021</t>
  </si>
  <si>
    <t>R532</t>
  </si>
  <si>
    <t>R_51022</t>
  </si>
  <si>
    <t>R533</t>
  </si>
  <si>
    <t>R_52001</t>
  </si>
  <si>
    <t>R534</t>
  </si>
  <si>
    <t>R_52002</t>
  </si>
  <si>
    <t>R535</t>
  </si>
  <si>
    <t>R_52003</t>
  </si>
  <si>
    <t>R536</t>
  </si>
  <si>
    <t>R_52004</t>
  </si>
  <si>
    <t>R537</t>
  </si>
  <si>
    <t>R_52005</t>
  </si>
  <si>
    <t>R538</t>
  </si>
  <si>
    <t>R_52006</t>
  </si>
  <si>
    <t>R539</t>
  </si>
  <si>
    <t>R_52007</t>
  </si>
  <si>
    <t>R540</t>
  </si>
  <si>
    <t>R_52008</t>
  </si>
  <si>
    <t>R541</t>
  </si>
  <si>
    <t>R_52009</t>
  </si>
  <si>
    <t>R542</t>
  </si>
  <si>
    <t>R_52010</t>
  </si>
  <si>
    <t>R543</t>
  </si>
  <si>
    <t>R_52011</t>
  </si>
  <si>
    <t>R544</t>
  </si>
  <si>
    <t>R_52012</t>
  </si>
  <si>
    <t>R545</t>
  </si>
  <si>
    <t>R_52013</t>
  </si>
  <si>
    <t>R546</t>
  </si>
  <si>
    <t>R_52014</t>
  </si>
  <si>
    <t>R547</t>
  </si>
  <si>
    <t>R_52015</t>
  </si>
  <si>
    <t>R548</t>
  </si>
  <si>
    <t>R_52016</t>
  </si>
  <si>
    <t>R549</t>
  </si>
  <si>
    <t>R_52017</t>
  </si>
  <si>
    <t>R550</t>
  </si>
  <si>
    <t>R_52018</t>
  </si>
  <si>
    <t>R551</t>
  </si>
  <si>
    <t>R_53001</t>
  </si>
  <si>
    <t>R552</t>
  </si>
  <si>
    <t>Contagem</t>
  </si>
  <si>
    <t>Nome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</si>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</sst>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o/Documents/GitHub/Tese/R/Database/Agregacao%20de%20Munici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Completa"/>
      <sheetName val="Arranjos Populacionais"/>
    </sheetNames>
    <sheetDataSet>
      <sheetData sheetId="0">
        <row r="1">
          <cell r="F1" t="str">
            <v>RegiaoAgregacao</v>
          </cell>
          <cell r="N1" t="str">
            <v>Nome Microregiao Agregada</v>
          </cell>
        </row>
        <row r="2">
          <cell r="F2">
            <v>11006</v>
          </cell>
          <cell r="N2" t="str">
            <v>Ro-Cacoal</v>
          </cell>
          <cell r="O2">
            <v>228320</v>
          </cell>
        </row>
        <row r="3">
          <cell r="F3">
            <v>11006</v>
          </cell>
          <cell r="N3" t="str">
            <v>Ro-Cacoal</v>
          </cell>
          <cell r="O3">
            <v>228320</v>
          </cell>
        </row>
        <row r="4">
          <cell r="F4">
            <v>11003</v>
          </cell>
          <cell r="N4" t="str">
            <v>Ro-Ariquemes</v>
          </cell>
          <cell r="O4">
            <v>171099</v>
          </cell>
        </row>
        <row r="5">
          <cell r="F5">
            <v>11005</v>
          </cell>
          <cell r="N5" t="str">
            <v>Ro-Alvorada D'Oeste</v>
          </cell>
          <cell r="O5">
            <v>70182</v>
          </cell>
        </row>
        <row r="6">
          <cell r="F6">
            <v>11003</v>
          </cell>
          <cell r="N6" t="str">
            <v>Ro-Ariquemes</v>
          </cell>
          <cell r="O6">
            <v>171099</v>
          </cell>
        </row>
        <row r="7">
          <cell r="F7">
            <v>11001</v>
          </cell>
          <cell r="N7" t="str">
            <v>Ro-Porto Velho</v>
          </cell>
          <cell r="O7">
            <v>538380</v>
          </cell>
        </row>
        <row r="8">
          <cell r="F8">
            <v>11008</v>
          </cell>
          <cell r="N8" t="str">
            <v>Ro-Colorado do Oeste</v>
          </cell>
          <cell r="O8">
            <v>53065</v>
          </cell>
        </row>
        <row r="9">
          <cell r="F9">
            <v>11003</v>
          </cell>
          <cell r="N9" t="str">
            <v>Ro-Ariquemes</v>
          </cell>
          <cell r="O9">
            <v>171099</v>
          </cell>
        </row>
        <row r="10">
          <cell r="F10">
            <v>11006</v>
          </cell>
          <cell r="N10" t="str">
            <v>Ro-Cacoal</v>
          </cell>
          <cell r="O10">
            <v>228320</v>
          </cell>
        </row>
        <row r="11">
          <cell r="F11">
            <v>11001</v>
          </cell>
          <cell r="N11" t="str">
            <v>Ro-Porto Velho</v>
          </cell>
          <cell r="O11">
            <v>538380</v>
          </cell>
        </row>
        <row r="12">
          <cell r="F12">
            <v>11001</v>
          </cell>
          <cell r="N12" t="str">
            <v>Ro-Porto Velho</v>
          </cell>
          <cell r="O12">
            <v>538380</v>
          </cell>
        </row>
        <row r="13">
          <cell r="F13">
            <v>11006</v>
          </cell>
          <cell r="N13" t="str">
            <v>Ro-Cacoal</v>
          </cell>
          <cell r="O13">
            <v>228320</v>
          </cell>
        </row>
        <row r="14">
          <cell r="F14">
            <v>11008</v>
          </cell>
          <cell r="N14" t="str">
            <v>Ro-Colorado do Oeste</v>
          </cell>
          <cell r="O14">
            <v>53065</v>
          </cell>
        </row>
        <row r="15">
          <cell r="F15">
            <v>11007</v>
          </cell>
          <cell r="N15" t="str">
            <v>Ro-Vilhena</v>
          </cell>
          <cell r="O15">
            <v>132596</v>
          </cell>
        </row>
        <row r="16">
          <cell r="F16">
            <v>11008</v>
          </cell>
          <cell r="N16" t="str">
            <v>Ro-Colorado do Oeste</v>
          </cell>
          <cell r="O16">
            <v>53065</v>
          </cell>
        </row>
        <row r="17">
          <cell r="F17">
            <v>11008</v>
          </cell>
          <cell r="N17" t="str">
            <v>Ro-Colorado do Oeste</v>
          </cell>
          <cell r="O17">
            <v>53065</v>
          </cell>
        </row>
        <row r="18">
          <cell r="F18">
            <v>11002</v>
          </cell>
          <cell r="N18" t="str">
            <v>Ro-Guajará-Mirim</v>
          </cell>
          <cell r="O18">
            <v>71365</v>
          </cell>
        </row>
        <row r="19">
          <cell r="F19">
            <v>11001</v>
          </cell>
          <cell r="N19" t="str">
            <v>Ro-Porto Velho</v>
          </cell>
          <cell r="O19">
            <v>538380</v>
          </cell>
        </row>
        <row r="20">
          <cell r="F20">
            <v>11006</v>
          </cell>
          <cell r="N20" t="str">
            <v>Ro-Cacoal</v>
          </cell>
          <cell r="O20">
            <v>228320</v>
          </cell>
        </row>
        <row r="21">
          <cell r="F21">
            <v>11004</v>
          </cell>
          <cell r="N21" t="str">
            <v>Ro-Ji-Paraná</v>
          </cell>
          <cell r="O21">
            <v>295494</v>
          </cell>
        </row>
        <row r="22">
          <cell r="F22">
            <v>11002</v>
          </cell>
          <cell r="N22" t="str">
            <v>Ro-Guajará-Mirim</v>
          </cell>
          <cell r="O22">
            <v>71365</v>
          </cell>
        </row>
        <row r="23">
          <cell r="F23">
            <v>11001</v>
          </cell>
          <cell r="N23" t="str">
            <v>Ro-Porto Velho</v>
          </cell>
          <cell r="O23">
            <v>538380</v>
          </cell>
        </row>
        <row r="24">
          <cell r="F24">
            <v>11004</v>
          </cell>
          <cell r="N24" t="str">
            <v>Ro-Ji-Paraná</v>
          </cell>
          <cell r="O24">
            <v>295494</v>
          </cell>
        </row>
        <row r="25">
          <cell r="F25">
            <v>11004</v>
          </cell>
          <cell r="N25" t="str">
            <v>Ro-Ji-Paraná</v>
          </cell>
          <cell r="O25">
            <v>295494</v>
          </cell>
        </row>
        <row r="26">
          <cell r="F26">
            <v>11003</v>
          </cell>
          <cell r="N26" t="str">
            <v>Ro-Ariquemes</v>
          </cell>
          <cell r="O26">
            <v>171099</v>
          </cell>
        </row>
        <row r="27">
          <cell r="F27">
            <v>11006</v>
          </cell>
          <cell r="N27" t="str">
            <v>Ro-Cacoal</v>
          </cell>
          <cell r="O27">
            <v>228320</v>
          </cell>
        </row>
        <row r="28">
          <cell r="F28">
            <v>11004</v>
          </cell>
          <cell r="N28" t="str">
            <v>Ro-Ji-Paraná</v>
          </cell>
          <cell r="O28">
            <v>295494</v>
          </cell>
        </row>
        <row r="29">
          <cell r="F29">
            <v>11003</v>
          </cell>
          <cell r="N29" t="str">
            <v>Ro-Ariquemes</v>
          </cell>
          <cell r="O29">
            <v>171099</v>
          </cell>
        </row>
        <row r="30">
          <cell r="F30">
            <v>11005</v>
          </cell>
          <cell r="N30" t="str">
            <v>Ro-Alvorada D'Oeste</v>
          </cell>
          <cell r="O30">
            <v>70182</v>
          </cell>
        </row>
        <row r="31">
          <cell r="F31">
            <v>11001</v>
          </cell>
          <cell r="N31" t="str">
            <v>Ro-Porto Velho</v>
          </cell>
          <cell r="O31">
            <v>538380</v>
          </cell>
        </row>
        <row r="32">
          <cell r="F32">
            <v>11004</v>
          </cell>
          <cell r="N32" t="str">
            <v>Ro-Ji-Paraná</v>
          </cell>
          <cell r="O32">
            <v>295494</v>
          </cell>
        </row>
        <row r="33">
          <cell r="F33">
            <v>11006</v>
          </cell>
          <cell r="N33" t="str">
            <v>Ro-Cacoal</v>
          </cell>
          <cell r="O33">
            <v>228320</v>
          </cell>
        </row>
        <row r="34">
          <cell r="F34">
            <v>11004</v>
          </cell>
          <cell r="N34" t="str">
            <v>Ro-Ji-Paraná</v>
          </cell>
          <cell r="O34">
            <v>295494</v>
          </cell>
        </row>
        <row r="35">
          <cell r="F35">
            <v>11007</v>
          </cell>
          <cell r="N35" t="str">
            <v>Ro-Vilhena</v>
          </cell>
          <cell r="O35">
            <v>132596</v>
          </cell>
        </row>
        <row r="36">
          <cell r="F36">
            <v>11007</v>
          </cell>
          <cell r="N36" t="str">
            <v>Ro-Vilhena</v>
          </cell>
          <cell r="O36">
            <v>132596</v>
          </cell>
        </row>
        <row r="37">
          <cell r="F37">
            <v>11008</v>
          </cell>
          <cell r="N37" t="str">
            <v>Ro-Colorado do Oeste</v>
          </cell>
          <cell r="O37">
            <v>53065</v>
          </cell>
        </row>
        <row r="38">
          <cell r="F38">
            <v>11001</v>
          </cell>
          <cell r="N38" t="str">
            <v>Ro-Porto Velho</v>
          </cell>
          <cell r="O38">
            <v>538380</v>
          </cell>
        </row>
        <row r="39">
          <cell r="F39">
            <v>11004</v>
          </cell>
          <cell r="N39" t="str">
            <v>Ro-Ji-Paraná</v>
          </cell>
          <cell r="O39">
            <v>295494</v>
          </cell>
        </row>
        <row r="40">
          <cell r="F40">
            <v>11007</v>
          </cell>
          <cell r="N40" t="str">
            <v>Ro-Vilhena</v>
          </cell>
          <cell r="O40">
            <v>132596</v>
          </cell>
        </row>
        <row r="41">
          <cell r="F41">
            <v>11003</v>
          </cell>
          <cell r="N41" t="str">
            <v>Ro-Ariquemes</v>
          </cell>
          <cell r="O41">
            <v>171099</v>
          </cell>
        </row>
        <row r="42">
          <cell r="F42">
            <v>11006</v>
          </cell>
          <cell r="N42" t="str">
            <v>Ro-Cacoal</v>
          </cell>
          <cell r="O42">
            <v>228320</v>
          </cell>
        </row>
        <row r="43">
          <cell r="F43">
            <v>11006</v>
          </cell>
          <cell r="N43" t="str">
            <v>Ro-Cacoal</v>
          </cell>
          <cell r="O43">
            <v>228320</v>
          </cell>
        </row>
        <row r="44">
          <cell r="F44">
            <v>11007</v>
          </cell>
          <cell r="N44" t="str">
            <v>Ro-Vilhena</v>
          </cell>
          <cell r="O44">
            <v>132596</v>
          </cell>
        </row>
        <row r="45">
          <cell r="F45">
            <v>11002</v>
          </cell>
          <cell r="N45" t="str">
            <v>Ro-Guajará-Mirim</v>
          </cell>
          <cell r="O45">
            <v>71365</v>
          </cell>
        </row>
        <row r="46">
          <cell r="F46">
            <v>11005</v>
          </cell>
          <cell r="N46" t="str">
            <v>Ro-Alvorada D'Oeste</v>
          </cell>
          <cell r="O46">
            <v>70182</v>
          </cell>
        </row>
        <row r="47">
          <cell r="F47">
            <v>11005</v>
          </cell>
          <cell r="N47" t="str">
            <v>Ro-Alvorada D'Oeste</v>
          </cell>
          <cell r="O47">
            <v>70182</v>
          </cell>
        </row>
        <row r="48">
          <cell r="F48">
            <v>11004</v>
          </cell>
          <cell r="N48" t="str">
            <v>Ro-Ji-Paraná</v>
          </cell>
          <cell r="O48">
            <v>295494</v>
          </cell>
        </row>
        <row r="49">
          <cell r="F49">
            <v>11004</v>
          </cell>
          <cell r="N49" t="str">
            <v>Ro-Ji-Paraná</v>
          </cell>
          <cell r="O49">
            <v>295494</v>
          </cell>
        </row>
        <row r="50">
          <cell r="F50">
            <v>11004</v>
          </cell>
          <cell r="N50" t="str">
            <v>Ro-Ji-Paraná</v>
          </cell>
          <cell r="O50">
            <v>295494</v>
          </cell>
        </row>
        <row r="51">
          <cell r="F51">
            <v>11003</v>
          </cell>
          <cell r="N51" t="str">
            <v>Ro-Ariquemes</v>
          </cell>
          <cell r="O51">
            <v>171099</v>
          </cell>
        </row>
        <row r="52">
          <cell r="F52">
            <v>11004</v>
          </cell>
          <cell r="N52" t="str">
            <v>Ro-Ji-Paraná</v>
          </cell>
          <cell r="O52">
            <v>295494</v>
          </cell>
        </row>
        <row r="53">
          <cell r="F53">
            <v>11007</v>
          </cell>
          <cell r="N53" t="str">
            <v>Ro-Vilhena</v>
          </cell>
          <cell r="O53">
            <v>132596</v>
          </cell>
        </row>
        <row r="54">
          <cell r="F54">
            <v>12004</v>
          </cell>
          <cell r="N54" t="str">
            <v>Ac-Rio Branco</v>
          </cell>
          <cell r="O54">
            <v>417780</v>
          </cell>
        </row>
        <row r="55">
          <cell r="F55">
            <v>12005</v>
          </cell>
          <cell r="N55" t="str">
            <v>Ac-Brasiléia</v>
          </cell>
          <cell r="O55">
            <v>58655</v>
          </cell>
        </row>
        <row r="56">
          <cell r="F56">
            <v>12005</v>
          </cell>
          <cell r="N56" t="str">
            <v>Ac-Brasiléia</v>
          </cell>
          <cell r="O56">
            <v>58655</v>
          </cell>
        </row>
        <row r="57">
          <cell r="F57">
            <v>12004</v>
          </cell>
          <cell r="N57" t="str">
            <v>Ac-Rio Branco</v>
          </cell>
          <cell r="O57">
            <v>417780</v>
          </cell>
        </row>
        <row r="58">
          <cell r="F58">
            <v>12004</v>
          </cell>
          <cell r="N58" t="str">
            <v>Ac-Rio Branco</v>
          </cell>
          <cell r="O58">
            <v>417780</v>
          </cell>
        </row>
        <row r="59">
          <cell r="F59">
            <v>12001</v>
          </cell>
          <cell r="N59" t="str">
            <v>Ac-Cruzeiro do Sul</v>
          </cell>
          <cell r="O59">
            <v>131396</v>
          </cell>
        </row>
        <row r="60">
          <cell r="F60">
            <v>12005</v>
          </cell>
          <cell r="N60" t="str">
            <v>Ac-Brasiléia</v>
          </cell>
          <cell r="O60">
            <v>58655</v>
          </cell>
        </row>
        <row r="61">
          <cell r="F61">
            <v>12002</v>
          </cell>
          <cell r="N61" t="str">
            <v>Ac-Tarauacá</v>
          </cell>
          <cell r="O61">
            <v>74368</v>
          </cell>
        </row>
        <row r="62">
          <cell r="F62">
            <v>12002</v>
          </cell>
          <cell r="N62" t="str">
            <v>Ac-Tarauacá</v>
          </cell>
          <cell r="O62">
            <v>74368</v>
          </cell>
        </row>
        <row r="63">
          <cell r="F63">
            <v>12001</v>
          </cell>
          <cell r="N63" t="str">
            <v>Ac-Cruzeiro do Sul</v>
          </cell>
          <cell r="O63">
            <v>131396</v>
          </cell>
        </row>
        <row r="64">
          <cell r="F64">
            <v>12003</v>
          </cell>
          <cell r="N64" t="str">
            <v>Ac-Sena Madureira</v>
          </cell>
          <cell r="O64">
            <v>50594</v>
          </cell>
        </row>
        <row r="65">
          <cell r="F65">
            <v>12001</v>
          </cell>
          <cell r="N65" t="str">
            <v>Ac-Cruzeiro do Sul</v>
          </cell>
          <cell r="O65">
            <v>131396</v>
          </cell>
        </row>
        <row r="66">
          <cell r="F66">
            <v>12004</v>
          </cell>
          <cell r="N66" t="str">
            <v>Ac-Rio Branco</v>
          </cell>
          <cell r="O66">
            <v>417780</v>
          </cell>
        </row>
        <row r="67">
          <cell r="F67">
            <v>12004</v>
          </cell>
          <cell r="N67" t="str">
            <v>Ac-Rio Branco</v>
          </cell>
          <cell r="O67">
            <v>417780</v>
          </cell>
        </row>
        <row r="68">
          <cell r="F68">
            <v>12001</v>
          </cell>
          <cell r="N68" t="str">
            <v>Ac-Cruzeiro do Sul</v>
          </cell>
          <cell r="O68">
            <v>131396</v>
          </cell>
        </row>
        <row r="69">
          <cell r="F69">
            <v>12004</v>
          </cell>
          <cell r="N69" t="str">
            <v>Ac-Rio Branco</v>
          </cell>
          <cell r="O69">
            <v>417780</v>
          </cell>
        </row>
        <row r="70">
          <cell r="F70">
            <v>12001</v>
          </cell>
          <cell r="N70" t="str">
            <v>Ac-Cruzeiro do Sul</v>
          </cell>
          <cell r="O70">
            <v>131396</v>
          </cell>
        </row>
        <row r="71">
          <cell r="F71">
            <v>12003</v>
          </cell>
          <cell r="N71" t="str">
            <v>Ac-Sena Madureira</v>
          </cell>
          <cell r="O71">
            <v>50594</v>
          </cell>
        </row>
        <row r="72">
          <cell r="F72">
            <v>12003</v>
          </cell>
          <cell r="N72" t="str">
            <v>Ac-Sena Madureira</v>
          </cell>
          <cell r="O72">
            <v>50594</v>
          </cell>
        </row>
        <row r="73">
          <cell r="F73">
            <v>12004</v>
          </cell>
          <cell r="N73" t="str">
            <v>Ac-Rio Branco</v>
          </cell>
          <cell r="O73">
            <v>417780</v>
          </cell>
        </row>
        <row r="74">
          <cell r="F74">
            <v>12002</v>
          </cell>
          <cell r="N74" t="str">
            <v>Ac-Tarauacá</v>
          </cell>
          <cell r="O74">
            <v>74368</v>
          </cell>
        </row>
        <row r="75">
          <cell r="F75">
            <v>12005</v>
          </cell>
          <cell r="N75" t="str">
            <v>Ac-Brasiléia</v>
          </cell>
          <cell r="O75">
            <v>58655</v>
          </cell>
        </row>
        <row r="76">
          <cell r="F76">
            <v>13005</v>
          </cell>
          <cell r="N76" t="str">
            <v>Am-Tefé</v>
          </cell>
          <cell r="O76">
            <v>87385</v>
          </cell>
        </row>
        <row r="77">
          <cell r="F77">
            <v>13003</v>
          </cell>
          <cell r="N77" t="str">
            <v>Am-Alto Solimões</v>
          </cell>
          <cell r="O77">
            <v>224068</v>
          </cell>
        </row>
        <row r="78">
          <cell r="F78">
            <v>13006</v>
          </cell>
          <cell r="N78" t="str">
            <v>Am-Coari</v>
          </cell>
          <cell r="O78">
            <v>151919</v>
          </cell>
        </row>
        <row r="79">
          <cell r="F79">
            <v>13006</v>
          </cell>
          <cell r="N79" t="str">
            <v>Am-Coari</v>
          </cell>
          <cell r="O79">
            <v>151919</v>
          </cell>
        </row>
        <row r="80">
          <cell r="F80">
            <v>13013</v>
          </cell>
          <cell r="N80" t="str">
            <v>Am-Madeira</v>
          </cell>
          <cell r="O80">
            <v>165027</v>
          </cell>
        </row>
        <row r="81">
          <cell r="F81">
            <v>13003</v>
          </cell>
          <cell r="N81" t="str">
            <v>Am-Alto Solimões</v>
          </cell>
          <cell r="O81">
            <v>224068</v>
          </cell>
        </row>
        <row r="82">
          <cell r="F82">
            <v>13007</v>
          </cell>
          <cell r="N82" t="str">
            <v>Am-Manaus</v>
          </cell>
          <cell r="O82">
            <v>2039681</v>
          </cell>
        </row>
        <row r="83">
          <cell r="F83">
            <v>13001</v>
          </cell>
          <cell r="N83" t="str">
            <v>Am-Rio Negro</v>
          </cell>
          <cell r="O83">
            <v>95928</v>
          </cell>
        </row>
        <row r="84">
          <cell r="F84">
            <v>13010</v>
          </cell>
          <cell r="N84" t="str">
            <v>Am-Parintins</v>
          </cell>
          <cell r="O84">
            <v>250361</v>
          </cell>
        </row>
        <row r="85">
          <cell r="F85">
            <v>13003</v>
          </cell>
          <cell r="N85" t="str">
            <v>Am-Alto Solimões</v>
          </cell>
          <cell r="O85">
            <v>224068</v>
          </cell>
        </row>
        <row r="86">
          <cell r="F86">
            <v>13006</v>
          </cell>
          <cell r="N86" t="str">
            <v>Am-Coari</v>
          </cell>
          <cell r="O86">
            <v>151919</v>
          </cell>
        </row>
        <row r="87">
          <cell r="F87">
            <v>13010</v>
          </cell>
          <cell r="N87" t="str">
            <v>Am-Parintins</v>
          </cell>
          <cell r="O87">
            <v>250361</v>
          </cell>
        </row>
        <row r="88">
          <cell r="F88">
            <v>13011</v>
          </cell>
          <cell r="N88" t="str">
            <v>Am-Boca do Acre</v>
          </cell>
          <cell r="O88">
            <v>48033</v>
          </cell>
        </row>
        <row r="89">
          <cell r="F89">
            <v>13013</v>
          </cell>
          <cell r="N89" t="str">
            <v>Am-Madeira</v>
          </cell>
          <cell r="O89">
            <v>165027</v>
          </cell>
        </row>
        <row r="90">
          <cell r="F90">
            <v>13006</v>
          </cell>
          <cell r="N90" t="str">
            <v>Am-Coari</v>
          </cell>
          <cell r="O90">
            <v>151919</v>
          </cell>
        </row>
        <row r="91">
          <cell r="F91">
            <v>13012</v>
          </cell>
          <cell r="N91" t="str">
            <v>Am-Purus</v>
          </cell>
          <cell r="O91">
            <v>69378</v>
          </cell>
        </row>
        <row r="92">
          <cell r="F92">
            <v>13004</v>
          </cell>
          <cell r="N92" t="str">
            <v>Am-Juruá</v>
          </cell>
          <cell r="O92">
            <v>127829</v>
          </cell>
        </row>
        <row r="93">
          <cell r="F93">
            <v>13007</v>
          </cell>
          <cell r="N93" t="str">
            <v>Am-Manaus</v>
          </cell>
          <cell r="O93">
            <v>2039681</v>
          </cell>
        </row>
        <row r="94">
          <cell r="F94">
            <v>13007</v>
          </cell>
          <cell r="N94" t="str">
            <v>Am-Manaus</v>
          </cell>
          <cell r="O94">
            <v>2039681</v>
          </cell>
        </row>
        <row r="95">
          <cell r="F95">
            <v>13006</v>
          </cell>
          <cell r="N95" t="str">
            <v>Am-Coari</v>
          </cell>
          <cell r="O95">
            <v>151919</v>
          </cell>
        </row>
        <row r="96">
          <cell r="F96">
            <v>13006</v>
          </cell>
          <cell r="N96" t="str">
            <v>Am-Coari</v>
          </cell>
          <cell r="O96">
            <v>151919</v>
          </cell>
        </row>
        <row r="97">
          <cell r="F97">
            <v>13004</v>
          </cell>
          <cell r="N97" t="str">
            <v>Am-Juruá</v>
          </cell>
          <cell r="O97">
            <v>127829</v>
          </cell>
        </row>
        <row r="98">
          <cell r="F98">
            <v>13004</v>
          </cell>
          <cell r="N98" t="str">
            <v>Am-Juruá</v>
          </cell>
          <cell r="O98">
            <v>127829</v>
          </cell>
        </row>
        <row r="99">
          <cell r="F99">
            <v>13003</v>
          </cell>
          <cell r="N99" t="str">
            <v>Am-Alto Solimões</v>
          </cell>
          <cell r="O99">
            <v>224068</v>
          </cell>
        </row>
        <row r="100">
          <cell r="F100">
            <v>13004</v>
          </cell>
          <cell r="N100" t="str">
            <v>Am-Juruá</v>
          </cell>
          <cell r="O100">
            <v>127829</v>
          </cell>
        </row>
        <row r="101">
          <cell r="F101">
            <v>13013</v>
          </cell>
          <cell r="N101" t="str">
            <v>Am-Madeira</v>
          </cell>
          <cell r="O101">
            <v>165027</v>
          </cell>
        </row>
        <row r="102">
          <cell r="F102">
            <v>13004</v>
          </cell>
          <cell r="N102" t="str">
            <v>Am-Juruá</v>
          </cell>
          <cell r="O102">
            <v>127829</v>
          </cell>
        </row>
        <row r="103">
          <cell r="F103">
            <v>13007</v>
          </cell>
          <cell r="N103" t="str">
            <v>Am-Manaus</v>
          </cell>
          <cell r="O103">
            <v>2039681</v>
          </cell>
        </row>
        <row r="104">
          <cell r="F104">
            <v>13009</v>
          </cell>
          <cell r="N104" t="str">
            <v>Am-Itacoatiara</v>
          </cell>
          <cell r="O104">
            <v>151977</v>
          </cell>
        </row>
        <row r="105">
          <cell r="F105">
            <v>13004</v>
          </cell>
          <cell r="N105" t="str">
            <v>Am-Juruá</v>
          </cell>
          <cell r="O105">
            <v>127829</v>
          </cell>
        </row>
        <row r="106">
          <cell r="F106">
            <v>13009</v>
          </cell>
          <cell r="N106" t="str">
            <v>Am-Itacoatiara</v>
          </cell>
          <cell r="O106">
            <v>151977</v>
          </cell>
        </row>
        <row r="107">
          <cell r="F107">
            <v>13002</v>
          </cell>
          <cell r="N107" t="str">
            <v>Am-Japurá</v>
          </cell>
          <cell r="O107">
            <v>24653</v>
          </cell>
        </row>
        <row r="108">
          <cell r="F108">
            <v>13004</v>
          </cell>
          <cell r="N108" t="str">
            <v>Am-Juruá</v>
          </cell>
          <cell r="O108">
            <v>127829</v>
          </cell>
        </row>
        <row r="109">
          <cell r="F109">
            <v>13003</v>
          </cell>
          <cell r="N109" t="str">
            <v>Am-Alto Solimões</v>
          </cell>
          <cell r="O109">
            <v>224068</v>
          </cell>
        </row>
        <row r="110">
          <cell r="F110">
            <v>13012</v>
          </cell>
          <cell r="N110" t="str">
            <v>Am-Purus</v>
          </cell>
          <cell r="O110">
            <v>69378</v>
          </cell>
        </row>
        <row r="111">
          <cell r="F111">
            <v>13007</v>
          </cell>
          <cell r="N111" t="str">
            <v>Am-Manaus</v>
          </cell>
          <cell r="O111">
            <v>2039681</v>
          </cell>
        </row>
        <row r="112">
          <cell r="F112">
            <v>13007</v>
          </cell>
          <cell r="N112" t="str">
            <v>Am-Manaus</v>
          </cell>
          <cell r="O112">
            <v>2039681</v>
          </cell>
        </row>
        <row r="113">
          <cell r="F113">
            <v>13007</v>
          </cell>
          <cell r="N113" t="str">
            <v>Am-Manaus</v>
          </cell>
          <cell r="O113">
            <v>2039681</v>
          </cell>
        </row>
        <row r="114">
          <cell r="F114">
            <v>13013</v>
          </cell>
          <cell r="N114" t="str">
            <v>Am-Madeira</v>
          </cell>
          <cell r="O114">
            <v>165027</v>
          </cell>
        </row>
        <row r="115">
          <cell r="F115">
            <v>13002</v>
          </cell>
          <cell r="N115" t="str">
            <v>Am-Japurá</v>
          </cell>
          <cell r="O115">
            <v>24653</v>
          </cell>
        </row>
        <row r="116">
          <cell r="F116">
            <v>13010</v>
          </cell>
          <cell r="N116" t="str">
            <v>Am-Parintins</v>
          </cell>
          <cell r="O116">
            <v>250361</v>
          </cell>
        </row>
        <row r="117">
          <cell r="F117">
            <v>13010</v>
          </cell>
          <cell r="N117" t="str">
            <v>Am-Parintins</v>
          </cell>
          <cell r="O117">
            <v>250361</v>
          </cell>
        </row>
        <row r="118">
          <cell r="F118">
            <v>13009</v>
          </cell>
          <cell r="N118" t="str">
            <v>Am-Itacoatiara</v>
          </cell>
          <cell r="O118">
            <v>151977</v>
          </cell>
        </row>
        <row r="119">
          <cell r="F119">
            <v>13001</v>
          </cell>
          <cell r="N119" t="str">
            <v>Am-Rio Negro</v>
          </cell>
          <cell r="O119">
            <v>95928</v>
          </cell>
        </row>
        <row r="120">
          <cell r="F120">
            <v>13013</v>
          </cell>
          <cell r="N120" t="str">
            <v>Am-Madeira</v>
          </cell>
          <cell r="O120">
            <v>165027</v>
          </cell>
        </row>
        <row r="121">
          <cell r="F121">
            <v>13010</v>
          </cell>
          <cell r="N121" t="str">
            <v>Am-Parintins</v>
          </cell>
          <cell r="O121">
            <v>250361</v>
          </cell>
        </row>
        <row r="122">
          <cell r="F122">
            <v>13011</v>
          </cell>
          <cell r="N122" t="str">
            <v>Am-Boca do Acre</v>
          </cell>
          <cell r="O122">
            <v>48033</v>
          </cell>
        </row>
        <row r="123">
          <cell r="F123">
            <v>13008</v>
          </cell>
          <cell r="N123" t="str">
            <v>Am-Rio Preto da Eva</v>
          </cell>
          <cell r="O123">
            <v>52879</v>
          </cell>
        </row>
        <row r="124">
          <cell r="F124">
            <v>13008</v>
          </cell>
          <cell r="N124" t="str">
            <v>Am-Rio Preto da Eva</v>
          </cell>
          <cell r="O124">
            <v>52879</v>
          </cell>
        </row>
        <row r="125">
          <cell r="F125">
            <v>13001</v>
          </cell>
          <cell r="N125" t="str">
            <v>Am-Rio Negro</v>
          </cell>
          <cell r="O125">
            <v>95928</v>
          </cell>
        </row>
        <row r="126">
          <cell r="F126">
            <v>13003</v>
          </cell>
          <cell r="N126" t="str">
            <v>Am-Alto Solimões</v>
          </cell>
          <cell r="O126">
            <v>224068</v>
          </cell>
        </row>
        <row r="127">
          <cell r="F127">
            <v>13001</v>
          </cell>
          <cell r="N127" t="str">
            <v>Am-Rio Negro</v>
          </cell>
          <cell r="O127">
            <v>95928</v>
          </cell>
        </row>
        <row r="128">
          <cell r="F128">
            <v>13003</v>
          </cell>
          <cell r="N128" t="str">
            <v>Am-Alto Solimões</v>
          </cell>
          <cell r="O128">
            <v>224068</v>
          </cell>
        </row>
        <row r="129">
          <cell r="F129">
            <v>13010</v>
          </cell>
          <cell r="N129" t="str">
            <v>Am-Parintins</v>
          </cell>
          <cell r="O129">
            <v>250361</v>
          </cell>
        </row>
        <row r="130">
          <cell r="F130">
            <v>13009</v>
          </cell>
          <cell r="N130" t="str">
            <v>Am-Itacoatiara</v>
          </cell>
          <cell r="O130">
            <v>151977</v>
          </cell>
        </row>
        <row r="131">
          <cell r="F131">
            <v>13003</v>
          </cell>
          <cell r="N131" t="str">
            <v>Am-Alto Solimões</v>
          </cell>
          <cell r="O131">
            <v>224068</v>
          </cell>
        </row>
        <row r="132">
          <cell r="F132">
            <v>13012</v>
          </cell>
          <cell r="N132" t="str">
            <v>Am-Purus</v>
          </cell>
          <cell r="O132">
            <v>69378</v>
          </cell>
        </row>
        <row r="133">
          <cell r="F133">
            <v>13005</v>
          </cell>
          <cell r="N133" t="str">
            <v>Am-Tefé</v>
          </cell>
          <cell r="O133">
            <v>87385</v>
          </cell>
        </row>
        <row r="134">
          <cell r="F134">
            <v>13003</v>
          </cell>
          <cell r="N134" t="str">
            <v>Am-Alto Solimões</v>
          </cell>
          <cell r="O134">
            <v>224068</v>
          </cell>
        </row>
        <row r="135">
          <cell r="F135">
            <v>13005</v>
          </cell>
          <cell r="N135" t="str">
            <v>Am-Tefé</v>
          </cell>
          <cell r="O135">
            <v>87385</v>
          </cell>
        </row>
        <row r="136">
          <cell r="F136">
            <v>13010</v>
          </cell>
          <cell r="N136" t="str">
            <v>Am-Parintins</v>
          </cell>
          <cell r="O136">
            <v>250361</v>
          </cell>
        </row>
        <row r="137">
          <cell r="F137">
            <v>13009</v>
          </cell>
          <cell r="N137" t="str">
            <v>Am-Itacoatiara</v>
          </cell>
          <cell r="O137">
            <v>151977</v>
          </cell>
        </row>
        <row r="138">
          <cell r="F138">
            <v>14001</v>
          </cell>
          <cell r="N138" t="str">
            <v>Rr-Boa Vista</v>
          </cell>
          <cell r="O138">
            <v>320322</v>
          </cell>
        </row>
        <row r="139">
          <cell r="F139">
            <v>14001</v>
          </cell>
          <cell r="N139" t="str">
            <v>Rr-Boa Vista</v>
          </cell>
          <cell r="O139">
            <v>320322</v>
          </cell>
        </row>
        <row r="140">
          <cell r="F140">
            <v>14001</v>
          </cell>
          <cell r="N140" t="str">
            <v>Rr-Boa Vista</v>
          </cell>
          <cell r="O140">
            <v>320322</v>
          </cell>
        </row>
        <row r="141">
          <cell r="F141">
            <v>14002</v>
          </cell>
          <cell r="N141" t="str">
            <v>Rr-Nordeste de Roraima</v>
          </cell>
          <cell r="O141">
            <v>41802</v>
          </cell>
        </row>
        <row r="142">
          <cell r="F142">
            <v>14002</v>
          </cell>
          <cell r="N142" t="str">
            <v>Rr-Nordeste de Roraima</v>
          </cell>
          <cell r="O142">
            <v>41802</v>
          </cell>
        </row>
        <row r="143">
          <cell r="F143">
            <v>14003</v>
          </cell>
          <cell r="N143" t="str">
            <v>Rr-Caracaraí</v>
          </cell>
          <cell r="O143">
            <v>41874</v>
          </cell>
        </row>
        <row r="144">
          <cell r="F144">
            <v>14004</v>
          </cell>
          <cell r="N144" t="str">
            <v>Rr-Sudeste de Roraima</v>
          </cell>
          <cell r="O144">
            <v>47229</v>
          </cell>
        </row>
        <row r="145">
          <cell r="F145">
            <v>14003</v>
          </cell>
          <cell r="N145" t="str">
            <v>Rr-Caracaraí</v>
          </cell>
          <cell r="O145">
            <v>41874</v>
          </cell>
        </row>
        <row r="146">
          <cell r="F146">
            <v>14003</v>
          </cell>
          <cell r="N146" t="str">
            <v>Rr-Caracaraí</v>
          </cell>
          <cell r="O146">
            <v>41874</v>
          </cell>
        </row>
        <row r="147">
          <cell r="F147">
            <v>14002</v>
          </cell>
          <cell r="N147" t="str">
            <v>Rr-Nordeste de Roraima</v>
          </cell>
          <cell r="O147">
            <v>41802</v>
          </cell>
        </row>
        <row r="148">
          <cell r="F148">
            <v>14001</v>
          </cell>
          <cell r="N148" t="str">
            <v>Rr-Boa Vista</v>
          </cell>
          <cell r="O148">
            <v>320322</v>
          </cell>
        </row>
        <row r="149">
          <cell r="F149">
            <v>14004</v>
          </cell>
          <cell r="N149" t="str">
            <v>Rr-Sudeste de Roraima</v>
          </cell>
          <cell r="O149">
            <v>47229</v>
          </cell>
        </row>
        <row r="150">
          <cell r="F150">
            <v>14004</v>
          </cell>
          <cell r="N150" t="str">
            <v>Rr-Sudeste de Roraima</v>
          </cell>
          <cell r="O150">
            <v>47229</v>
          </cell>
        </row>
        <row r="151">
          <cell r="F151">
            <v>14004</v>
          </cell>
          <cell r="N151" t="str">
            <v>Rr-Sudeste de Roraima</v>
          </cell>
          <cell r="O151">
            <v>47229</v>
          </cell>
        </row>
        <row r="152">
          <cell r="F152">
            <v>14002</v>
          </cell>
          <cell r="N152" t="str">
            <v>Rr-Nordeste de Roraima</v>
          </cell>
          <cell r="O152">
            <v>41802</v>
          </cell>
        </row>
        <row r="153">
          <cell r="F153">
            <v>15011</v>
          </cell>
          <cell r="N153" t="str">
            <v>Pa-Cametá</v>
          </cell>
          <cell r="O153">
            <v>437256</v>
          </cell>
        </row>
        <row r="154">
          <cell r="F154">
            <v>15017</v>
          </cell>
          <cell r="N154" t="str">
            <v>Pa-Paragominas</v>
          </cell>
          <cell r="O154">
            <v>291900</v>
          </cell>
        </row>
        <row r="155">
          <cell r="F155">
            <v>15012</v>
          </cell>
          <cell r="N155" t="str">
            <v>Pa-Tomé-Açu</v>
          </cell>
          <cell r="O155">
            <v>287560</v>
          </cell>
        </row>
        <row r="156">
          <cell r="F156">
            <v>15005</v>
          </cell>
          <cell r="N156" t="str">
            <v>Pa-Furos de Breves</v>
          </cell>
          <cell r="O156">
            <v>204125</v>
          </cell>
        </row>
        <row r="157">
          <cell r="F157">
            <v>15019</v>
          </cell>
          <cell r="N157" t="str">
            <v>Pa-Parauapebas</v>
          </cell>
          <cell r="O157">
            <v>255770</v>
          </cell>
        </row>
        <row r="158">
          <cell r="F158">
            <v>15002</v>
          </cell>
          <cell r="N158" t="str">
            <v>Pa-Santarém</v>
          </cell>
          <cell r="O158">
            <v>499960</v>
          </cell>
        </row>
        <row r="159">
          <cell r="F159">
            <v>16004</v>
          </cell>
          <cell r="N159" t="str">
            <v>Ap-Mazagão</v>
          </cell>
          <cell r="O159">
            <v>102945</v>
          </cell>
        </row>
        <row r="160">
          <cell r="F160">
            <v>15015</v>
          </cell>
          <cell r="N160" t="str">
            <v>Pa-Altamira</v>
          </cell>
          <cell r="O160">
            <v>297336</v>
          </cell>
        </row>
        <row r="161">
          <cell r="F161">
            <v>15005</v>
          </cell>
          <cell r="N161" t="str">
            <v>Pa-Furos de Breves</v>
          </cell>
          <cell r="O161">
            <v>204125</v>
          </cell>
        </row>
        <row r="162">
          <cell r="F162">
            <v>15007</v>
          </cell>
          <cell r="N162" t="str">
            <v>Pa-Belém</v>
          </cell>
          <cell r="O162">
            <v>2140643</v>
          </cell>
        </row>
        <row r="163">
          <cell r="F163">
            <v>15015</v>
          </cell>
          <cell r="N163" t="str">
            <v>Pa-Altamira</v>
          </cell>
          <cell r="O163">
            <v>297336</v>
          </cell>
        </row>
        <row r="164">
          <cell r="F164">
            <v>15010</v>
          </cell>
          <cell r="N164" t="str">
            <v>Pa-Bragantina</v>
          </cell>
          <cell r="O164">
            <v>382812</v>
          </cell>
        </row>
        <row r="165">
          <cell r="F165">
            <v>15013</v>
          </cell>
          <cell r="N165" t="str">
            <v>Pa-Guamá</v>
          </cell>
          <cell r="O165">
            <v>434574</v>
          </cell>
        </row>
        <row r="166">
          <cell r="F166">
            <v>15014</v>
          </cell>
          <cell r="N166" t="str">
            <v>Pa-Itaituba</v>
          </cell>
          <cell r="O166">
            <v>209209</v>
          </cell>
        </row>
        <row r="167">
          <cell r="F167">
            <v>15004</v>
          </cell>
          <cell r="N167" t="str">
            <v>Pa-Portel</v>
          </cell>
          <cell r="O167">
            <v>129870</v>
          </cell>
        </row>
        <row r="168">
          <cell r="F168">
            <v>15011</v>
          </cell>
          <cell r="N168" t="str">
            <v>Pa-Cametá</v>
          </cell>
          <cell r="O168">
            <v>437256</v>
          </cell>
        </row>
        <row r="169">
          <cell r="F169">
            <v>15018</v>
          </cell>
          <cell r="N169" t="str">
            <v>Pa-São Félix do Xingu</v>
          </cell>
          <cell r="O169">
            <v>166420</v>
          </cell>
        </row>
        <row r="170">
          <cell r="F170">
            <v>15007</v>
          </cell>
          <cell r="N170" t="str">
            <v>Pa-Belém</v>
          </cell>
          <cell r="O170">
            <v>2140643</v>
          </cell>
        </row>
        <row r="171">
          <cell r="F171">
            <v>15007</v>
          </cell>
          <cell r="N171" t="str">
            <v>Pa-Belém</v>
          </cell>
          <cell r="O171">
            <v>2140643</v>
          </cell>
        </row>
        <row r="172">
          <cell r="F172">
            <v>15002</v>
          </cell>
          <cell r="N172" t="str">
            <v>Pa-Santarém</v>
          </cell>
          <cell r="O172">
            <v>499960</v>
          </cell>
        </row>
        <row r="173">
          <cell r="F173">
            <v>15007</v>
          </cell>
          <cell r="N173" t="str">
            <v>Pa-Belém</v>
          </cell>
          <cell r="O173">
            <v>2140643</v>
          </cell>
        </row>
        <row r="174">
          <cell r="F174">
            <v>15017</v>
          </cell>
          <cell r="N174" t="str">
            <v>Pa-Paragominas</v>
          </cell>
          <cell r="O174">
            <v>291900</v>
          </cell>
        </row>
        <row r="175">
          <cell r="F175">
            <v>15010</v>
          </cell>
          <cell r="N175" t="str">
            <v>Pa-Bragantina</v>
          </cell>
          <cell r="O175">
            <v>382812</v>
          </cell>
        </row>
        <row r="176">
          <cell r="F176">
            <v>15010</v>
          </cell>
          <cell r="N176" t="str">
            <v>Pa-Bragantina</v>
          </cell>
          <cell r="O176">
            <v>382812</v>
          </cell>
        </row>
        <row r="177">
          <cell r="F177">
            <v>15015</v>
          </cell>
          <cell r="N177" t="str">
            <v>Pa-Altamira</v>
          </cell>
          <cell r="O177">
            <v>297336</v>
          </cell>
        </row>
        <row r="178">
          <cell r="F178">
            <v>15020</v>
          </cell>
          <cell r="N178" t="str">
            <v>Pa-Marabá</v>
          </cell>
          <cell r="O178">
            <v>284562</v>
          </cell>
        </row>
        <row r="179">
          <cell r="F179">
            <v>15016</v>
          </cell>
          <cell r="N179" t="str">
            <v>Pa-Tucuruí</v>
          </cell>
          <cell r="O179">
            <v>329008</v>
          </cell>
        </row>
        <row r="180">
          <cell r="F180">
            <v>15005</v>
          </cell>
          <cell r="N180" t="str">
            <v>Pa-Furos de Breves</v>
          </cell>
          <cell r="O180">
            <v>204125</v>
          </cell>
        </row>
        <row r="181">
          <cell r="F181">
            <v>15008</v>
          </cell>
          <cell r="N181" t="str">
            <v>Pa-Castanhal</v>
          </cell>
          <cell r="O181">
            <v>295009</v>
          </cell>
        </row>
        <row r="182">
          <cell r="F182">
            <v>15006</v>
          </cell>
          <cell r="N182" t="str">
            <v>Pa-Arari</v>
          </cell>
          <cell r="O182">
            <v>153166</v>
          </cell>
        </row>
        <row r="183">
          <cell r="F183">
            <v>15013</v>
          </cell>
          <cell r="N183" t="str">
            <v>Pa-Guamá</v>
          </cell>
          <cell r="O183">
            <v>434574</v>
          </cell>
        </row>
        <row r="184">
          <cell r="F184">
            <v>15011</v>
          </cell>
          <cell r="N184" t="str">
            <v>Pa-Cametá</v>
          </cell>
          <cell r="O184">
            <v>437256</v>
          </cell>
        </row>
        <row r="185">
          <cell r="F185">
            <v>15019</v>
          </cell>
          <cell r="N185" t="str">
            <v>Pa-Parauapebas</v>
          </cell>
          <cell r="O185">
            <v>255770</v>
          </cell>
        </row>
        <row r="186">
          <cell r="F186">
            <v>15010</v>
          </cell>
          <cell r="N186" t="str">
            <v>Pa-Bragantina</v>
          </cell>
          <cell r="O186">
            <v>382812</v>
          </cell>
        </row>
        <row r="187">
          <cell r="F187">
            <v>15013</v>
          </cell>
          <cell r="N187" t="str">
            <v>Pa-Guamá</v>
          </cell>
          <cell r="O187">
            <v>434574</v>
          </cell>
        </row>
        <row r="188">
          <cell r="F188">
            <v>15008</v>
          </cell>
          <cell r="N188" t="str">
            <v>Pa-Castanhal</v>
          </cell>
          <cell r="O188">
            <v>295009</v>
          </cell>
        </row>
        <row r="189">
          <cell r="F189">
            <v>15006</v>
          </cell>
          <cell r="N189" t="str">
            <v>Pa-Arari</v>
          </cell>
          <cell r="O189">
            <v>153166</v>
          </cell>
        </row>
        <row r="190">
          <cell r="F190">
            <v>15009</v>
          </cell>
          <cell r="N190" t="str">
            <v>Pa-Salgado</v>
          </cell>
          <cell r="O190">
            <v>247354</v>
          </cell>
        </row>
        <row r="191">
          <cell r="F191">
            <v>15022</v>
          </cell>
          <cell r="N191" t="str">
            <v>Pa-Conceição do Araguaia</v>
          </cell>
          <cell r="O191">
            <v>136685</v>
          </cell>
        </row>
        <row r="192">
          <cell r="F192">
            <v>15012</v>
          </cell>
          <cell r="N192" t="str">
            <v>Pa-Tomé-Açu</v>
          </cell>
          <cell r="O192">
            <v>287560</v>
          </cell>
        </row>
        <row r="193">
          <cell r="F193">
            <v>15018</v>
          </cell>
          <cell r="N193" t="str">
            <v>Pa-São Félix do Xingu</v>
          </cell>
          <cell r="O193">
            <v>166420</v>
          </cell>
        </row>
        <row r="194">
          <cell r="F194">
            <v>15019</v>
          </cell>
          <cell r="N194" t="str">
            <v>Pa-Parauapebas</v>
          </cell>
          <cell r="O194">
            <v>255770</v>
          </cell>
        </row>
        <row r="195">
          <cell r="F195">
            <v>15005</v>
          </cell>
          <cell r="N195" t="str">
            <v>Pa-Furos de Breves</v>
          </cell>
          <cell r="O195">
            <v>204125</v>
          </cell>
        </row>
        <row r="196">
          <cell r="F196">
            <v>15002</v>
          </cell>
          <cell r="N196" t="str">
            <v>Pa-Santarém</v>
          </cell>
          <cell r="O196">
            <v>499960</v>
          </cell>
        </row>
        <row r="197">
          <cell r="F197">
            <v>15009</v>
          </cell>
          <cell r="N197" t="str">
            <v>Pa-Salgado</v>
          </cell>
          <cell r="O197">
            <v>247354</v>
          </cell>
        </row>
        <row r="198">
          <cell r="F198">
            <v>15017</v>
          </cell>
          <cell r="N198" t="str">
            <v>Pa-Paragominas</v>
          </cell>
          <cell r="O198">
            <v>291900</v>
          </cell>
        </row>
        <row r="199">
          <cell r="F199">
            <v>15019</v>
          </cell>
          <cell r="N199" t="str">
            <v>Pa-Parauapebas</v>
          </cell>
          <cell r="O199">
            <v>255770</v>
          </cell>
        </row>
        <row r="200">
          <cell r="F200">
            <v>13010</v>
          </cell>
          <cell r="N200" t="str">
            <v>Am-Parintins</v>
          </cell>
          <cell r="O200">
            <v>250361</v>
          </cell>
        </row>
        <row r="201">
          <cell r="F201">
            <v>15022</v>
          </cell>
          <cell r="N201" t="str">
            <v>Pa-Conceição do Araguaia</v>
          </cell>
          <cell r="O201">
            <v>136685</v>
          </cell>
        </row>
        <row r="202">
          <cell r="F202">
            <v>15013</v>
          </cell>
          <cell r="N202" t="str">
            <v>Pa-Guamá</v>
          </cell>
          <cell r="O202">
            <v>434574</v>
          </cell>
        </row>
        <row r="203">
          <cell r="F203">
            <v>15017</v>
          </cell>
          <cell r="N203" t="str">
            <v>Pa-Paragominas</v>
          </cell>
          <cell r="O203">
            <v>291900</v>
          </cell>
        </row>
        <row r="204">
          <cell r="F204">
            <v>15004</v>
          </cell>
          <cell r="N204" t="str">
            <v>Pa-Portel</v>
          </cell>
          <cell r="O204">
            <v>129870</v>
          </cell>
        </row>
        <row r="205">
          <cell r="F205">
            <v>15010</v>
          </cell>
          <cell r="N205" t="str">
            <v>Pa-Bragantina</v>
          </cell>
          <cell r="O205">
            <v>382812</v>
          </cell>
        </row>
        <row r="206">
          <cell r="F206">
            <v>15011</v>
          </cell>
          <cell r="N206" t="str">
            <v>Pa-Cametá</v>
          </cell>
          <cell r="O206">
            <v>437256</v>
          </cell>
        </row>
        <row r="207">
          <cell r="F207">
            <v>15008</v>
          </cell>
          <cell r="N207" t="str">
            <v>Pa-Castanhal</v>
          </cell>
          <cell r="O207">
            <v>295009</v>
          </cell>
        </row>
        <row r="208">
          <cell r="F208">
            <v>15013</v>
          </cell>
          <cell r="N208" t="str">
            <v>Pa-Guamá</v>
          </cell>
          <cell r="O208">
            <v>434574</v>
          </cell>
        </row>
        <row r="209">
          <cell r="F209">
            <v>15013</v>
          </cell>
          <cell r="N209" t="str">
            <v>Pa-Guamá</v>
          </cell>
          <cell r="O209">
            <v>434574</v>
          </cell>
        </row>
        <row r="210">
          <cell r="F210">
            <v>15014</v>
          </cell>
          <cell r="N210" t="str">
            <v>Pa-Itaituba</v>
          </cell>
          <cell r="O210">
            <v>209209</v>
          </cell>
        </row>
        <row r="211">
          <cell r="F211">
            <v>15016</v>
          </cell>
          <cell r="N211" t="str">
            <v>Pa-Tucuruí</v>
          </cell>
          <cell r="O211">
            <v>329008</v>
          </cell>
        </row>
        <row r="212">
          <cell r="F212">
            <v>15014</v>
          </cell>
          <cell r="N212" t="str">
            <v>Pa-Itaituba</v>
          </cell>
          <cell r="O212">
            <v>209209</v>
          </cell>
        </row>
        <row r="213">
          <cell r="F213">
            <v>15016</v>
          </cell>
          <cell r="N213" t="str">
            <v>Pa-Tucuruí</v>
          </cell>
          <cell r="O213">
            <v>329008</v>
          </cell>
        </row>
        <row r="214">
          <cell r="F214">
            <v>15001</v>
          </cell>
          <cell r="N214" t="str">
            <v>Pa-Óbidos</v>
          </cell>
          <cell r="O214">
            <v>176292</v>
          </cell>
        </row>
        <row r="215">
          <cell r="F215">
            <v>15011</v>
          </cell>
          <cell r="N215" t="str">
            <v>Pa-Cametá</v>
          </cell>
          <cell r="O215">
            <v>437256</v>
          </cell>
        </row>
        <row r="216">
          <cell r="F216">
            <v>15013</v>
          </cell>
          <cell r="N216" t="str">
            <v>Pa-Guamá</v>
          </cell>
          <cell r="O216">
            <v>434574</v>
          </cell>
        </row>
        <row r="217">
          <cell r="F217">
            <v>15009</v>
          </cell>
          <cell r="N217" t="str">
            <v>Pa-Salgado</v>
          </cell>
          <cell r="O217">
            <v>247354</v>
          </cell>
        </row>
        <row r="218">
          <cell r="F218">
            <v>15020</v>
          </cell>
          <cell r="N218" t="str">
            <v>Pa-Marabá</v>
          </cell>
          <cell r="O218">
            <v>284562</v>
          </cell>
        </row>
        <row r="219">
          <cell r="F219">
            <v>15009</v>
          </cell>
          <cell r="N219" t="str">
            <v>Pa-Salgado</v>
          </cell>
          <cell r="O219">
            <v>247354</v>
          </cell>
        </row>
        <row r="220">
          <cell r="F220">
            <v>15009</v>
          </cell>
          <cell r="N220" t="str">
            <v>Pa-Salgado</v>
          </cell>
          <cell r="O220">
            <v>247354</v>
          </cell>
        </row>
        <row r="221">
          <cell r="F221">
            <v>15007</v>
          </cell>
          <cell r="N221" t="str">
            <v>Pa-Belém</v>
          </cell>
          <cell r="O221">
            <v>2140643</v>
          </cell>
        </row>
        <row r="222">
          <cell r="F222">
            <v>15015</v>
          </cell>
          <cell r="N222" t="str">
            <v>Pa-Altamira</v>
          </cell>
          <cell r="O222">
            <v>297336</v>
          </cell>
        </row>
        <row r="223">
          <cell r="F223">
            <v>15004</v>
          </cell>
          <cell r="N223" t="str">
            <v>Pa-Portel</v>
          </cell>
          <cell r="O223">
            <v>129870</v>
          </cell>
        </row>
        <row r="224">
          <cell r="F224">
            <v>15011</v>
          </cell>
          <cell r="N224" t="str">
            <v>Pa-Cametá</v>
          </cell>
          <cell r="O224">
            <v>437256</v>
          </cell>
        </row>
        <row r="225">
          <cell r="F225">
            <v>15012</v>
          </cell>
          <cell r="N225" t="str">
            <v>Pa-Tomé-Açu</v>
          </cell>
          <cell r="O225">
            <v>287560</v>
          </cell>
        </row>
        <row r="226">
          <cell r="F226">
            <v>15002</v>
          </cell>
          <cell r="N226" t="str">
            <v>Pa-Santarém</v>
          </cell>
          <cell r="O226">
            <v>499960</v>
          </cell>
        </row>
        <row r="227">
          <cell r="F227">
            <v>15002</v>
          </cell>
          <cell r="N227" t="str">
            <v>Pa-Santarém</v>
          </cell>
          <cell r="O227">
            <v>499960</v>
          </cell>
        </row>
        <row r="228">
          <cell r="F228">
            <v>15006</v>
          </cell>
          <cell r="N228" t="str">
            <v>Pa-Arari</v>
          </cell>
          <cell r="O228">
            <v>153166</v>
          </cell>
        </row>
        <row r="229">
          <cell r="F229">
            <v>15013</v>
          </cell>
          <cell r="N229" t="str">
            <v>Pa-Guamá</v>
          </cell>
          <cell r="O229">
            <v>434574</v>
          </cell>
        </row>
        <row r="230">
          <cell r="F230">
            <v>15016</v>
          </cell>
          <cell r="N230" t="str">
            <v>Pa-Tucuruí</v>
          </cell>
          <cell r="O230">
            <v>329008</v>
          </cell>
        </row>
        <row r="231">
          <cell r="F231">
            <v>15010</v>
          </cell>
          <cell r="N231" t="str">
            <v>Pa-Bragantina</v>
          </cell>
          <cell r="O231">
            <v>382812</v>
          </cell>
        </row>
        <row r="232">
          <cell r="F232">
            <v>15014</v>
          </cell>
          <cell r="N232" t="str">
            <v>Pa-Itaituba</v>
          </cell>
          <cell r="O232">
            <v>209209</v>
          </cell>
        </row>
        <row r="233">
          <cell r="F233">
            <v>15016</v>
          </cell>
          <cell r="N233" t="str">
            <v>Pa-Tucuruí</v>
          </cell>
          <cell r="O233">
            <v>329008</v>
          </cell>
        </row>
        <row r="234">
          <cell r="F234">
            <v>15001</v>
          </cell>
          <cell r="N234" t="str">
            <v>Pa-Óbidos</v>
          </cell>
          <cell r="O234">
            <v>176292</v>
          </cell>
        </row>
        <row r="235">
          <cell r="F235">
            <v>15011</v>
          </cell>
          <cell r="N235" t="str">
            <v>Pa-Cametá</v>
          </cell>
          <cell r="O235">
            <v>437256</v>
          </cell>
        </row>
        <row r="236">
          <cell r="F236">
            <v>15001</v>
          </cell>
          <cell r="N236" t="str">
            <v>Pa-Óbidos</v>
          </cell>
          <cell r="O236">
            <v>176292</v>
          </cell>
        </row>
        <row r="237">
          <cell r="F237">
            <v>15013</v>
          </cell>
          <cell r="N237" t="str">
            <v>Pa-Guamá</v>
          </cell>
          <cell r="O237">
            <v>434574</v>
          </cell>
        </row>
        <row r="238">
          <cell r="F238">
            <v>15018</v>
          </cell>
          <cell r="N238" t="str">
            <v>Pa-São Félix do Xingu</v>
          </cell>
          <cell r="O238">
            <v>166420</v>
          </cell>
        </row>
        <row r="239">
          <cell r="F239">
            <v>15015</v>
          </cell>
          <cell r="N239" t="str">
            <v>Pa-Altamira</v>
          </cell>
          <cell r="O239">
            <v>297336</v>
          </cell>
        </row>
        <row r="240">
          <cell r="F240">
            <v>15020</v>
          </cell>
          <cell r="N240" t="str">
            <v>Pa-Marabá</v>
          </cell>
          <cell r="O240">
            <v>284562</v>
          </cell>
        </row>
        <row r="241">
          <cell r="F241">
            <v>15017</v>
          </cell>
          <cell r="N241" t="str">
            <v>Pa-Paragominas</v>
          </cell>
          <cell r="O241">
            <v>291900</v>
          </cell>
        </row>
        <row r="242">
          <cell r="F242">
            <v>15019</v>
          </cell>
          <cell r="N242" t="str">
            <v>Pa-Parauapebas</v>
          </cell>
          <cell r="O242">
            <v>255770</v>
          </cell>
        </row>
        <row r="243">
          <cell r="F243">
            <v>15021</v>
          </cell>
          <cell r="N243" t="str">
            <v>Pa-Redenção</v>
          </cell>
          <cell r="O243">
            <v>194647</v>
          </cell>
        </row>
        <row r="244">
          <cell r="F244">
            <v>15010</v>
          </cell>
          <cell r="N244" t="str">
            <v>Pa-Bragantina</v>
          </cell>
          <cell r="O244">
            <v>382812</v>
          </cell>
        </row>
        <row r="245">
          <cell r="F245">
            <v>15021</v>
          </cell>
          <cell r="N245" t="str">
            <v>Pa-Redenção</v>
          </cell>
          <cell r="O245">
            <v>194647</v>
          </cell>
        </row>
        <row r="246">
          <cell r="F246">
            <v>15002</v>
          </cell>
          <cell r="N246" t="str">
            <v>Pa-Santarém</v>
          </cell>
          <cell r="O246">
            <v>499960</v>
          </cell>
        </row>
        <row r="247">
          <cell r="F247">
            <v>15006</v>
          </cell>
          <cell r="N247" t="str">
            <v>Pa-Arari</v>
          </cell>
          <cell r="O247">
            <v>153166</v>
          </cell>
        </row>
        <row r="248">
          <cell r="F248">
            <v>15004</v>
          </cell>
          <cell r="N248" t="str">
            <v>Pa-Portel</v>
          </cell>
          <cell r="O248">
            <v>129870</v>
          </cell>
        </row>
        <row r="249">
          <cell r="F249">
            <v>15003</v>
          </cell>
          <cell r="N249" t="str">
            <v>Pa-Almeirim</v>
          </cell>
          <cell r="O249">
            <v>33951</v>
          </cell>
        </row>
        <row r="250">
          <cell r="F250">
            <v>15002</v>
          </cell>
          <cell r="N250" t="str">
            <v>Pa-Santarém</v>
          </cell>
          <cell r="O250">
            <v>499960</v>
          </cell>
        </row>
        <row r="251">
          <cell r="F251">
            <v>15010</v>
          </cell>
          <cell r="N251" t="str">
            <v>Pa-Bragantina</v>
          </cell>
          <cell r="O251">
            <v>382812</v>
          </cell>
        </row>
        <row r="252">
          <cell r="F252">
            <v>15010</v>
          </cell>
          <cell r="N252" t="str">
            <v>Pa-Bragantina</v>
          </cell>
          <cell r="O252">
            <v>382812</v>
          </cell>
        </row>
        <row r="253">
          <cell r="F253">
            <v>15021</v>
          </cell>
          <cell r="N253" t="str">
            <v>Pa-Redenção</v>
          </cell>
          <cell r="O253">
            <v>194647</v>
          </cell>
        </row>
        <row r="254">
          <cell r="F254">
            <v>15021</v>
          </cell>
          <cell r="N254" t="str">
            <v>Pa-Redenção</v>
          </cell>
          <cell r="O254">
            <v>194647</v>
          </cell>
        </row>
        <row r="255">
          <cell r="F255">
            <v>15017</v>
          </cell>
          <cell r="N255" t="str">
            <v>Pa-Paragominas</v>
          </cell>
          <cell r="O255">
            <v>291900</v>
          </cell>
        </row>
        <row r="256">
          <cell r="F256">
            <v>15014</v>
          </cell>
          <cell r="N256" t="str">
            <v>Pa-Itaituba</v>
          </cell>
          <cell r="O256">
            <v>209209</v>
          </cell>
        </row>
        <row r="257">
          <cell r="F257">
            <v>15009</v>
          </cell>
          <cell r="N257" t="str">
            <v>Pa-Salgado</v>
          </cell>
          <cell r="O257">
            <v>247354</v>
          </cell>
        </row>
        <row r="258">
          <cell r="F258">
            <v>15006</v>
          </cell>
          <cell r="N258" t="str">
            <v>Pa-Arari</v>
          </cell>
          <cell r="O258">
            <v>153166</v>
          </cell>
        </row>
        <row r="259">
          <cell r="F259">
            <v>15007</v>
          </cell>
          <cell r="N259" t="str">
            <v>Pa-Belém</v>
          </cell>
          <cell r="O259">
            <v>2140643</v>
          </cell>
        </row>
        <row r="260">
          <cell r="F260">
            <v>15006</v>
          </cell>
          <cell r="N260" t="str">
            <v>Pa-Arari</v>
          </cell>
          <cell r="O260">
            <v>153166</v>
          </cell>
        </row>
        <row r="261">
          <cell r="F261">
            <v>15008</v>
          </cell>
          <cell r="N261" t="str">
            <v>Pa-Castanhal</v>
          </cell>
          <cell r="O261">
            <v>295009</v>
          </cell>
        </row>
        <row r="262">
          <cell r="F262">
            <v>15013</v>
          </cell>
          <cell r="N262" t="str">
            <v>Pa-Guamá</v>
          </cell>
          <cell r="O262">
            <v>434574</v>
          </cell>
        </row>
        <row r="263">
          <cell r="F263">
            <v>15022</v>
          </cell>
          <cell r="N263" t="str">
            <v>Pa-Conceição do Araguaia</v>
          </cell>
          <cell r="O263">
            <v>136685</v>
          </cell>
        </row>
        <row r="264">
          <cell r="F264">
            <v>15010</v>
          </cell>
          <cell r="N264" t="str">
            <v>Pa-Bragantina</v>
          </cell>
          <cell r="O264">
            <v>382812</v>
          </cell>
        </row>
        <row r="265">
          <cell r="F265">
            <v>15022</v>
          </cell>
          <cell r="N265" t="str">
            <v>Pa-Conceição do Araguaia</v>
          </cell>
          <cell r="O265">
            <v>136685</v>
          </cell>
        </row>
        <row r="266">
          <cell r="F266">
            <v>15002</v>
          </cell>
          <cell r="N266" t="str">
            <v>Pa-Santarém</v>
          </cell>
          <cell r="O266">
            <v>499960</v>
          </cell>
        </row>
        <row r="267">
          <cell r="F267">
            <v>15010</v>
          </cell>
          <cell r="N267" t="str">
            <v>Pa-Bragantina</v>
          </cell>
          <cell r="O267">
            <v>382812</v>
          </cell>
        </row>
        <row r="268">
          <cell r="F268">
            <v>15008</v>
          </cell>
          <cell r="N268" t="str">
            <v>Pa-Castanhal</v>
          </cell>
          <cell r="O268">
            <v>295009</v>
          </cell>
        </row>
        <row r="269">
          <cell r="F269">
            <v>15009</v>
          </cell>
          <cell r="N269" t="str">
            <v>Pa-Salgado</v>
          </cell>
          <cell r="O269">
            <v>247354</v>
          </cell>
        </row>
        <row r="270">
          <cell r="F270">
            <v>15020</v>
          </cell>
          <cell r="N270" t="str">
            <v>Pa-Marabá</v>
          </cell>
          <cell r="O270">
            <v>284562</v>
          </cell>
        </row>
        <row r="271">
          <cell r="F271">
            <v>15013</v>
          </cell>
          <cell r="N271" t="str">
            <v>Pa-Guamá</v>
          </cell>
          <cell r="O271">
            <v>434574</v>
          </cell>
        </row>
        <row r="272">
          <cell r="F272">
            <v>15018</v>
          </cell>
          <cell r="N272" t="str">
            <v>Pa-São Félix do Xingu</v>
          </cell>
          <cell r="O272">
            <v>166420</v>
          </cell>
        </row>
        <row r="273">
          <cell r="F273">
            <v>15010</v>
          </cell>
          <cell r="N273" t="str">
            <v>Pa-Bragantina</v>
          </cell>
          <cell r="O273">
            <v>382812</v>
          </cell>
        </row>
        <row r="274">
          <cell r="F274">
            <v>15021</v>
          </cell>
          <cell r="N274" t="str">
            <v>Pa-Redenção</v>
          </cell>
          <cell r="O274">
            <v>194647</v>
          </cell>
        </row>
        <row r="275">
          <cell r="F275">
            <v>15009</v>
          </cell>
          <cell r="N275" t="str">
            <v>Pa-Salgado</v>
          </cell>
          <cell r="O275">
            <v>247354</v>
          </cell>
        </row>
        <row r="276">
          <cell r="F276">
            <v>15009</v>
          </cell>
          <cell r="N276" t="str">
            <v>Pa-Salgado</v>
          </cell>
          <cell r="O276">
            <v>247354</v>
          </cell>
        </row>
        <row r="277">
          <cell r="F277">
            <v>15020</v>
          </cell>
          <cell r="N277" t="str">
            <v>Pa-Marabá</v>
          </cell>
          <cell r="O277">
            <v>284562</v>
          </cell>
        </row>
        <row r="278">
          <cell r="F278">
            <v>15013</v>
          </cell>
          <cell r="N278" t="str">
            <v>Pa-Guamá</v>
          </cell>
          <cell r="O278">
            <v>434574</v>
          </cell>
        </row>
        <row r="279">
          <cell r="F279">
            <v>15005</v>
          </cell>
          <cell r="N279" t="str">
            <v>Pa-Furos de Breves</v>
          </cell>
          <cell r="O279">
            <v>204125</v>
          </cell>
        </row>
        <row r="280">
          <cell r="F280">
            <v>15021</v>
          </cell>
          <cell r="N280" t="str">
            <v>Pa-Redenção</v>
          </cell>
          <cell r="O280">
            <v>194647</v>
          </cell>
        </row>
        <row r="281">
          <cell r="F281">
            <v>15015</v>
          </cell>
          <cell r="N281" t="str">
            <v>Pa-Altamira</v>
          </cell>
          <cell r="O281">
            <v>297336</v>
          </cell>
        </row>
        <row r="282">
          <cell r="F282">
            <v>15006</v>
          </cell>
          <cell r="N282" t="str">
            <v>Pa-Arari</v>
          </cell>
          <cell r="O282">
            <v>153166</v>
          </cell>
        </row>
        <row r="283">
          <cell r="F283">
            <v>15012</v>
          </cell>
          <cell r="N283" t="str">
            <v>Pa-Tomé-Açu</v>
          </cell>
          <cell r="O283">
            <v>287560</v>
          </cell>
        </row>
        <row r="284">
          <cell r="F284">
            <v>15009</v>
          </cell>
          <cell r="N284" t="str">
            <v>Pa-Salgado</v>
          </cell>
          <cell r="O284">
            <v>247354</v>
          </cell>
        </row>
        <row r="285">
          <cell r="F285">
            <v>15001</v>
          </cell>
          <cell r="N285" t="str">
            <v>Pa-Óbidos</v>
          </cell>
          <cell r="O285">
            <v>176292</v>
          </cell>
        </row>
        <row r="286">
          <cell r="F286">
            <v>15012</v>
          </cell>
          <cell r="N286" t="str">
            <v>Pa-Tomé-Açu</v>
          </cell>
          <cell r="O286">
            <v>287560</v>
          </cell>
        </row>
        <row r="287">
          <cell r="F287">
            <v>15010</v>
          </cell>
          <cell r="N287" t="str">
            <v>Pa-Bragantina</v>
          </cell>
          <cell r="O287">
            <v>382812</v>
          </cell>
        </row>
        <row r="288">
          <cell r="F288">
            <v>15014</v>
          </cell>
          <cell r="N288" t="str">
            <v>Pa-Itaituba</v>
          </cell>
          <cell r="O288">
            <v>209209</v>
          </cell>
        </row>
        <row r="289">
          <cell r="F289">
            <v>15018</v>
          </cell>
          <cell r="N289" t="str">
            <v>Pa-São Félix do Xingu</v>
          </cell>
          <cell r="O289">
            <v>166420</v>
          </cell>
        </row>
        <row r="290">
          <cell r="F290">
            <v>15016</v>
          </cell>
          <cell r="N290" t="str">
            <v>Pa-Tucuruí</v>
          </cell>
          <cell r="O290">
            <v>329008</v>
          </cell>
        </row>
        <row r="291">
          <cell r="F291">
            <v>15017</v>
          </cell>
          <cell r="N291" t="str">
            <v>Pa-Paragominas</v>
          </cell>
          <cell r="O291">
            <v>291900</v>
          </cell>
        </row>
        <row r="292">
          <cell r="F292">
            <v>15015</v>
          </cell>
          <cell r="N292" t="str">
            <v>Pa-Altamira</v>
          </cell>
          <cell r="O292">
            <v>297336</v>
          </cell>
        </row>
        <row r="293">
          <cell r="F293">
            <v>15009</v>
          </cell>
          <cell r="N293" t="str">
            <v>Pa-Salgado</v>
          </cell>
          <cell r="O293">
            <v>247354</v>
          </cell>
        </row>
        <row r="294">
          <cell r="F294">
            <v>15013</v>
          </cell>
          <cell r="N294" t="str">
            <v>Pa-Guamá</v>
          </cell>
          <cell r="O294">
            <v>434574</v>
          </cell>
        </row>
        <row r="295">
          <cell r="F295">
            <v>15015</v>
          </cell>
          <cell r="N295" t="str">
            <v>Pa-Altamira</v>
          </cell>
          <cell r="O295">
            <v>297336</v>
          </cell>
        </row>
        <row r="296">
          <cell r="F296">
            <v>15021</v>
          </cell>
          <cell r="N296" t="str">
            <v>Pa-Redenção</v>
          </cell>
          <cell r="O296">
            <v>194647</v>
          </cell>
        </row>
        <row r="297">
          <cell r="F297">
            <v>16002</v>
          </cell>
          <cell r="N297" t="str">
            <v>Ap-Amapá</v>
          </cell>
          <cell r="O297">
            <v>24223</v>
          </cell>
        </row>
        <row r="298">
          <cell r="F298">
            <v>16001</v>
          </cell>
          <cell r="N298" t="str">
            <v>Ap-Oiapoque</v>
          </cell>
          <cell r="O298">
            <v>29390</v>
          </cell>
        </row>
        <row r="299">
          <cell r="F299">
            <v>16003</v>
          </cell>
          <cell r="N299" t="str">
            <v>Ap-Macapá</v>
          </cell>
          <cell r="O299">
            <v>545796</v>
          </cell>
        </row>
        <row r="300">
          <cell r="F300">
            <v>16003</v>
          </cell>
          <cell r="N300" t="str">
            <v>Ap-Macapá</v>
          </cell>
          <cell r="O300">
            <v>545796</v>
          </cell>
        </row>
        <row r="301">
          <cell r="F301">
            <v>16003</v>
          </cell>
          <cell r="N301" t="str">
            <v>Ap-Macapá</v>
          </cell>
          <cell r="O301">
            <v>545796</v>
          </cell>
        </row>
        <row r="302">
          <cell r="F302">
            <v>16004</v>
          </cell>
          <cell r="N302" t="str">
            <v>Ap-Mazagão</v>
          </cell>
          <cell r="O302">
            <v>102945</v>
          </cell>
        </row>
        <row r="303">
          <cell r="F303">
            <v>16003</v>
          </cell>
          <cell r="N303" t="str">
            <v>Ap-Macapá</v>
          </cell>
          <cell r="O303">
            <v>545796</v>
          </cell>
        </row>
        <row r="304">
          <cell r="F304">
            <v>16004</v>
          </cell>
          <cell r="N304" t="str">
            <v>Ap-Mazagão</v>
          </cell>
          <cell r="O304">
            <v>102945</v>
          </cell>
        </row>
        <row r="305">
          <cell r="F305">
            <v>16001</v>
          </cell>
          <cell r="N305" t="str">
            <v>Ap-Oiapoque</v>
          </cell>
          <cell r="O305">
            <v>29390</v>
          </cell>
        </row>
        <row r="306">
          <cell r="F306">
            <v>16003</v>
          </cell>
          <cell r="N306" t="str">
            <v>Ap-Macapá</v>
          </cell>
          <cell r="O306">
            <v>545796</v>
          </cell>
        </row>
        <row r="307">
          <cell r="F307">
            <v>16003</v>
          </cell>
          <cell r="N307" t="str">
            <v>Ap-Macapá</v>
          </cell>
          <cell r="O307">
            <v>545796</v>
          </cell>
        </row>
        <row r="308">
          <cell r="F308">
            <v>16002</v>
          </cell>
          <cell r="N308" t="str">
            <v>Ap-Amapá</v>
          </cell>
          <cell r="O308">
            <v>24223</v>
          </cell>
        </row>
        <row r="309">
          <cell r="F309">
            <v>16003</v>
          </cell>
          <cell r="N309" t="str">
            <v>Ap-Macapá</v>
          </cell>
          <cell r="O309">
            <v>545796</v>
          </cell>
        </row>
        <row r="310">
          <cell r="F310">
            <v>16003</v>
          </cell>
          <cell r="N310" t="str">
            <v>Ap-Macapá</v>
          </cell>
          <cell r="O310">
            <v>545796</v>
          </cell>
        </row>
        <row r="311">
          <cell r="F311">
            <v>16002</v>
          </cell>
          <cell r="N311" t="str">
            <v>Ap-Amapá</v>
          </cell>
          <cell r="O311">
            <v>24223</v>
          </cell>
        </row>
        <row r="312">
          <cell r="F312">
            <v>16004</v>
          </cell>
          <cell r="N312" t="str">
            <v>Ap-Mazagão</v>
          </cell>
          <cell r="O312">
            <v>102945</v>
          </cell>
        </row>
        <row r="313">
          <cell r="F313">
            <v>17003</v>
          </cell>
          <cell r="N313" t="str">
            <v>To-Miracema do Tocantins</v>
          </cell>
          <cell r="O313">
            <v>147346</v>
          </cell>
        </row>
        <row r="314">
          <cell r="F314">
            <v>21019</v>
          </cell>
          <cell r="N314" t="str">
            <v>Ma-Porto Franco</v>
          </cell>
          <cell r="O314">
            <v>101997</v>
          </cell>
        </row>
        <row r="315">
          <cell r="F315">
            <v>17005</v>
          </cell>
          <cell r="N315" t="str">
            <v>To-Gurupi</v>
          </cell>
          <cell r="O315">
            <v>137233</v>
          </cell>
        </row>
        <row r="316">
          <cell r="F316">
            <v>17008</v>
          </cell>
          <cell r="N316" t="str">
            <v>To-Dianópolis</v>
          </cell>
          <cell r="O316">
            <v>118121</v>
          </cell>
        </row>
        <row r="317">
          <cell r="F317">
            <v>17005</v>
          </cell>
          <cell r="N317" t="str">
            <v>To-Gurupi</v>
          </cell>
          <cell r="O317">
            <v>137233</v>
          </cell>
        </row>
        <row r="318">
          <cell r="F318">
            <v>17001</v>
          </cell>
          <cell r="N318" t="str">
            <v>To-Bico do Papagaio</v>
          </cell>
          <cell r="O318">
            <v>212737</v>
          </cell>
        </row>
        <row r="319">
          <cell r="F319">
            <v>17001</v>
          </cell>
          <cell r="N319" t="str">
            <v>To-Bico do Papagaio</v>
          </cell>
          <cell r="O319">
            <v>212737</v>
          </cell>
        </row>
        <row r="320">
          <cell r="F320">
            <v>17006</v>
          </cell>
          <cell r="N320" t="str">
            <v>To-Porto Nacional</v>
          </cell>
          <cell r="O320">
            <v>317631</v>
          </cell>
        </row>
        <row r="321">
          <cell r="F321">
            <v>17002</v>
          </cell>
          <cell r="N321" t="str">
            <v>To-Araguaína</v>
          </cell>
          <cell r="O321">
            <v>258805</v>
          </cell>
        </row>
        <row r="322">
          <cell r="F322">
            <v>17003</v>
          </cell>
          <cell r="N322" t="str">
            <v>To-Miracema do Tocantins</v>
          </cell>
          <cell r="O322">
            <v>147346</v>
          </cell>
        </row>
        <row r="323">
          <cell r="F323">
            <v>17004</v>
          </cell>
          <cell r="N323" t="str">
            <v>To-Rio Formoso</v>
          </cell>
          <cell r="O323">
            <v>116001</v>
          </cell>
        </row>
        <row r="324">
          <cell r="F324">
            <v>17002</v>
          </cell>
          <cell r="N324" t="str">
            <v>To-Araguaína</v>
          </cell>
          <cell r="O324">
            <v>258805</v>
          </cell>
        </row>
        <row r="325">
          <cell r="F325">
            <v>17002</v>
          </cell>
          <cell r="N325" t="str">
            <v>To-Araguaína</v>
          </cell>
          <cell r="O325">
            <v>258805</v>
          </cell>
        </row>
        <row r="326">
          <cell r="F326">
            <v>17001</v>
          </cell>
          <cell r="N326" t="str">
            <v>To-Bico do Papagaio</v>
          </cell>
          <cell r="O326">
            <v>212737</v>
          </cell>
        </row>
        <row r="327">
          <cell r="F327">
            <v>17002</v>
          </cell>
          <cell r="N327" t="str">
            <v>To-Araguaína</v>
          </cell>
          <cell r="O327">
            <v>258805</v>
          </cell>
        </row>
        <row r="328">
          <cell r="F328">
            <v>17008</v>
          </cell>
          <cell r="N328" t="str">
            <v>To-Dianópolis</v>
          </cell>
          <cell r="O328">
            <v>118121</v>
          </cell>
        </row>
        <row r="329">
          <cell r="F329">
            <v>17001</v>
          </cell>
          <cell r="N329" t="str">
            <v>To-Bico do Papagaio</v>
          </cell>
          <cell r="O329">
            <v>212737</v>
          </cell>
        </row>
        <row r="330">
          <cell r="F330">
            <v>17008</v>
          </cell>
          <cell r="N330" t="str">
            <v>To-Dianópolis</v>
          </cell>
          <cell r="O330">
            <v>118121</v>
          </cell>
        </row>
        <row r="331">
          <cell r="F331">
            <v>17001</v>
          </cell>
          <cell r="N331" t="str">
            <v>To-Bico do Papagaio</v>
          </cell>
          <cell r="O331">
            <v>212737</v>
          </cell>
        </row>
        <row r="332">
          <cell r="F332">
            <v>17002</v>
          </cell>
          <cell r="N332" t="str">
            <v>To-Araguaína</v>
          </cell>
          <cell r="O332">
            <v>258805</v>
          </cell>
        </row>
        <row r="333">
          <cell r="F333">
            <v>17002</v>
          </cell>
          <cell r="N333" t="str">
            <v>To-Araguaína</v>
          </cell>
          <cell r="O333">
            <v>258805</v>
          </cell>
        </row>
        <row r="334">
          <cell r="F334">
            <v>17007</v>
          </cell>
          <cell r="N334" t="str">
            <v>To-Jalapão</v>
          </cell>
          <cell r="O334">
            <v>71941</v>
          </cell>
        </row>
        <row r="335">
          <cell r="F335">
            <v>17003</v>
          </cell>
          <cell r="N335" t="str">
            <v>To-Miracema do Tocantins</v>
          </cell>
          <cell r="O335">
            <v>147346</v>
          </cell>
        </row>
        <row r="336">
          <cell r="F336">
            <v>17003</v>
          </cell>
          <cell r="N336" t="str">
            <v>To-Miracema do Tocantins</v>
          </cell>
          <cell r="O336">
            <v>147346</v>
          </cell>
        </row>
        <row r="337">
          <cell r="F337">
            <v>17006</v>
          </cell>
          <cell r="N337" t="str">
            <v>To-Porto Nacional</v>
          </cell>
          <cell r="O337">
            <v>317631</v>
          </cell>
        </row>
        <row r="338">
          <cell r="F338">
            <v>17003</v>
          </cell>
          <cell r="N338" t="str">
            <v>To-Miracema do Tocantins</v>
          </cell>
          <cell r="O338">
            <v>147346</v>
          </cell>
        </row>
        <row r="339">
          <cell r="F339">
            <v>17005</v>
          </cell>
          <cell r="N339" t="str">
            <v>To-Gurupi</v>
          </cell>
          <cell r="O339">
            <v>137233</v>
          </cell>
        </row>
        <row r="340">
          <cell r="F340">
            <v>17001</v>
          </cell>
          <cell r="N340" t="str">
            <v>To-Bico do Papagaio</v>
          </cell>
          <cell r="O340">
            <v>212737</v>
          </cell>
        </row>
        <row r="341">
          <cell r="F341">
            <v>17001</v>
          </cell>
          <cell r="N341" t="str">
            <v>To-Bico do Papagaio</v>
          </cell>
          <cell r="O341">
            <v>212737</v>
          </cell>
        </row>
        <row r="342">
          <cell r="F342">
            <v>17007</v>
          </cell>
          <cell r="N342" t="str">
            <v>To-Jalapão</v>
          </cell>
          <cell r="O342">
            <v>71941</v>
          </cell>
        </row>
        <row r="343">
          <cell r="F343">
            <v>17005</v>
          </cell>
          <cell r="N343" t="str">
            <v>To-Gurupi</v>
          </cell>
          <cell r="O343">
            <v>137233</v>
          </cell>
        </row>
        <row r="344">
          <cell r="F344">
            <v>17002</v>
          </cell>
          <cell r="N344" t="str">
            <v>To-Araguaína</v>
          </cell>
          <cell r="O344">
            <v>258805</v>
          </cell>
        </row>
        <row r="345">
          <cell r="F345">
            <v>17001</v>
          </cell>
          <cell r="N345" t="str">
            <v>To-Bico do Papagaio</v>
          </cell>
          <cell r="O345">
            <v>212737</v>
          </cell>
        </row>
        <row r="346">
          <cell r="F346">
            <v>17003</v>
          </cell>
          <cell r="N346" t="str">
            <v>To-Miracema do Tocantins</v>
          </cell>
          <cell r="O346">
            <v>147346</v>
          </cell>
        </row>
        <row r="347">
          <cell r="F347">
            <v>17007</v>
          </cell>
          <cell r="N347" t="str">
            <v>To-Jalapão</v>
          </cell>
          <cell r="O347">
            <v>71941</v>
          </cell>
        </row>
        <row r="348">
          <cell r="F348">
            <v>17008</v>
          </cell>
          <cell r="N348" t="str">
            <v>To-Dianópolis</v>
          </cell>
          <cell r="O348">
            <v>118121</v>
          </cell>
        </row>
        <row r="349">
          <cell r="F349">
            <v>17004</v>
          </cell>
          <cell r="N349" t="str">
            <v>To-Rio Formoso</v>
          </cell>
          <cell r="O349">
            <v>116001</v>
          </cell>
        </row>
        <row r="350">
          <cell r="F350">
            <v>17002</v>
          </cell>
          <cell r="N350" t="str">
            <v>To-Araguaína</v>
          </cell>
          <cell r="O350">
            <v>258805</v>
          </cell>
        </row>
        <row r="351">
          <cell r="F351">
            <v>17003</v>
          </cell>
          <cell r="N351" t="str">
            <v>To-Miracema do Tocantins</v>
          </cell>
          <cell r="O351">
            <v>147346</v>
          </cell>
        </row>
        <row r="352">
          <cell r="F352">
            <v>17008</v>
          </cell>
          <cell r="N352" t="str">
            <v>To-Dianópolis</v>
          </cell>
          <cell r="O352">
            <v>118121</v>
          </cell>
        </row>
        <row r="353">
          <cell r="F353">
            <v>17008</v>
          </cell>
          <cell r="N353" t="str">
            <v>To-Dianópolis</v>
          </cell>
          <cell r="O353">
            <v>118121</v>
          </cell>
        </row>
        <row r="354">
          <cell r="F354">
            <v>17003</v>
          </cell>
          <cell r="N354" t="str">
            <v>To-Miracema do Tocantins</v>
          </cell>
          <cell r="O354">
            <v>147346</v>
          </cell>
        </row>
        <row r="355">
          <cell r="F355">
            <v>17004</v>
          </cell>
          <cell r="N355" t="str">
            <v>To-Rio Formoso</v>
          </cell>
          <cell r="O355">
            <v>116001</v>
          </cell>
        </row>
        <row r="356">
          <cell r="F356">
            <v>17005</v>
          </cell>
          <cell r="N356" t="str">
            <v>To-Gurupi</v>
          </cell>
          <cell r="O356">
            <v>137233</v>
          </cell>
        </row>
        <row r="357">
          <cell r="F357">
            <v>17001</v>
          </cell>
          <cell r="N357" t="str">
            <v>To-Bico do Papagaio</v>
          </cell>
          <cell r="O357">
            <v>212737</v>
          </cell>
        </row>
        <row r="358">
          <cell r="F358">
            <v>17008</v>
          </cell>
          <cell r="N358" t="str">
            <v>To-Dianópolis</v>
          </cell>
          <cell r="O358">
            <v>118121</v>
          </cell>
        </row>
        <row r="359">
          <cell r="F359">
            <v>17003</v>
          </cell>
          <cell r="N359" t="str">
            <v>To-Miracema do Tocantins</v>
          </cell>
          <cell r="O359">
            <v>147346</v>
          </cell>
        </row>
        <row r="360">
          <cell r="F360">
            <v>17003</v>
          </cell>
          <cell r="N360" t="str">
            <v>To-Miracema do Tocantins</v>
          </cell>
          <cell r="O360">
            <v>147346</v>
          </cell>
        </row>
        <row r="361">
          <cell r="F361">
            <v>17004</v>
          </cell>
          <cell r="N361" t="str">
            <v>To-Rio Formoso</v>
          </cell>
          <cell r="O361">
            <v>116001</v>
          </cell>
        </row>
        <row r="362">
          <cell r="F362">
            <v>17001</v>
          </cell>
          <cell r="N362" t="str">
            <v>To-Bico do Papagaio</v>
          </cell>
          <cell r="O362">
            <v>212737</v>
          </cell>
        </row>
        <row r="363">
          <cell r="F363">
            <v>17004</v>
          </cell>
          <cell r="N363" t="str">
            <v>To-Rio Formoso</v>
          </cell>
          <cell r="O363">
            <v>116001</v>
          </cell>
        </row>
        <row r="364">
          <cell r="F364">
            <v>17005</v>
          </cell>
          <cell r="N364" t="str">
            <v>To-Gurupi</v>
          </cell>
          <cell r="O364">
            <v>137233</v>
          </cell>
        </row>
        <row r="365">
          <cell r="F365">
            <v>21019</v>
          </cell>
          <cell r="N365" t="str">
            <v>Ma-Porto Franco</v>
          </cell>
          <cell r="O365">
            <v>101997</v>
          </cell>
        </row>
        <row r="366">
          <cell r="F366">
            <v>17004</v>
          </cell>
          <cell r="N366" t="str">
            <v>To-Rio Formoso</v>
          </cell>
          <cell r="O366">
            <v>116001</v>
          </cell>
        </row>
        <row r="367">
          <cell r="F367">
            <v>17003</v>
          </cell>
          <cell r="N367" t="str">
            <v>To-Miracema do Tocantins</v>
          </cell>
          <cell r="O367">
            <v>147346</v>
          </cell>
        </row>
        <row r="368">
          <cell r="F368">
            <v>17003</v>
          </cell>
          <cell r="N368" t="str">
            <v>To-Miracema do Tocantins</v>
          </cell>
          <cell r="O368">
            <v>147346</v>
          </cell>
        </row>
        <row r="369">
          <cell r="F369">
            <v>17007</v>
          </cell>
          <cell r="N369" t="str">
            <v>To-Jalapão</v>
          </cell>
          <cell r="O369">
            <v>71941</v>
          </cell>
        </row>
        <row r="370">
          <cell r="F370">
            <v>17003</v>
          </cell>
          <cell r="N370" t="str">
            <v>To-Miracema do Tocantins</v>
          </cell>
          <cell r="O370">
            <v>147346</v>
          </cell>
        </row>
        <row r="371">
          <cell r="F371">
            <v>17005</v>
          </cell>
          <cell r="N371" t="str">
            <v>To-Gurupi</v>
          </cell>
          <cell r="O371">
            <v>137233</v>
          </cell>
        </row>
        <row r="372">
          <cell r="F372">
            <v>17006</v>
          </cell>
          <cell r="N372" t="str">
            <v>To-Porto Nacional</v>
          </cell>
          <cell r="O372">
            <v>317631</v>
          </cell>
        </row>
        <row r="373">
          <cell r="F373">
            <v>17007</v>
          </cell>
          <cell r="N373" t="str">
            <v>To-Jalapão</v>
          </cell>
          <cell r="O373">
            <v>71941</v>
          </cell>
        </row>
        <row r="374">
          <cell r="F374">
            <v>17001</v>
          </cell>
          <cell r="N374" t="str">
            <v>To-Bico do Papagaio</v>
          </cell>
          <cell r="O374">
            <v>212737</v>
          </cell>
        </row>
        <row r="375">
          <cell r="F375">
            <v>17007</v>
          </cell>
          <cell r="N375" t="str">
            <v>To-Jalapão</v>
          </cell>
          <cell r="O375">
            <v>71941</v>
          </cell>
        </row>
        <row r="376">
          <cell r="F376">
            <v>17003</v>
          </cell>
          <cell r="N376" t="str">
            <v>To-Miracema do Tocantins</v>
          </cell>
          <cell r="O376">
            <v>147346</v>
          </cell>
        </row>
        <row r="377">
          <cell r="F377">
            <v>17005</v>
          </cell>
          <cell r="N377" t="str">
            <v>To-Gurupi</v>
          </cell>
          <cell r="O377">
            <v>137233</v>
          </cell>
        </row>
        <row r="378">
          <cell r="F378">
            <v>17003</v>
          </cell>
          <cell r="N378" t="str">
            <v>To-Miracema do Tocantins</v>
          </cell>
          <cell r="O378">
            <v>147346</v>
          </cell>
        </row>
        <row r="379">
          <cell r="F379">
            <v>17004</v>
          </cell>
          <cell r="N379" t="str">
            <v>To-Rio Formoso</v>
          </cell>
          <cell r="O379">
            <v>116001</v>
          </cell>
        </row>
        <row r="380">
          <cell r="F380">
            <v>17007</v>
          </cell>
          <cell r="N380" t="str">
            <v>To-Jalapão</v>
          </cell>
          <cell r="O380">
            <v>71941</v>
          </cell>
        </row>
        <row r="381">
          <cell r="F381">
            <v>17006</v>
          </cell>
          <cell r="N381" t="str">
            <v>To-Porto Nacional</v>
          </cell>
          <cell r="O381">
            <v>317631</v>
          </cell>
        </row>
        <row r="382">
          <cell r="F382">
            <v>17008</v>
          </cell>
          <cell r="N382" t="str">
            <v>To-Dianópolis</v>
          </cell>
          <cell r="O382">
            <v>118121</v>
          </cell>
        </row>
        <row r="383">
          <cell r="F383">
            <v>17007</v>
          </cell>
          <cell r="N383" t="str">
            <v>To-Jalapão</v>
          </cell>
          <cell r="O383">
            <v>71941</v>
          </cell>
        </row>
        <row r="384">
          <cell r="F384">
            <v>17001</v>
          </cell>
          <cell r="N384" t="str">
            <v>To-Bico do Papagaio</v>
          </cell>
          <cell r="O384">
            <v>212737</v>
          </cell>
        </row>
        <row r="385">
          <cell r="F385">
            <v>17003</v>
          </cell>
          <cell r="N385" t="str">
            <v>To-Miracema do Tocantins</v>
          </cell>
          <cell r="O385">
            <v>147346</v>
          </cell>
        </row>
        <row r="386">
          <cell r="F386">
            <v>17007</v>
          </cell>
          <cell r="N386" t="str">
            <v>To-Jalapão</v>
          </cell>
          <cell r="O386">
            <v>71941</v>
          </cell>
        </row>
        <row r="387">
          <cell r="F387">
            <v>17001</v>
          </cell>
          <cell r="N387" t="str">
            <v>To-Bico do Papagaio</v>
          </cell>
          <cell r="O387">
            <v>212737</v>
          </cell>
        </row>
        <row r="388">
          <cell r="F388">
            <v>17003</v>
          </cell>
          <cell r="N388" t="str">
            <v>To-Miracema do Tocantins</v>
          </cell>
          <cell r="O388">
            <v>147346</v>
          </cell>
        </row>
        <row r="389">
          <cell r="F389">
            <v>17003</v>
          </cell>
          <cell r="N389" t="str">
            <v>To-Miracema do Tocantins</v>
          </cell>
          <cell r="O389">
            <v>147346</v>
          </cell>
        </row>
        <row r="390">
          <cell r="F390">
            <v>17006</v>
          </cell>
          <cell r="N390" t="str">
            <v>To-Porto Nacional</v>
          </cell>
          <cell r="O390">
            <v>317631</v>
          </cell>
        </row>
        <row r="391">
          <cell r="F391">
            <v>17003</v>
          </cell>
          <cell r="N391" t="str">
            <v>To-Miracema do Tocantins</v>
          </cell>
          <cell r="O391">
            <v>147346</v>
          </cell>
        </row>
        <row r="392">
          <cell r="F392">
            <v>17002</v>
          </cell>
          <cell r="N392" t="str">
            <v>To-Araguaína</v>
          </cell>
          <cell r="O392">
            <v>258805</v>
          </cell>
        </row>
        <row r="393">
          <cell r="F393">
            <v>17008</v>
          </cell>
          <cell r="N393" t="str">
            <v>To-Dianópolis</v>
          </cell>
          <cell r="O393">
            <v>118121</v>
          </cell>
        </row>
        <row r="394">
          <cell r="F394">
            <v>17001</v>
          </cell>
          <cell r="N394" t="str">
            <v>To-Bico do Papagaio</v>
          </cell>
          <cell r="O394">
            <v>212737</v>
          </cell>
        </row>
        <row r="395">
          <cell r="F395">
            <v>17002</v>
          </cell>
          <cell r="N395" t="str">
            <v>To-Araguaína</v>
          </cell>
          <cell r="O395">
            <v>258805</v>
          </cell>
        </row>
        <row r="396">
          <cell r="F396">
            <v>17004</v>
          </cell>
          <cell r="N396" t="str">
            <v>To-Rio Formoso</v>
          </cell>
          <cell r="O396">
            <v>116001</v>
          </cell>
        </row>
        <row r="397">
          <cell r="F397">
            <v>17007</v>
          </cell>
          <cell r="N397" t="str">
            <v>To-Jalapão</v>
          </cell>
          <cell r="O397">
            <v>71941</v>
          </cell>
        </row>
        <row r="398">
          <cell r="F398">
            <v>17008</v>
          </cell>
          <cell r="N398" t="str">
            <v>To-Dianópolis</v>
          </cell>
          <cell r="O398">
            <v>118121</v>
          </cell>
        </row>
        <row r="399">
          <cell r="F399">
            <v>17008</v>
          </cell>
          <cell r="N399" t="str">
            <v>To-Dianópolis</v>
          </cell>
          <cell r="O399">
            <v>118121</v>
          </cell>
        </row>
        <row r="400">
          <cell r="F400">
            <v>17004</v>
          </cell>
          <cell r="N400" t="str">
            <v>To-Rio Formoso</v>
          </cell>
          <cell r="O400">
            <v>116001</v>
          </cell>
        </row>
        <row r="401">
          <cell r="F401">
            <v>17006</v>
          </cell>
          <cell r="N401" t="str">
            <v>To-Porto Nacional</v>
          </cell>
          <cell r="O401">
            <v>317631</v>
          </cell>
        </row>
        <row r="402">
          <cell r="F402">
            <v>17002</v>
          </cell>
          <cell r="N402" t="str">
            <v>To-Araguaína</v>
          </cell>
          <cell r="O402">
            <v>258805</v>
          </cell>
        </row>
        <row r="403">
          <cell r="F403">
            <v>17001</v>
          </cell>
          <cell r="N403" t="str">
            <v>To-Bico do Papagaio</v>
          </cell>
          <cell r="O403">
            <v>212737</v>
          </cell>
        </row>
        <row r="404">
          <cell r="F404">
            <v>17005</v>
          </cell>
          <cell r="N404" t="str">
            <v>To-Gurupi</v>
          </cell>
          <cell r="O404">
            <v>137233</v>
          </cell>
        </row>
        <row r="405">
          <cell r="F405">
            <v>17004</v>
          </cell>
          <cell r="N405" t="str">
            <v>To-Rio Formoso</v>
          </cell>
          <cell r="O405">
            <v>116001</v>
          </cell>
        </row>
        <row r="406">
          <cell r="F406">
            <v>17008</v>
          </cell>
          <cell r="N406" t="str">
            <v>To-Dianópolis</v>
          </cell>
          <cell r="O406">
            <v>118121</v>
          </cell>
        </row>
        <row r="407">
          <cell r="F407">
            <v>17002</v>
          </cell>
          <cell r="N407" t="str">
            <v>To-Araguaína</v>
          </cell>
          <cell r="O407">
            <v>258805</v>
          </cell>
        </row>
        <row r="408">
          <cell r="F408">
            <v>17006</v>
          </cell>
          <cell r="N408" t="str">
            <v>To-Porto Nacional</v>
          </cell>
          <cell r="O408">
            <v>317631</v>
          </cell>
        </row>
        <row r="409">
          <cell r="F409">
            <v>17005</v>
          </cell>
          <cell r="N409" t="str">
            <v>To-Gurupi</v>
          </cell>
          <cell r="O409">
            <v>137233</v>
          </cell>
        </row>
        <row r="410">
          <cell r="F410">
            <v>17003</v>
          </cell>
          <cell r="N410" t="str">
            <v>To-Miracema do Tocantins</v>
          </cell>
          <cell r="O410">
            <v>147346</v>
          </cell>
        </row>
        <row r="411">
          <cell r="F411">
            <v>17008</v>
          </cell>
          <cell r="N411" t="str">
            <v>To-Dianópolis</v>
          </cell>
          <cell r="O411">
            <v>118121</v>
          </cell>
        </row>
        <row r="412">
          <cell r="F412">
            <v>17002</v>
          </cell>
          <cell r="N412" t="str">
            <v>To-Araguaína</v>
          </cell>
          <cell r="O412">
            <v>258805</v>
          </cell>
        </row>
        <row r="413">
          <cell r="F413">
            <v>17004</v>
          </cell>
          <cell r="N413" t="str">
            <v>To-Rio Formoso</v>
          </cell>
          <cell r="O413">
            <v>116001</v>
          </cell>
        </row>
        <row r="414">
          <cell r="F414">
            <v>17008</v>
          </cell>
          <cell r="N414" t="str">
            <v>To-Dianópolis</v>
          </cell>
          <cell r="O414">
            <v>118121</v>
          </cell>
        </row>
        <row r="415">
          <cell r="F415">
            <v>17007</v>
          </cell>
          <cell r="N415" t="str">
            <v>To-Jalapão</v>
          </cell>
          <cell r="O415">
            <v>71941</v>
          </cell>
        </row>
        <row r="416">
          <cell r="F416">
            <v>17008</v>
          </cell>
          <cell r="N416" t="str">
            <v>To-Dianópolis</v>
          </cell>
          <cell r="O416">
            <v>118121</v>
          </cell>
        </row>
        <row r="417">
          <cell r="F417">
            <v>17006</v>
          </cell>
          <cell r="N417" t="str">
            <v>To-Porto Nacional</v>
          </cell>
          <cell r="O417">
            <v>317631</v>
          </cell>
        </row>
        <row r="418">
          <cell r="F418">
            <v>17001</v>
          </cell>
          <cell r="N418" t="str">
            <v>To-Bico do Papagaio</v>
          </cell>
          <cell r="O418">
            <v>212737</v>
          </cell>
        </row>
        <row r="419">
          <cell r="F419">
            <v>17003</v>
          </cell>
          <cell r="N419" t="str">
            <v>To-Miracema do Tocantins</v>
          </cell>
          <cell r="O419">
            <v>147346</v>
          </cell>
        </row>
        <row r="420">
          <cell r="F420">
            <v>17004</v>
          </cell>
          <cell r="N420" t="str">
            <v>To-Rio Formoso</v>
          </cell>
          <cell r="O420">
            <v>116001</v>
          </cell>
        </row>
        <row r="421">
          <cell r="F421">
            <v>17007</v>
          </cell>
          <cell r="N421" t="str">
            <v>To-Jalapão</v>
          </cell>
          <cell r="O421">
            <v>71941</v>
          </cell>
        </row>
        <row r="422">
          <cell r="F422">
            <v>17001</v>
          </cell>
          <cell r="N422" t="str">
            <v>To-Bico do Papagaio</v>
          </cell>
          <cell r="O422">
            <v>212737</v>
          </cell>
        </row>
        <row r="423">
          <cell r="F423">
            <v>17008</v>
          </cell>
          <cell r="N423" t="str">
            <v>To-Dianópolis</v>
          </cell>
          <cell r="O423">
            <v>118121</v>
          </cell>
        </row>
        <row r="424">
          <cell r="F424">
            <v>17003</v>
          </cell>
          <cell r="N424" t="str">
            <v>To-Miracema do Tocantins</v>
          </cell>
          <cell r="O424">
            <v>147346</v>
          </cell>
        </row>
        <row r="425">
          <cell r="F425">
            <v>17007</v>
          </cell>
          <cell r="N425" t="str">
            <v>To-Jalapão</v>
          </cell>
          <cell r="O425">
            <v>71941</v>
          </cell>
        </row>
        <row r="426">
          <cell r="F426">
            <v>17001</v>
          </cell>
          <cell r="N426" t="str">
            <v>To-Bico do Papagaio</v>
          </cell>
          <cell r="O426">
            <v>212737</v>
          </cell>
        </row>
        <row r="427">
          <cell r="F427">
            <v>17004</v>
          </cell>
          <cell r="N427" t="str">
            <v>To-Rio Formoso</v>
          </cell>
          <cell r="O427">
            <v>116001</v>
          </cell>
        </row>
        <row r="428">
          <cell r="F428">
            <v>17002</v>
          </cell>
          <cell r="N428" t="str">
            <v>To-Araguaína</v>
          </cell>
          <cell r="O428">
            <v>258805</v>
          </cell>
        </row>
        <row r="429">
          <cell r="F429">
            <v>17006</v>
          </cell>
          <cell r="N429" t="str">
            <v>To-Porto Nacional</v>
          </cell>
          <cell r="O429">
            <v>317631</v>
          </cell>
        </row>
        <row r="430">
          <cell r="F430">
            <v>17005</v>
          </cell>
          <cell r="N430" t="str">
            <v>To-Gurupi</v>
          </cell>
          <cell r="O430">
            <v>137233</v>
          </cell>
        </row>
        <row r="431">
          <cell r="F431">
            <v>17008</v>
          </cell>
          <cell r="N431" t="str">
            <v>To-Dianópolis</v>
          </cell>
          <cell r="O431">
            <v>118121</v>
          </cell>
        </row>
        <row r="432">
          <cell r="F432">
            <v>17007</v>
          </cell>
          <cell r="N432" t="str">
            <v>To-Jalapão</v>
          </cell>
          <cell r="O432">
            <v>71941</v>
          </cell>
        </row>
        <row r="433">
          <cell r="F433">
            <v>17001</v>
          </cell>
          <cell r="N433" t="str">
            <v>To-Bico do Papagaio</v>
          </cell>
          <cell r="O433">
            <v>212737</v>
          </cell>
        </row>
        <row r="434">
          <cell r="F434">
            <v>17001</v>
          </cell>
          <cell r="N434" t="str">
            <v>To-Bico do Papagaio</v>
          </cell>
          <cell r="O434">
            <v>212737</v>
          </cell>
        </row>
        <row r="435">
          <cell r="F435">
            <v>17007</v>
          </cell>
          <cell r="N435" t="str">
            <v>To-Jalapão</v>
          </cell>
          <cell r="O435">
            <v>71941</v>
          </cell>
        </row>
        <row r="436">
          <cell r="F436">
            <v>17001</v>
          </cell>
          <cell r="N436" t="str">
            <v>To-Bico do Papagaio</v>
          </cell>
          <cell r="O436">
            <v>212737</v>
          </cell>
        </row>
        <row r="437">
          <cell r="F437">
            <v>17005</v>
          </cell>
          <cell r="N437" t="str">
            <v>To-Gurupi</v>
          </cell>
          <cell r="O437">
            <v>137233</v>
          </cell>
        </row>
        <row r="438">
          <cell r="F438">
            <v>17001</v>
          </cell>
          <cell r="N438" t="str">
            <v>To-Bico do Papagaio</v>
          </cell>
          <cell r="O438">
            <v>212737</v>
          </cell>
        </row>
        <row r="439">
          <cell r="F439">
            <v>17008</v>
          </cell>
          <cell r="N439" t="str">
            <v>To-Dianópolis</v>
          </cell>
          <cell r="O439">
            <v>118121</v>
          </cell>
        </row>
        <row r="440">
          <cell r="F440">
            <v>17006</v>
          </cell>
          <cell r="N440" t="str">
            <v>To-Porto Nacional</v>
          </cell>
          <cell r="O440">
            <v>317631</v>
          </cell>
        </row>
        <row r="441">
          <cell r="F441">
            <v>17001</v>
          </cell>
          <cell r="N441" t="str">
            <v>To-Bico do Papagaio</v>
          </cell>
          <cell r="O441">
            <v>212737</v>
          </cell>
        </row>
        <row r="442">
          <cell r="F442">
            <v>17005</v>
          </cell>
          <cell r="N442" t="str">
            <v>To-Gurupi</v>
          </cell>
          <cell r="O442">
            <v>137233</v>
          </cell>
        </row>
        <row r="443">
          <cell r="F443">
            <v>17008</v>
          </cell>
          <cell r="N443" t="str">
            <v>To-Dianópolis</v>
          </cell>
          <cell r="O443">
            <v>118121</v>
          </cell>
        </row>
        <row r="444">
          <cell r="F444">
            <v>17008</v>
          </cell>
          <cell r="N444" t="str">
            <v>To-Dianópolis</v>
          </cell>
          <cell r="O444">
            <v>118121</v>
          </cell>
        </row>
        <row r="445">
          <cell r="F445">
            <v>17005</v>
          </cell>
          <cell r="N445" t="str">
            <v>To-Gurupi</v>
          </cell>
          <cell r="O445">
            <v>137233</v>
          </cell>
        </row>
        <row r="446">
          <cell r="F446">
            <v>17003</v>
          </cell>
          <cell r="N446" t="str">
            <v>To-Miracema do Tocantins</v>
          </cell>
          <cell r="O446">
            <v>147346</v>
          </cell>
        </row>
        <row r="447">
          <cell r="F447">
            <v>17001</v>
          </cell>
          <cell r="N447" t="str">
            <v>To-Bico do Papagaio</v>
          </cell>
          <cell r="O447">
            <v>212737</v>
          </cell>
        </row>
        <row r="448">
          <cell r="F448">
            <v>17006</v>
          </cell>
          <cell r="N448" t="str">
            <v>To-Porto Nacional</v>
          </cell>
          <cell r="O448">
            <v>317631</v>
          </cell>
        </row>
        <row r="449">
          <cell r="F449">
            <v>17003</v>
          </cell>
          <cell r="N449" t="str">
            <v>To-Miracema do Tocantins</v>
          </cell>
          <cell r="O449">
            <v>147346</v>
          </cell>
        </row>
        <row r="450">
          <cell r="F450">
            <v>17002</v>
          </cell>
          <cell r="N450" t="str">
            <v>To-Araguaína</v>
          </cell>
          <cell r="O450">
            <v>258805</v>
          </cell>
        </row>
        <row r="451">
          <cell r="F451">
            <v>15021</v>
          </cell>
          <cell r="N451" t="str">
            <v>Pa-Redenção</v>
          </cell>
          <cell r="O451">
            <v>194647</v>
          </cell>
        </row>
        <row r="452">
          <cell r="F452">
            <v>21009</v>
          </cell>
          <cell r="N452" t="str">
            <v>Ma-Imperatriz</v>
          </cell>
          <cell r="O452">
            <v>566701</v>
          </cell>
        </row>
        <row r="453">
          <cell r="F453">
            <v>21016</v>
          </cell>
          <cell r="N453" t="str">
            <v>Ma-Coelho Neto</v>
          </cell>
          <cell r="O453">
            <v>87335</v>
          </cell>
        </row>
        <row r="454">
          <cell r="F454">
            <v>21013</v>
          </cell>
          <cell r="N454" t="str">
            <v>Ma-Baixo Parnaíba Maranhense</v>
          </cell>
          <cell r="O454">
            <v>139136</v>
          </cell>
        </row>
        <row r="455">
          <cell r="F455">
            <v>21001</v>
          </cell>
          <cell r="N455" t="str">
            <v>Ma-Litoral Ocidental Maranhense</v>
          </cell>
          <cell r="O455">
            <v>183898</v>
          </cell>
        </row>
        <row r="456">
          <cell r="F456">
            <v>21016</v>
          </cell>
          <cell r="N456" t="str">
            <v>Ma-Coelho Neto</v>
          </cell>
          <cell r="O456">
            <v>87335</v>
          </cell>
        </row>
        <row r="457">
          <cell r="F457">
            <v>21008</v>
          </cell>
          <cell r="N457" t="str">
            <v>Ma-Pindaré</v>
          </cell>
          <cell r="O457">
            <v>621803</v>
          </cell>
        </row>
        <row r="458">
          <cell r="F458">
            <v>21015</v>
          </cell>
          <cell r="N458" t="str">
            <v>Ma-Codó</v>
          </cell>
          <cell r="O458">
            <v>263300</v>
          </cell>
        </row>
        <row r="459">
          <cell r="F459">
            <v>21008</v>
          </cell>
          <cell r="N459" t="str">
            <v>Ma-Pindaré</v>
          </cell>
          <cell r="O459">
            <v>621803</v>
          </cell>
        </row>
        <row r="460">
          <cell r="F460">
            <v>21020</v>
          </cell>
          <cell r="N460" t="str">
            <v>Ma-Gerais de Balsas</v>
          </cell>
          <cell r="O460">
            <v>136532</v>
          </cell>
        </row>
        <row r="461">
          <cell r="F461">
            <v>21007</v>
          </cell>
          <cell r="N461" t="str">
            <v>Ma-Gurupi</v>
          </cell>
          <cell r="O461">
            <v>198763</v>
          </cell>
        </row>
        <row r="462">
          <cell r="F462">
            <v>21009</v>
          </cell>
          <cell r="N462" t="str">
            <v>Ma-Imperatriz</v>
          </cell>
          <cell r="O462">
            <v>566701</v>
          </cell>
        </row>
        <row r="463">
          <cell r="F463">
            <v>21005</v>
          </cell>
          <cell r="N463" t="str">
            <v>Ma-Baixada Maranhense</v>
          </cell>
          <cell r="O463">
            <v>586727</v>
          </cell>
        </row>
        <row r="464">
          <cell r="F464">
            <v>21014</v>
          </cell>
          <cell r="N464" t="str">
            <v>Ma-Chapadinha</v>
          </cell>
          <cell r="O464">
            <v>219678</v>
          </cell>
        </row>
        <row r="465">
          <cell r="F465">
            <v>21001</v>
          </cell>
          <cell r="N465" t="str">
            <v>Ma-Litoral Ocidental Maranhense</v>
          </cell>
          <cell r="O465">
            <v>183898</v>
          </cell>
        </row>
        <row r="466">
          <cell r="F466">
            <v>21008</v>
          </cell>
          <cell r="N466" t="str">
            <v>Ma-Pindaré</v>
          </cell>
          <cell r="O466">
            <v>621803</v>
          </cell>
        </row>
        <row r="467">
          <cell r="F467">
            <v>21013</v>
          </cell>
          <cell r="N467" t="str">
            <v>Ma-Baixo Parnaíba Maranhense</v>
          </cell>
          <cell r="O467">
            <v>139136</v>
          </cell>
        </row>
        <row r="468">
          <cell r="F468">
            <v>21011</v>
          </cell>
          <cell r="N468" t="str">
            <v>Ma-Alto Mearim e Grajaú</v>
          </cell>
          <cell r="O468">
            <v>311548</v>
          </cell>
        </row>
        <row r="469">
          <cell r="F469">
            <v>21005</v>
          </cell>
          <cell r="N469" t="str">
            <v>Ma-Baixada Maranhense</v>
          </cell>
          <cell r="O469">
            <v>586727</v>
          </cell>
        </row>
        <row r="470">
          <cell r="F470">
            <v>21003</v>
          </cell>
          <cell r="N470" t="str">
            <v>Ma-Rosário</v>
          </cell>
          <cell r="O470">
            <v>161268</v>
          </cell>
        </row>
        <row r="471">
          <cell r="F471">
            <v>21010</v>
          </cell>
          <cell r="N471" t="str">
            <v>Ma-Médio Mearim</v>
          </cell>
          <cell r="O471">
            <v>411884</v>
          </cell>
        </row>
        <row r="472">
          <cell r="F472">
            <v>21003</v>
          </cell>
          <cell r="N472" t="str">
            <v>Ma-Rosário</v>
          </cell>
          <cell r="O472">
            <v>161268</v>
          </cell>
        </row>
        <row r="473">
          <cell r="F473">
            <v>21001</v>
          </cell>
          <cell r="N473" t="str">
            <v>Ma-Litoral Ocidental Maranhense</v>
          </cell>
          <cell r="O473">
            <v>183898</v>
          </cell>
        </row>
        <row r="474">
          <cell r="F474">
            <v>21001</v>
          </cell>
          <cell r="N474" t="str">
            <v>Ma-Litoral Ocidental Maranhense</v>
          </cell>
          <cell r="O474">
            <v>183898</v>
          </cell>
        </row>
        <row r="475">
          <cell r="F475">
            <v>21020</v>
          </cell>
          <cell r="N475" t="str">
            <v>Ma-Gerais de Balsas</v>
          </cell>
          <cell r="O475">
            <v>136532</v>
          </cell>
        </row>
        <row r="476">
          <cell r="F476">
            <v>22009</v>
          </cell>
          <cell r="N476" t="str">
            <v>Pi-Floriano</v>
          </cell>
          <cell r="O476">
            <v>139540</v>
          </cell>
        </row>
        <row r="477">
          <cell r="F477">
            <v>21011</v>
          </cell>
          <cell r="N477" t="str">
            <v>Ma-Alto Mearim e Grajaú</v>
          </cell>
          <cell r="O477">
            <v>311548</v>
          </cell>
        </row>
        <row r="478">
          <cell r="F478">
            <v>21004</v>
          </cell>
          <cell r="N478" t="str">
            <v>Ma-Lençóis Maranhenses</v>
          </cell>
          <cell r="O478">
            <v>176114</v>
          </cell>
        </row>
        <row r="479">
          <cell r="F479">
            <v>21005</v>
          </cell>
          <cell r="N479" t="str">
            <v>Ma-Baixada Maranhense</v>
          </cell>
          <cell r="O479">
            <v>586727</v>
          </cell>
        </row>
        <row r="480">
          <cell r="F480">
            <v>21014</v>
          </cell>
          <cell r="N480" t="str">
            <v>Ma-Chapadinha</v>
          </cell>
          <cell r="O480">
            <v>219678</v>
          </cell>
        </row>
        <row r="481">
          <cell r="F481">
            <v>22007</v>
          </cell>
          <cell r="N481" t="str">
            <v>Pi-Alto Parnaíba Piauiense</v>
          </cell>
          <cell r="O481">
            <v>42982</v>
          </cell>
        </row>
        <row r="482">
          <cell r="F482">
            <v>21001</v>
          </cell>
          <cell r="N482" t="str">
            <v>Ma-Litoral Ocidental Maranhense</v>
          </cell>
          <cell r="O482">
            <v>183898</v>
          </cell>
        </row>
        <row r="483">
          <cell r="F483">
            <v>21010</v>
          </cell>
          <cell r="N483" t="str">
            <v>Ma-Médio Mearim</v>
          </cell>
          <cell r="O483">
            <v>411884</v>
          </cell>
        </row>
        <row r="484">
          <cell r="F484">
            <v>21007</v>
          </cell>
          <cell r="N484" t="str">
            <v>Ma-Gurupi</v>
          </cell>
          <cell r="O484">
            <v>198763</v>
          </cell>
        </row>
        <row r="485">
          <cell r="F485">
            <v>21008</v>
          </cell>
          <cell r="N485" t="str">
            <v>Ma-Pindaré</v>
          </cell>
          <cell r="O485">
            <v>621803</v>
          </cell>
        </row>
        <row r="486">
          <cell r="F486">
            <v>21008</v>
          </cell>
          <cell r="N486" t="str">
            <v>Ma-Pindaré</v>
          </cell>
          <cell r="O486">
            <v>621803</v>
          </cell>
        </row>
        <row r="487">
          <cell r="F487">
            <v>21010</v>
          </cell>
          <cell r="N487" t="str">
            <v>Ma-Médio Mearim</v>
          </cell>
          <cell r="O487">
            <v>411884</v>
          </cell>
        </row>
        <row r="488">
          <cell r="F488">
            <v>21014</v>
          </cell>
          <cell r="N488" t="str">
            <v>Ma-Chapadinha</v>
          </cell>
          <cell r="O488">
            <v>219678</v>
          </cell>
        </row>
        <row r="489">
          <cell r="F489">
            <v>21008</v>
          </cell>
          <cell r="N489" t="str">
            <v>Ma-Pindaré</v>
          </cell>
          <cell r="O489">
            <v>621803</v>
          </cell>
        </row>
        <row r="490">
          <cell r="F490">
            <v>21014</v>
          </cell>
          <cell r="N490" t="str">
            <v>Ma-Chapadinha</v>
          </cell>
          <cell r="O490">
            <v>219678</v>
          </cell>
        </row>
        <row r="491">
          <cell r="F491">
            <v>21017</v>
          </cell>
          <cell r="N491" t="str">
            <v>Ma-Caxias</v>
          </cell>
          <cell r="O491">
            <v>260735</v>
          </cell>
        </row>
        <row r="492">
          <cell r="F492">
            <v>21008</v>
          </cell>
          <cell r="N492" t="str">
            <v>Ma-Pindaré</v>
          </cell>
          <cell r="O492">
            <v>621803</v>
          </cell>
        </row>
        <row r="493">
          <cell r="F493">
            <v>21009</v>
          </cell>
          <cell r="N493" t="str">
            <v>Ma-Imperatriz</v>
          </cell>
          <cell r="O493">
            <v>566701</v>
          </cell>
        </row>
        <row r="494">
          <cell r="F494">
            <v>21003</v>
          </cell>
          <cell r="N494" t="str">
            <v>Ma-Rosário</v>
          </cell>
          <cell r="O494">
            <v>161268</v>
          </cell>
        </row>
        <row r="495">
          <cell r="F495">
            <v>21001</v>
          </cell>
          <cell r="N495" t="str">
            <v>Ma-Litoral Ocidental Maranhense</v>
          </cell>
          <cell r="O495">
            <v>183898</v>
          </cell>
        </row>
        <row r="496">
          <cell r="F496">
            <v>21005</v>
          </cell>
          <cell r="N496" t="str">
            <v>Ma-Baixada Maranhense</v>
          </cell>
          <cell r="O496">
            <v>586727</v>
          </cell>
        </row>
        <row r="497">
          <cell r="F497">
            <v>21019</v>
          </cell>
          <cell r="N497" t="str">
            <v>Ma-Porto Franco</v>
          </cell>
          <cell r="O497">
            <v>101997</v>
          </cell>
        </row>
        <row r="498">
          <cell r="F498">
            <v>21007</v>
          </cell>
          <cell r="N498" t="str">
            <v>Ma-Gurupi</v>
          </cell>
          <cell r="O498">
            <v>198763</v>
          </cell>
        </row>
        <row r="499">
          <cell r="F499">
            <v>21006</v>
          </cell>
          <cell r="N499" t="str">
            <v>Ma-Itapecuru Mirim</v>
          </cell>
          <cell r="O499">
            <v>210676</v>
          </cell>
        </row>
        <row r="500">
          <cell r="F500">
            <v>21015</v>
          </cell>
          <cell r="N500" t="str">
            <v>Ma-Codó</v>
          </cell>
          <cell r="O500">
            <v>263300</v>
          </cell>
        </row>
        <row r="501">
          <cell r="F501">
            <v>21019</v>
          </cell>
          <cell r="N501" t="str">
            <v>Ma-Porto Franco</v>
          </cell>
          <cell r="O501">
            <v>101997</v>
          </cell>
        </row>
        <row r="502">
          <cell r="F502">
            <v>21007</v>
          </cell>
          <cell r="N502" t="str">
            <v>Ma-Gurupi</v>
          </cell>
          <cell r="O502">
            <v>198763</v>
          </cell>
        </row>
        <row r="503">
          <cell r="F503">
            <v>21017</v>
          </cell>
          <cell r="N503" t="str">
            <v>Ma-Caxias</v>
          </cell>
          <cell r="O503">
            <v>260735</v>
          </cell>
        </row>
        <row r="504">
          <cell r="F504">
            <v>21001</v>
          </cell>
          <cell r="N504" t="str">
            <v>Ma-Litoral Ocidental Maranhense</v>
          </cell>
          <cell r="O504">
            <v>183898</v>
          </cell>
        </row>
        <row r="505">
          <cell r="F505">
            <v>21001</v>
          </cell>
          <cell r="N505" t="str">
            <v>Ma-Litoral Ocidental Maranhense</v>
          </cell>
          <cell r="O505">
            <v>183898</v>
          </cell>
        </row>
        <row r="506">
          <cell r="F506">
            <v>21007</v>
          </cell>
          <cell r="N506" t="str">
            <v>Ma-Gurupi</v>
          </cell>
          <cell r="O506">
            <v>198763</v>
          </cell>
        </row>
        <row r="507">
          <cell r="F507">
            <v>21007</v>
          </cell>
          <cell r="N507" t="str">
            <v>Ma-Gurupi</v>
          </cell>
          <cell r="O507">
            <v>198763</v>
          </cell>
        </row>
        <row r="508">
          <cell r="F508">
            <v>21014</v>
          </cell>
          <cell r="N508" t="str">
            <v>Ma-Chapadinha</v>
          </cell>
          <cell r="O508">
            <v>219678</v>
          </cell>
        </row>
        <row r="509">
          <cell r="F509">
            <v>21009</v>
          </cell>
          <cell r="N509" t="str">
            <v>Ma-Imperatriz</v>
          </cell>
          <cell r="O509">
            <v>566701</v>
          </cell>
        </row>
        <row r="510">
          <cell r="F510">
            <v>21015</v>
          </cell>
          <cell r="N510" t="str">
            <v>Ma-Codó</v>
          </cell>
          <cell r="O510">
            <v>263300</v>
          </cell>
        </row>
        <row r="511">
          <cell r="F511">
            <v>21016</v>
          </cell>
          <cell r="N511" t="str">
            <v>Ma-Coelho Neto</v>
          </cell>
          <cell r="O511">
            <v>87335</v>
          </cell>
        </row>
        <row r="512">
          <cell r="F512">
            <v>21018</v>
          </cell>
          <cell r="N512" t="str">
            <v>Ma-Chapadas do Alto Itapecuru</v>
          </cell>
          <cell r="O512">
            <v>179394</v>
          </cell>
        </row>
        <row r="513">
          <cell r="F513">
            <v>21005</v>
          </cell>
          <cell r="N513" t="str">
            <v>Ma-Baixada Maranhense</v>
          </cell>
          <cell r="O513">
            <v>586727</v>
          </cell>
        </row>
        <row r="514">
          <cell r="F514">
            <v>21015</v>
          </cell>
          <cell r="N514" t="str">
            <v>Ma-Codó</v>
          </cell>
          <cell r="O514">
            <v>263300</v>
          </cell>
        </row>
        <row r="515">
          <cell r="F515">
            <v>21001</v>
          </cell>
          <cell r="N515" t="str">
            <v>Ma-Litoral Ocidental Maranhense</v>
          </cell>
          <cell r="O515">
            <v>183898</v>
          </cell>
        </row>
        <row r="516">
          <cell r="F516">
            <v>21009</v>
          </cell>
          <cell r="N516" t="str">
            <v>Ma-Imperatriz</v>
          </cell>
          <cell r="O516">
            <v>566701</v>
          </cell>
        </row>
        <row r="517">
          <cell r="F517">
            <v>21012</v>
          </cell>
          <cell r="N517" t="str">
            <v>Ma-Presidente Dutra</v>
          </cell>
          <cell r="O517">
            <v>191029</v>
          </cell>
        </row>
        <row r="518">
          <cell r="F518">
            <v>21016</v>
          </cell>
          <cell r="N518" t="str">
            <v>Ma-Coelho Neto</v>
          </cell>
          <cell r="O518">
            <v>87335</v>
          </cell>
        </row>
        <row r="519">
          <cell r="F519">
            <v>21010</v>
          </cell>
          <cell r="N519" t="str">
            <v>Ma-Médio Mearim</v>
          </cell>
          <cell r="O519">
            <v>411884</v>
          </cell>
        </row>
        <row r="520">
          <cell r="F520">
            <v>21019</v>
          </cell>
          <cell r="N520" t="str">
            <v>Ma-Porto Franco</v>
          </cell>
          <cell r="O520">
            <v>101997</v>
          </cell>
        </row>
        <row r="521">
          <cell r="F521">
            <v>21020</v>
          </cell>
          <cell r="N521" t="str">
            <v>Ma-Gerais de Balsas</v>
          </cell>
          <cell r="O521">
            <v>136532</v>
          </cell>
        </row>
        <row r="522">
          <cell r="F522">
            <v>21011</v>
          </cell>
          <cell r="N522" t="str">
            <v>Ma-Alto Mearim e Grajaú</v>
          </cell>
          <cell r="O522">
            <v>311548</v>
          </cell>
        </row>
        <row r="523">
          <cell r="F523">
            <v>21011</v>
          </cell>
          <cell r="N523" t="str">
            <v>Ma-Alto Mearim e Grajaú</v>
          </cell>
          <cell r="O523">
            <v>311548</v>
          </cell>
        </row>
        <row r="524">
          <cell r="F524">
            <v>21021</v>
          </cell>
          <cell r="N524" t="str">
            <v>Ma-Chapadas das Mangabeiras</v>
          </cell>
          <cell r="O524">
            <v>62538</v>
          </cell>
        </row>
        <row r="525">
          <cell r="F525">
            <v>21012</v>
          </cell>
          <cell r="N525" t="str">
            <v>Ma-Presidente Dutra</v>
          </cell>
          <cell r="O525">
            <v>191029</v>
          </cell>
        </row>
        <row r="526">
          <cell r="F526">
            <v>21007</v>
          </cell>
          <cell r="N526" t="str">
            <v>Ma-Gurupi</v>
          </cell>
          <cell r="O526">
            <v>198763</v>
          </cell>
        </row>
        <row r="527">
          <cell r="F527">
            <v>21012</v>
          </cell>
          <cell r="N527" t="str">
            <v>Ma-Presidente Dutra</v>
          </cell>
          <cell r="O527">
            <v>191029</v>
          </cell>
        </row>
        <row r="528">
          <cell r="F528">
            <v>21012</v>
          </cell>
          <cell r="N528" t="str">
            <v>Ma-Presidente Dutra</v>
          </cell>
          <cell r="O528">
            <v>191029</v>
          </cell>
        </row>
        <row r="529">
          <cell r="F529">
            <v>21009</v>
          </cell>
          <cell r="N529" t="str">
            <v>Ma-Imperatriz</v>
          </cell>
          <cell r="O529">
            <v>566701</v>
          </cell>
        </row>
        <row r="530">
          <cell r="F530">
            <v>21012</v>
          </cell>
          <cell r="N530" t="str">
            <v>Ma-Presidente Dutra</v>
          </cell>
          <cell r="O530">
            <v>191029</v>
          </cell>
        </row>
        <row r="531">
          <cell r="F531">
            <v>21012</v>
          </cell>
          <cell r="N531" t="str">
            <v>Ma-Presidente Dutra</v>
          </cell>
          <cell r="O531">
            <v>191029</v>
          </cell>
        </row>
        <row r="532">
          <cell r="F532">
            <v>21008</v>
          </cell>
          <cell r="N532" t="str">
            <v>Ma-Pindaré</v>
          </cell>
          <cell r="O532">
            <v>621803</v>
          </cell>
        </row>
        <row r="533">
          <cell r="F533">
            <v>21007</v>
          </cell>
          <cell r="N533" t="str">
            <v>Ma-Gurupi</v>
          </cell>
          <cell r="O533">
            <v>198763</v>
          </cell>
        </row>
        <row r="534">
          <cell r="F534">
            <v>21012</v>
          </cell>
          <cell r="N534" t="str">
            <v>Ma-Presidente Dutra</v>
          </cell>
          <cell r="O534">
            <v>191029</v>
          </cell>
        </row>
        <row r="535">
          <cell r="F535">
            <v>21011</v>
          </cell>
          <cell r="N535" t="str">
            <v>Ma-Alto Mearim e Grajaú</v>
          </cell>
          <cell r="O535">
            <v>311548</v>
          </cell>
        </row>
        <row r="536">
          <cell r="F536">
            <v>21001</v>
          </cell>
          <cell r="N536" t="str">
            <v>Ma-Litoral Ocidental Maranhense</v>
          </cell>
          <cell r="O536">
            <v>183898</v>
          </cell>
        </row>
        <row r="537">
          <cell r="F537">
            <v>21004</v>
          </cell>
          <cell r="N537" t="str">
            <v>Ma-Lençóis Maranhenses</v>
          </cell>
          <cell r="O537">
            <v>176114</v>
          </cell>
        </row>
        <row r="538">
          <cell r="F538">
            <v>21003</v>
          </cell>
          <cell r="N538" t="str">
            <v>Ma-Rosário</v>
          </cell>
          <cell r="O538">
            <v>161268</v>
          </cell>
        </row>
        <row r="539">
          <cell r="F539">
            <v>21005</v>
          </cell>
          <cell r="N539" t="str">
            <v>Ma-Baixada Maranhense</v>
          </cell>
          <cell r="O539">
            <v>586727</v>
          </cell>
        </row>
        <row r="540">
          <cell r="F540">
            <v>21010</v>
          </cell>
          <cell r="N540" t="str">
            <v>Ma-Médio Mearim</v>
          </cell>
          <cell r="O540">
            <v>411884</v>
          </cell>
        </row>
        <row r="541">
          <cell r="F541">
            <v>21009</v>
          </cell>
          <cell r="N541" t="str">
            <v>Ma-Imperatriz</v>
          </cell>
          <cell r="O541">
            <v>566701</v>
          </cell>
        </row>
        <row r="542">
          <cell r="F542">
            <v>21011</v>
          </cell>
          <cell r="N542" t="str">
            <v>Ma-Alto Mearim e Grajaú</v>
          </cell>
          <cell r="O542">
            <v>311548</v>
          </cell>
        </row>
        <row r="543">
          <cell r="F543">
            <v>21006</v>
          </cell>
          <cell r="N543" t="str">
            <v>Ma-Itapecuru Mirim</v>
          </cell>
          <cell r="O543">
            <v>210676</v>
          </cell>
        </row>
        <row r="544">
          <cell r="F544">
            <v>21009</v>
          </cell>
          <cell r="N544" t="str">
            <v>Ma-Imperatriz</v>
          </cell>
          <cell r="O544">
            <v>566701</v>
          </cell>
        </row>
        <row r="545">
          <cell r="F545">
            <v>21018</v>
          </cell>
          <cell r="N545" t="str">
            <v>Ma-Chapadas do Alto Itapecuru</v>
          </cell>
          <cell r="O545">
            <v>179394</v>
          </cell>
        </row>
        <row r="546">
          <cell r="F546">
            <v>21011</v>
          </cell>
          <cell r="N546" t="str">
            <v>Ma-Alto Mearim e Grajaú</v>
          </cell>
          <cell r="O546">
            <v>311548</v>
          </cell>
        </row>
        <row r="547">
          <cell r="F547">
            <v>21009</v>
          </cell>
          <cell r="N547" t="str">
            <v>Ma-Imperatriz</v>
          </cell>
          <cell r="O547">
            <v>566701</v>
          </cell>
        </row>
        <row r="548">
          <cell r="F548">
            <v>21011</v>
          </cell>
          <cell r="N548" t="str">
            <v>Ma-Alto Mearim e Grajaú</v>
          </cell>
          <cell r="O548">
            <v>311548</v>
          </cell>
        </row>
        <row r="549">
          <cell r="F549">
            <v>21007</v>
          </cell>
          <cell r="N549" t="str">
            <v>Ma-Gurupi</v>
          </cell>
          <cell r="O549">
            <v>198763</v>
          </cell>
        </row>
        <row r="550">
          <cell r="F550">
            <v>21008</v>
          </cell>
          <cell r="N550" t="str">
            <v>Ma-Pindaré</v>
          </cell>
          <cell r="O550">
            <v>621803</v>
          </cell>
        </row>
        <row r="551">
          <cell r="F551">
            <v>21010</v>
          </cell>
          <cell r="N551" t="str">
            <v>Ma-Médio Mearim</v>
          </cell>
          <cell r="O551">
            <v>411884</v>
          </cell>
        </row>
        <row r="552">
          <cell r="F552">
            <v>21010</v>
          </cell>
          <cell r="N552" t="str">
            <v>Ma-Médio Mearim</v>
          </cell>
          <cell r="O552">
            <v>411884</v>
          </cell>
        </row>
        <row r="553">
          <cell r="F553">
            <v>21010</v>
          </cell>
          <cell r="N553" t="str">
            <v>Ma-Médio Mearim</v>
          </cell>
          <cell r="O553">
            <v>411884</v>
          </cell>
        </row>
        <row r="554">
          <cell r="F554">
            <v>21018</v>
          </cell>
          <cell r="N554" t="str">
            <v>Ma-Chapadas do Alto Itapecuru</v>
          </cell>
          <cell r="O554">
            <v>179394</v>
          </cell>
        </row>
        <row r="555">
          <cell r="F555">
            <v>21008</v>
          </cell>
          <cell r="N555" t="str">
            <v>Ma-Pindaré</v>
          </cell>
          <cell r="O555">
            <v>621803</v>
          </cell>
        </row>
        <row r="556">
          <cell r="F556">
            <v>21009</v>
          </cell>
          <cell r="N556" t="str">
            <v>Ma-Imperatriz</v>
          </cell>
          <cell r="O556">
            <v>566701</v>
          </cell>
        </row>
        <row r="557">
          <cell r="F557">
            <v>21010</v>
          </cell>
          <cell r="N557" t="str">
            <v>Ma-Médio Mearim</v>
          </cell>
          <cell r="O557">
            <v>411884</v>
          </cell>
        </row>
        <row r="558">
          <cell r="F558">
            <v>21021</v>
          </cell>
          <cell r="N558" t="str">
            <v>Ma-Chapadas das Mangabeiras</v>
          </cell>
          <cell r="O558">
            <v>62538</v>
          </cell>
        </row>
        <row r="559">
          <cell r="F559">
            <v>21007</v>
          </cell>
          <cell r="N559" t="str">
            <v>Ma-Gurupi</v>
          </cell>
          <cell r="O559">
            <v>198763</v>
          </cell>
        </row>
        <row r="560">
          <cell r="F560">
            <v>21013</v>
          </cell>
          <cell r="N560" t="str">
            <v>Ma-Baixo Parnaíba Maranhense</v>
          </cell>
          <cell r="O560">
            <v>139136</v>
          </cell>
        </row>
        <row r="561">
          <cell r="F561">
            <v>21007</v>
          </cell>
          <cell r="N561" t="str">
            <v>Ma-Gurupi</v>
          </cell>
          <cell r="O561">
            <v>198763</v>
          </cell>
        </row>
        <row r="562">
          <cell r="F562">
            <v>21008</v>
          </cell>
          <cell r="N562" t="str">
            <v>Ma-Pindaré</v>
          </cell>
          <cell r="O562">
            <v>621803</v>
          </cell>
        </row>
        <row r="563">
          <cell r="F563">
            <v>21007</v>
          </cell>
          <cell r="N563" t="str">
            <v>Ma-Gurupi</v>
          </cell>
          <cell r="O563">
            <v>198763</v>
          </cell>
        </row>
        <row r="564">
          <cell r="F564">
            <v>21014</v>
          </cell>
          <cell r="N564" t="str">
            <v>Ma-Chapadinha</v>
          </cell>
          <cell r="O564">
            <v>219678</v>
          </cell>
        </row>
        <row r="565">
          <cell r="F565">
            <v>21005</v>
          </cell>
          <cell r="N565" t="str">
            <v>Ma-Baixada Maranhense</v>
          </cell>
          <cell r="O565">
            <v>586727</v>
          </cell>
        </row>
        <row r="566">
          <cell r="F566">
            <v>21017</v>
          </cell>
          <cell r="N566" t="str">
            <v>Ma-Caxias</v>
          </cell>
          <cell r="O566">
            <v>260735</v>
          </cell>
        </row>
        <row r="567">
          <cell r="F567">
            <v>21006</v>
          </cell>
          <cell r="N567" t="str">
            <v>Ma-Itapecuru Mirim</v>
          </cell>
          <cell r="O567">
            <v>210676</v>
          </cell>
        </row>
        <row r="568">
          <cell r="F568">
            <v>21014</v>
          </cell>
          <cell r="N568" t="str">
            <v>Ma-Chapadinha</v>
          </cell>
          <cell r="O568">
            <v>219678</v>
          </cell>
        </row>
        <row r="569">
          <cell r="F569">
            <v>21018</v>
          </cell>
          <cell r="N569" t="str">
            <v>Ma-Chapadas do Alto Itapecuru</v>
          </cell>
          <cell r="O569">
            <v>179394</v>
          </cell>
        </row>
        <row r="570">
          <cell r="F570">
            <v>21006</v>
          </cell>
          <cell r="N570" t="str">
            <v>Ma-Itapecuru Mirim</v>
          </cell>
          <cell r="O570">
            <v>210676</v>
          </cell>
        </row>
        <row r="571">
          <cell r="F571">
            <v>21001</v>
          </cell>
          <cell r="N571" t="str">
            <v>Ma-Litoral Ocidental Maranhense</v>
          </cell>
          <cell r="O571">
            <v>183898</v>
          </cell>
        </row>
        <row r="572">
          <cell r="F572">
            <v>21005</v>
          </cell>
          <cell r="N572" t="str">
            <v>Ma-Baixada Maranhense</v>
          </cell>
          <cell r="O572">
            <v>586727</v>
          </cell>
        </row>
        <row r="573">
          <cell r="F573">
            <v>21009</v>
          </cell>
          <cell r="N573" t="str">
            <v>Ma-Imperatriz</v>
          </cell>
          <cell r="O573">
            <v>566701</v>
          </cell>
        </row>
        <row r="574">
          <cell r="F574">
            <v>21003</v>
          </cell>
          <cell r="N574" t="str">
            <v>Ma-Rosário</v>
          </cell>
          <cell r="O574">
            <v>161268</v>
          </cell>
        </row>
        <row r="575">
          <cell r="F575">
            <v>21006</v>
          </cell>
          <cell r="N575" t="str">
            <v>Ma-Itapecuru Mirim</v>
          </cell>
          <cell r="O575">
            <v>210676</v>
          </cell>
        </row>
        <row r="576">
          <cell r="F576">
            <v>21021</v>
          </cell>
          <cell r="N576" t="str">
            <v>Ma-Chapadas das Mangabeiras</v>
          </cell>
          <cell r="O576">
            <v>62538</v>
          </cell>
        </row>
        <row r="577">
          <cell r="F577">
            <v>21018</v>
          </cell>
          <cell r="N577" t="str">
            <v>Ma-Chapadas do Alto Itapecuru</v>
          </cell>
          <cell r="O577">
            <v>179394</v>
          </cell>
        </row>
        <row r="578">
          <cell r="F578">
            <v>21008</v>
          </cell>
          <cell r="N578" t="str">
            <v>Ma-Pindaré</v>
          </cell>
          <cell r="O578">
            <v>621803</v>
          </cell>
        </row>
        <row r="579">
          <cell r="F579">
            <v>21010</v>
          </cell>
          <cell r="N579" t="str">
            <v>Ma-Médio Mearim</v>
          </cell>
          <cell r="O579">
            <v>411884</v>
          </cell>
        </row>
        <row r="580">
          <cell r="F580">
            <v>21005</v>
          </cell>
          <cell r="N580" t="str">
            <v>Ma-Baixada Maranhense</v>
          </cell>
          <cell r="O580">
            <v>586727</v>
          </cell>
        </row>
        <row r="581">
          <cell r="F581">
            <v>21002</v>
          </cell>
          <cell r="N581" t="str">
            <v>Ma-Aglomeração Urbana de São Luís</v>
          </cell>
          <cell r="O581">
            <v>1306029</v>
          </cell>
        </row>
        <row r="582">
          <cell r="F582">
            <v>21005</v>
          </cell>
          <cell r="N582" t="str">
            <v>Ma-Baixada Maranhense</v>
          </cell>
          <cell r="O582">
            <v>586727</v>
          </cell>
        </row>
        <row r="583">
          <cell r="F583">
            <v>21018</v>
          </cell>
          <cell r="N583" t="str">
            <v>Ma-Chapadas do Alto Itapecuru</v>
          </cell>
          <cell r="O583">
            <v>179394</v>
          </cell>
        </row>
        <row r="584">
          <cell r="F584">
            <v>21017</v>
          </cell>
          <cell r="N584" t="str">
            <v>Ma-Caxias</v>
          </cell>
          <cell r="O584">
            <v>260735</v>
          </cell>
        </row>
        <row r="585">
          <cell r="F585">
            <v>21018</v>
          </cell>
          <cell r="N585" t="str">
            <v>Ma-Chapadas do Alto Itapecuru</v>
          </cell>
          <cell r="O585">
            <v>179394</v>
          </cell>
        </row>
        <row r="586">
          <cell r="F586">
            <v>21018</v>
          </cell>
          <cell r="N586" t="str">
            <v>Ma-Chapadas do Alto Itapecuru</v>
          </cell>
          <cell r="O586">
            <v>179394</v>
          </cell>
        </row>
        <row r="587">
          <cell r="F587">
            <v>21004</v>
          </cell>
          <cell r="N587" t="str">
            <v>Ma-Lençóis Maranhenses</v>
          </cell>
          <cell r="O587">
            <v>176114</v>
          </cell>
        </row>
        <row r="588">
          <cell r="F588">
            <v>21008</v>
          </cell>
          <cell r="N588" t="str">
            <v>Ma-Pindaré</v>
          </cell>
          <cell r="O588">
            <v>621803</v>
          </cell>
        </row>
        <row r="589">
          <cell r="F589">
            <v>21010</v>
          </cell>
          <cell r="N589" t="str">
            <v>Ma-Médio Mearim</v>
          </cell>
          <cell r="O589">
            <v>411884</v>
          </cell>
        </row>
        <row r="590">
          <cell r="F590">
            <v>21005</v>
          </cell>
          <cell r="N590" t="str">
            <v>Ma-Baixada Maranhense</v>
          </cell>
          <cell r="O590">
            <v>586727</v>
          </cell>
        </row>
        <row r="591">
          <cell r="F591">
            <v>21005</v>
          </cell>
          <cell r="N591" t="str">
            <v>Ma-Baixada Maranhense</v>
          </cell>
          <cell r="O591">
            <v>586727</v>
          </cell>
        </row>
        <row r="592">
          <cell r="F592">
            <v>21005</v>
          </cell>
          <cell r="N592" t="str">
            <v>Ma-Baixada Maranhense</v>
          </cell>
          <cell r="O592">
            <v>586727</v>
          </cell>
        </row>
        <row r="593">
          <cell r="F593">
            <v>21015</v>
          </cell>
          <cell r="N593" t="str">
            <v>Ma-Codó</v>
          </cell>
          <cell r="O593">
            <v>263300</v>
          </cell>
        </row>
        <row r="594">
          <cell r="F594">
            <v>21008</v>
          </cell>
          <cell r="N594" t="str">
            <v>Ma-Pindaré</v>
          </cell>
          <cell r="O594">
            <v>621803</v>
          </cell>
        </row>
        <row r="595">
          <cell r="F595">
            <v>21005</v>
          </cell>
          <cell r="N595" t="str">
            <v>Ma-Baixada Maranhense</v>
          </cell>
          <cell r="O595">
            <v>586727</v>
          </cell>
        </row>
        <row r="596">
          <cell r="F596">
            <v>21010</v>
          </cell>
          <cell r="N596" t="str">
            <v>Ma-Médio Mearim</v>
          </cell>
          <cell r="O596">
            <v>411884</v>
          </cell>
        </row>
        <row r="597">
          <cell r="F597">
            <v>21006</v>
          </cell>
          <cell r="N597" t="str">
            <v>Ma-Itapecuru Mirim</v>
          </cell>
          <cell r="O597">
            <v>210676</v>
          </cell>
        </row>
        <row r="598">
          <cell r="F598">
            <v>21010</v>
          </cell>
          <cell r="N598" t="str">
            <v>Ma-Médio Mearim</v>
          </cell>
          <cell r="O598">
            <v>411884</v>
          </cell>
        </row>
        <row r="599">
          <cell r="F599">
            <v>17001</v>
          </cell>
          <cell r="N599" t="str">
            <v>To-Bico do Papagaio</v>
          </cell>
          <cell r="O599">
            <v>212737</v>
          </cell>
        </row>
        <row r="600">
          <cell r="F600">
            <v>21001</v>
          </cell>
          <cell r="N600" t="str">
            <v>Ma-Litoral Ocidental Maranhense</v>
          </cell>
          <cell r="O600">
            <v>183898</v>
          </cell>
        </row>
        <row r="601">
          <cell r="F601">
            <v>21012</v>
          </cell>
          <cell r="N601" t="str">
            <v>Ma-Presidente Dutra</v>
          </cell>
          <cell r="O601">
            <v>191029</v>
          </cell>
        </row>
        <row r="602">
          <cell r="F602">
            <v>21003</v>
          </cell>
          <cell r="N602" t="str">
            <v>Ma-Rosário</v>
          </cell>
          <cell r="O602">
            <v>161268</v>
          </cell>
        </row>
        <row r="603">
          <cell r="F603">
            <v>21008</v>
          </cell>
          <cell r="N603" t="str">
            <v>Ma-Pindaré</v>
          </cell>
          <cell r="O603">
            <v>621803</v>
          </cell>
        </row>
        <row r="604">
          <cell r="F604">
            <v>21005</v>
          </cell>
          <cell r="N604" t="str">
            <v>Ma-Baixada Maranhense</v>
          </cell>
          <cell r="O604">
            <v>586727</v>
          </cell>
        </row>
        <row r="605">
          <cell r="F605">
            <v>21006</v>
          </cell>
          <cell r="N605" t="str">
            <v>Ma-Itapecuru Mirim</v>
          </cell>
          <cell r="O605">
            <v>210676</v>
          </cell>
        </row>
        <row r="606">
          <cell r="F606">
            <v>21004</v>
          </cell>
          <cell r="N606" t="str">
            <v>Ma-Lençóis Maranhenses</v>
          </cell>
          <cell r="O606">
            <v>176114</v>
          </cell>
        </row>
        <row r="607">
          <cell r="F607">
            <v>21002</v>
          </cell>
          <cell r="N607" t="str">
            <v>Ma-Aglomeração Urbana de São Luís</v>
          </cell>
          <cell r="O607">
            <v>1306029</v>
          </cell>
        </row>
        <row r="608">
          <cell r="F608">
            <v>21020</v>
          </cell>
          <cell r="N608" t="str">
            <v>Ma-Gerais de Balsas</v>
          </cell>
          <cell r="O608">
            <v>136532</v>
          </cell>
        </row>
        <row r="609">
          <cell r="F609">
            <v>21009</v>
          </cell>
          <cell r="N609" t="str">
            <v>Ma-Imperatriz</v>
          </cell>
          <cell r="O609">
            <v>566701</v>
          </cell>
        </row>
        <row r="610">
          <cell r="F610">
            <v>21003</v>
          </cell>
          <cell r="N610" t="str">
            <v>Ma-Rosário</v>
          </cell>
          <cell r="O610">
            <v>161268</v>
          </cell>
        </row>
        <row r="611">
          <cell r="F611">
            <v>21021</v>
          </cell>
          <cell r="N611" t="str">
            <v>Ma-Chapadas das Mangabeiras</v>
          </cell>
          <cell r="O611">
            <v>62538</v>
          </cell>
        </row>
        <row r="612">
          <cell r="F612">
            <v>21011</v>
          </cell>
          <cell r="N612" t="str">
            <v>Ma-Alto Mearim e Grajaú</v>
          </cell>
          <cell r="O612">
            <v>311548</v>
          </cell>
        </row>
        <row r="613">
          <cell r="F613">
            <v>21005</v>
          </cell>
          <cell r="N613" t="str">
            <v>Ma-Baixada Maranhense</v>
          </cell>
          <cell r="O613">
            <v>586727</v>
          </cell>
        </row>
        <row r="614">
          <cell r="F614">
            <v>21008</v>
          </cell>
          <cell r="N614" t="str">
            <v>Ma-Pindaré</v>
          </cell>
          <cell r="O614">
            <v>621803</v>
          </cell>
        </row>
        <row r="615">
          <cell r="F615">
            <v>21008</v>
          </cell>
          <cell r="N615" t="str">
            <v>Ma-Pindaré</v>
          </cell>
          <cell r="O615">
            <v>621803</v>
          </cell>
        </row>
        <row r="616">
          <cell r="F616">
            <v>21008</v>
          </cell>
          <cell r="N616" t="str">
            <v>Ma-Pindaré</v>
          </cell>
          <cell r="O616">
            <v>621803</v>
          </cell>
        </row>
        <row r="617">
          <cell r="F617">
            <v>21013</v>
          </cell>
          <cell r="N617" t="str">
            <v>Ma-Baixo Parnaíba Maranhense</v>
          </cell>
          <cell r="O617">
            <v>139136</v>
          </cell>
        </row>
        <row r="618">
          <cell r="F618">
            <v>21003</v>
          </cell>
          <cell r="N618" t="str">
            <v>Ma-Rosário</v>
          </cell>
          <cell r="O618">
            <v>161268</v>
          </cell>
        </row>
        <row r="619">
          <cell r="F619">
            <v>21013</v>
          </cell>
          <cell r="N619" t="str">
            <v>Ma-Baixo Parnaíba Maranhense</v>
          </cell>
          <cell r="O619">
            <v>139136</v>
          </cell>
        </row>
        <row r="620">
          <cell r="F620">
            <v>21004</v>
          </cell>
          <cell r="N620" t="str">
            <v>Ma-Lençóis Maranhenses</v>
          </cell>
          <cell r="O620">
            <v>176114</v>
          </cell>
        </row>
        <row r="621">
          <cell r="F621">
            <v>21010</v>
          </cell>
          <cell r="N621" t="str">
            <v>Ma-Médio Mearim</v>
          </cell>
          <cell r="O621">
            <v>411884</v>
          </cell>
        </row>
        <row r="622">
          <cell r="F622">
            <v>21014</v>
          </cell>
          <cell r="N622" t="str">
            <v>Ma-Chapadinha</v>
          </cell>
          <cell r="O622">
            <v>219678</v>
          </cell>
        </row>
        <row r="623">
          <cell r="F623">
            <v>21005</v>
          </cell>
          <cell r="N623" t="str">
            <v>Ma-Baixada Maranhense</v>
          </cell>
          <cell r="O623">
            <v>586727</v>
          </cell>
        </row>
        <row r="624">
          <cell r="F624">
            <v>21013</v>
          </cell>
          <cell r="N624" t="str">
            <v>Ma-Baixo Parnaíba Maranhense</v>
          </cell>
          <cell r="O624">
            <v>139136</v>
          </cell>
        </row>
        <row r="625">
          <cell r="F625">
            <v>21021</v>
          </cell>
          <cell r="N625" t="str">
            <v>Ma-Chapadas das Mangabeiras</v>
          </cell>
          <cell r="O625">
            <v>62538</v>
          </cell>
        </row>
        <row r="626">
          <cell r="F626">
            <v>21012</v>
          </cell>
          <cell r="N626" t="str">
            <v>Ma-Presidente Dutra</v>
          </cell>
          <cell r="O626">
            <v>191029</v>
          </cell>
        </row>
        <row r="627">
          <cell r="F627">
            <v>21021</v>
          </cell>
          <cell r="N627" t="str">
            <v>Ma-Chapadas das Mangabeiras</v>
          </cell>
          <cell r="O627">
            <v>62538</v>
          </cell>
        </row>
        <row r="628">
          <cell r="F628">
            <v>21009</v>
          </cell>
          <cell r="N628" t="str">
            <v>Ma-Imperatriz</v>
          </cell>
          <cell r="O628">
            <v>566701</v>
          </cell>
        </row>
        <row r="629">
          <cell r="F629">
            <v>22005</v>
          </cell>
          <cell r="N629" t="str">
            <v>Pi-Médio Parnaíba Piauiense</v>
          </cell>
          <cell r="O629">
            <v>143019</v>
          </cell>
        </row>
        <row r="630">
          <cell r="F630">
            <v>21005</v>
          </cell>
          <cell r="N630" t="str">
            <v>Ma-Baixada Maranhense</v>
          </cell>
          <cell r="O630">
            <v>586727</v>
          </cell>
        </row>
        <row r="631">
          <cell r="F631">
            <v>21008</v>
          </cell>
          <cell r="N631" t="str">
            <v>Ma-Pindaré</v>
          </cell>
          <cell r="O631">
            <v>621803</v>
          </cell>
        </row>
        <row r="632">
          <cell r="F632">
            <v>21019</v>
          </cell>
          <cell r="N632" t="str">
            <v>Ma-Porto Franco</v>
          </cell>
          <cell r="O632">
            <v>101997</v>
          </cell>
        </row>
        <row r="633">
          <cell r="F633">
            <v>21017</v>
          </cell>
          <cell r="N633" t="str">
            <v>Ma-Caxias</v>
          </cell>
          <cell r="O633">
            <v>260735</v>
          </cell>
        </row>
        <row r="634">
          <cell r="F634">
            <v>21018</v>
          </cell>
          <cell r="N634" t="str">
            <v>Ma-Chapadas do Alto Itapecuru</v>
          </cell>
          <cell r="O634">
            <v>179394</v>
          </cell>
        </row>
        <row r="635">
          <cell r="F635">
            <v>21002</v>
          </cell>
          <cell r="N635" t="str">
            <v>Ma-Aglomeração Urbana de São Luís</v>
          </cell>
          <cell r="O635">
            <v>1306029</v>
          </cell>
        </row>
        <row r="636">
          <cell r="F636">
            <v>21012</v>
          </cell>
          <cell r="N636" t="str">
            <v>Ma-Presidente Dutra</v>
          </cell>
          <cell r="O636">
            <v>191029</v>
          </cell>
        </row>
        <row r="637">
          <cell r="F637">
            <v>21002</v>
          </cell>
          <cell r="N637" t="str">
            <v>Ma-Aglomeração Urbana de São Luís</v>
          </cell>
          <cell r="O637">
            <v>1306029</v>
          </cell>
        </row>
        <row r="638">
          <cell r="F638">
            <v>21010</v>
          </cell>
          <cell r="N638" t="str">
            <v>Ma-Médio Mearim</v>
          </cell>
          <cell r="O638">
            <v>411884</v>
          </cell>
        </row>
        <row r="639">
          <cell r="F639">
            <v>21010</v>
          </cell>
          <cell r="N639" t="str">
            <v>Ma-Médio Mearim</v>
          </cell>
          <cell r="O639">
            <v>411884</v>
          </cell>
        </row>
        <row r="640">
          <cell r="F640">
            <v>21009</v>
          </cell>
          <cell r="N640" t="str">
            <v>Ma-Imperatriz</v>
          </cell>
          <cell r="O640">
            <v>566701</v>
          </cell>
        </row>
        <row r="641">
          <cell r="F641">
            <v>21019</v>
          </cell>
          <cell r="N641" t="str">
            <v>Ma-Porto Franco</v>
          </cell>
          <cell r="O641">
            <v>101997</v>
          </cell>
        </row>
        <row r="642">
          <cell r="F642">
            <v>21021</v>
          </cell>
          <cell r="N642" t="str">
            <v>Ma-Chapadas das Mangabeiras</v>
          </cell>
          <cell r="O642">
            <v>62538</v>
          </cell>
        </row>
        <row r="643">
          <cell r="F643">
            <v>21010</v>
          </cell>
          <cell r="N643" t="str">
            <v>Ma-Médio Mearim</v>
          </cell>
          <cell r="O643">
            <v>411884</v>
          </cell>
        </row>
        <row r="644">
          <cell r="F644">
            <v>21010</v>
          </cell>
          <cell r="N644" t="str">
            <v>Ma-Médio Mearim</v>
          </cell>
          <cell r="O644">
            <v>411884</v>
          </cell>
        </row>
        <row r="645">
          <cell r="F645">
            <v>21005</v>
          </cell>
          <cell r="N645" t="str">
            <v>Ma-Baixada Maranhense</v>
          </cell>
          <cell r="O645">
            <v>586727</v>
          </cell>
        </row>
        <row r="646">
          <cell r="F646">
            <v>21010</v>
          </cell>
          <cell r="N646" t="str">
            <v>Ma-Médio Mearim</v>
          </cell>
          <cell r="O646">
            <v>411884</v>
          </cell>
        </row>
        <row r="647">
          <cell r="F647">
            <v>21012</v>
          </cell>
          <cell r="N647" t="str">
            <v>Ma-Presidente Dutra</v>
          </cell>
          <cell r="O647">
            <v>191029</v>
          </cell>
        </row>
        <row r="648">
          <cell r="F648">
            <v>21009</v>
          </cell>
          <cell r="N648" t="str">
            <v>Ma-Imperatriz</v>
          </cell>
          <cell r="O648">
            <v>566701</v>
          </cell>
        </row>
        <row r="649">
          <cell r="F649">
            <v>21001</v>
          </cell>
          <cell r="N649" t="str">
            <v>Ma-Litoral Ocidental Maranhense</v>
          </cell>
          <cell r="O649">
            <v>183898</v>
          </cell>
        </row>
        <row r="650">
          <cell r="F650">
            <v>21011</v>
          </cell>
          <cell r="N650" t="str">
            <v>Ma-Alto Mearim e Grajaú</v>
          </cell>
          <cell r="O650">
            <v>311548</v>
          </cell>
        </row>
        <row r="651">
          <cell r="F651">
            <v>21018</v>
          </cell>
          <cell r="N651" t="str">
            <v>Ma-Chapadas do Alto Itapecuru</v>
          </cell>
          <cell r="O651">
            <v>179394</v>
          </cell>
        </row>
        <row r="652">
          <cell r="F652">
            <v>21018</v>
          </cell>
          <cell r="N652" t="str">
            <v>Ma-Chapadas do Alto Itapecuru</v>
          </cell>
          <cell r="O652">
            <v>179394</v>
          </cell>
        </row>
        <row r="653">
          <cell r="F653">
            <v>21020</v>
          </cell>
          <cell r="N653" t="str">
            <v>Ma-Gerais de Balsas</v>
          </cell>
          <cell r="O653">
            <v>136532</v>
          </cell>
        </row>
        <row r="654">
          <cell r="F654">
            <v>21015</v>
          </cell>
          <cell r="N654" t="str">
            <v>Ma-Codó</v>
          </cell>
          <cell r="O654">
            <v>263300</v>
          </cell>
        </row>
        <row r="655">
          <cell r="F655">
            <v>22003</v>
          </cell>
          <cell r="N655" t="str">
            <v>Pi-Teresina</v>
          </cell>
          <cell r="O655">
            <v>1154845</v>
          </cell>
        </row>
        <row r="656">
          <cell r="F656">
            <v>21010</v>
          </cell>
          <cell r="N656" t="str">
            <v>Ma-Médio Mearim</v>
          </cell>
          <cell r="O656">
            <v>411884</v>
          </cell>
        </row>
        <row r="657">
          <cell r="F657">
            <v>21008</v>
          </cell>
          <cell r="N657" t="str">
            <v>Ma-Pindaré</v>
          </cell>
          <cell r="O657">
            <v>621803</v>
          </cell>
        </row>
        <row r="658">
          <cell r="F658">
            <v>21011</v>
          </cell>
          <cell r="N658" t="str">
            <v>Ma-Alto Mearim e Grajaú</v>
          </cell>
          <cell r="O658">
            <v>311548</v>
          </cell>
        </row>
        <row r="659">
          <cell r="F659">
            <v>21007</v>
          </cell>
          <cell r="N659" t="str">
            <v>Ma-Gurupi</v>
          </cell>
          <cell r="O659">
            <v>198763</v>
          </cell>
        </row>
        <row r="660">
          <cell r="F660">
            <v>21005</v>
          </cell>
          <cell r="N660" t="str">
            <v>Ma-Baixada Maranhense</v>
          </cell>
          <cell r="O660">
            <v>586727</v>
          </cell>
        </row>
        <row r="661">
          <cell r="F661">
            <v>21004</v>
          </cell>
          <cell r="N661" t="str">
            <v>Ma-Lençóis Maranhenses</v>
          </cell>
          <cell r="O661">
            <v>176114</v>
          </cell>
        </row>
        <row r="662">
          <cell r="F662">
            <v>21014</v>
          </cell>
          <cell r="N662" t="str">
            <v>Ma-Chapadinha</v>
          </cell>
          <cell r="O662">
            <v>219678</v>
          </cell>
        </row>
        <row r="663">
          <cell r="F663">
            <v>21006</v>
          </cell>
          <cell r="N663" t="str">
            <v>Ma-Itapecuru Mirim</v>
          </cell>
          <cell r="O663">
            <v>210676</v>
          </cell>
        </row>
        <row r="664">
          <cell r="F664">
            <v>21005</v>
          </cell>
          <cell r="N664" t="str">
            <v>Ma-Baixada Maranhense</v>
          </cell>
          <cell r="O664">
            <v>586727</v>
          </cell>
        </row>
        <row r="665">
          <cell r="F665">
            <v>21009</v>
          </cell>
          <cell r="N665" t="str">
            <v>Ma-Imperatriz</v>
          </cell>
          <cell r="O665">
            <v>566701</v>
          </cell>
        </row>
        <row r="666">
          <cell r="F666">
            <v>21005</v>
          </cell>
          <cell r="N666" t="str">
            <v>Ma-Baixada Maranhense</v>
          </cell>
          <cell r="O666">
            <v>586727</v>
          </cell>
        </row>
        <row r="667">
          <cell r="F667">
            <v>21008</v>
          </cell>
          <cell r="N667" t="str">
            <v>Ma-Pindaré</v>
          </cell>
          <cell r="O667">
            <v>621803</v>
          </cell>
        </row>
        <row r="668">
          <cell r="F668">
            <v>21008</v>
          </cell>
          <cell r="N668" t="str">
            <v>Ma-Pindaré</v>
          </cell>
          <cell r="O668">
            <v>621803</v>
          </cell>
        </row>
        <row r="669">
          <cell r="F669">
            <v>22015</v>
          </cell>
          <cell r="N669" t="str">
            <v>Pi-Alto Médio Canindé</v>
          </cell>
          <cell r="O669">
            <v>254139</v>
          </cell>
        </row>
        <row r="670">
          <cell r="F670">
            <v>22005</v>
          </cell>
          <cell r="N670" t="str">
            <v>Pi-Médio Parnaíba Piauiense</v>
          </cell>
          <cell r="O670">
            <v>143019</v>
          </cell>
        </row>
        <row r="671">
          <cell r="F671">
            <v>22005</v>
          </cell>
          <cell r="N671" t="str">
            <v>Pi-Médio Parnaíba Piauiense</v>
          </cell>
          <cell r="O671">
            <v>143019</v>
          </cell>
        </row>
        <row r="672">
          <cell r="F672">
            <v>22014</v>
          </cell>
          <cell r="N672" t="str">
            <v>Pi-Pio IX</v>
          </cell>
          <cell r="O672">
            <v>57888</v>
          </cell>
        </row>
        <row r="673">
          <cell r="F673">
            <v>22014</v>
          </cell>
          <cell r="N673" t="str">
            <v>Pi-Pio IX</v>
          </cell>
          <cell r="O673">
            <v>57888</v>
          </cell>
        </row>
        <row r="674">
          <cell r="F674">
            <v>22004</v>
          </cell>
          <cell r="N674" t="str">
            <v>Pi-Campo Maior</v>
          </cell>
          <cell r="O674">
            <v>220421</v>
          </cell>
        </row>
        <row r="675">
          <cell r="F675">
            <v>22003</v>
          </cell>
          <cell r="N675" t="str">
            <v>Pi-Teresina</v>
          </cell>
          <cell r="O675">
            <v>1154845</v>
          </cell>
        </row>
        <row r="676">
          <cell r="F676">
            <v>22010</v>
          </cell>
          <cell r="N676" t="str">
            <v>Pi-Alto Médio Gurguéia</v>
          </cell>
          <cell r="O676">
            <v>88078</v>
          </cell>
        </row>
        <row r="677">
          <cell r="F677">
            <v>22005</v>
          </cell>
          <cell r="N677" t="str">
            <v>Pi-Médio Parnaíba Piauiense</v>
          </cell>
          <cell r="O677">
            <v>143019</v>
          </cell>
        </row>
        <row r="678">
          <cell r="F678">
            <v>22005</v>
          </cell>
          <cell r="N678" t="str">
            <v>Pi-Médio Parnaíba Piauiense</v>
          </cell>
          <cell r="O678">
            <v>143019</v>
          </cell>
        </row>
        <row r="679">
          <cell r="F679">
            <v>22011</v>
          </cell>
          <cell r="N679" t="str">
            <v>Pi-São Raimundo Nonato</v>
          </cell>
          <cell r="O679">
            <v>135161</v>
          </cell>
        </row>
        <row r="680">
          <cell r="F680">
            <v>22008</v>
          </cell>
          <cell r="N680" t="str">
            <v>Pi-Bertolínia</v>
          </cell>
          <cell r="O680">
            <v>40688</v>
          </cell>
        </row>
        <row r="681">
          <cell r="F681">
            <v>22006</v>
          </cell>
          <cell r="N681" t="str">
            <v>Pi-Valença do Piauí</v>
          </cell>
          <cell r="O681">
            <v>104016</v>
          </cell>
        </row>
        <row r="682">
          <cell r="F682">
            <v>22013</v>
          </cell>
          <cell r="N682" t="str">
            <v>Pi-Picos</v>
          </cell>
          <cell r="O682">
            <v>199654</v>
          </cell>
        </row>
        <row r="683">
          <cell r="F683">
            <v>22005</v>
          </cell>
          <cell r="N683" t="str">
            <v>Pi-Médio Parnaíba Piauiense</v>
          </cell>
          <cell r="O683">
            <v>143019</v>
          </cell>
        </row>
        <row r="684">
          <cell r="F684">
            <v>22004</v>
          </cell>
          <cell r="N684" t="str">
            <v>Pi-Campo Maior</v>
          </cell>
          <cell r="O684">
            <v>220421</v>
          </cell>
        </row>
        <row r="685">
          <cell r="F685">
            <v>22012</v>
          </cell>
          <cell r="N685" t="str">
            <v>Pi-Chapadas do Extremo Sul Piauiense</v>
          </cell>
          <cell r="O685">
            <v>82578</v>
          </cell>
        </row>
        <row r="686">
          <cell r="F686">
            <v>22007</v>
          </cell>
          <cell r="N686" t="str">
            <v>Pi-Alto Parnaíba Piauiense</v>
          </cell>
          <cell r="O686">
            <v>42982</v>
          </cell>
        </row>
        <row r="687">
          <cell r="F687">
            <v>22006</v>
          </cell>
          <cell r="N687" t="str">
            <v>Pi-Valença do Piauí</v>
          </cell>
          <cell r="O687">
            <v>104016</v>
          </cell>
        </row>
        <row r="688">
          <cell r="F688">
            <v>22001</v>
          </cell>
          <cell r="N688" t="str">
            <v>Pi-Baixo Parnaíba Piauiense</v>
          </cell>
          <cell r="O688">
            <v>329404</v>
          </cell>
        </row>
        <row r="689">
          <cell r="F689">
            <v>22010</v>
          </cell>
          <cell r="N689" t="str">
            <v>Pi-Alto Médio Gurguéia</v>
          </cell>
          <cell r="O689">
            <v>88078</v>
          </cell>
        </row>
        <row r="690">
          <cell r="F690">
            <v>22005</v>
          </cell>
          <cell r="N690" t="str">
            <v>Pi-Médio Parnaíba Piauiense</v>
          </cell>
          <cell r="O690">
            <v>143019</v>
          </cell>
        </row>
        <row r="691">
          <cell r="F691">
            <v>22001</v>
          </cell>
          <cell r="N691" t="str">
            <v>Pi-Baixo Parnaíba Piauiense</v>
          </cell>
          <cell r="O691">
            <v>329404</v>
          </cell>
        </row>
        <row r="692">
          <cell r="F692">
            <v>22015</v>
          </cell>
          <cell r="N692" t="str">
            <v>Pi-Alto Médio Canindé</v>
          </cell>
          <cell r="O692">
            <v>254139</v>
          </cell>
        </row>
        <row r="693">
          <cell r="F693">
            <v>22015</v>
          </cell>
          <cell r="N693" t="str">
            <v>Pi-Alto Médio Canindé</v>
          </cell>
          <cell r="O693">
            <v>254139</v>
          </cell>
        </row>
        <row r="694">
          <cell r="F694">
            <v>22003</v>
          </cell>
          <cell r="N694" t="str">
            <v>Pi-Teresina</v>
          </cell>
          <cell r="O694">
            <v>1154845</v>
          </cell>
        </row>
        <row r="695">
          <cell r="F695">
            <v>22008</v>
          </cell>
          <cell r="N695" t="str">
            <v>Pi-Bertolínia</v>
          </cell>
          <cell r="O695">
            <v>40688</v>
          </cell>
        </row>
        <row r="696">
          <cell r="F696">
            <v>22015</v>
          </cell>
          <cell r="N696" t="str">
            <v>Pi-Alto Médio Canindé</v>
          </cell>
          <cell r="O696">
            <v>254139</v>
          </cell>
        </row>
        <row r="697">
          <cell r="F697">
            <v>22001</v>
          </cell>
          <cell r="N697" t="str">
            <v>Pi-Baixo Parnaíba Piauiense</v>
          </cell>
          <cell r="O697">
            <v>329404</v>
          </cell>
        </row>
        <row r="698">
          <cell r="F698">
            <v>22013</v>
          </cell>
          <cell r="N698" t="str">
            <v>Pi-Picos</v>
          </cell>
          <cell r="O698">
            <v>199654</v>
          </cell>
        </row>
        <row r="699">
          <cell r="F699">
            <v>22010</v>
          </cell>
          <cell r="N699" t="str">
            <v>Pi-Alto Médio Gurguéia</v>
          </cell>
          <cell r="O699">
            <v>88078</v>
          </cell>
        </row>
        <row r="700">
          <cell r="F700">
            <v>22002</v>
          </cell>
          <cell r="N700" t="str">
            <v>Pi-Litoral Piauiense</v>
          </cell>
          <cell r="O700">
            <v>303544</v>
          </cell>
        </row>
        <row r="701">
          <cell r="F701">
            <v>22011</v>
          </cell>
          <cell r="N701" t="str">
            <v>Pi-São Raimundo Nonato</v>
          </cell>
          <cell r="O701">
            <v>135161</v>
          </cell>
        </row>
        <row r="702">
          <cell r="F702">
            <v>22004</v>
          </cell>
          <cell r="N702" t="str">
            <v>Pi-Campo Maior</v>
          </cell>
          <cell r="O702">
            <v>220421</v>
          </cell>
        </row>
        <row r="703">
          <cell r="F703">
            <v>22001</v>
          </cell>
          <cell r="N703" t="str">
            <v>Pi-Baixo Parnaíba Piauiense</v>
          </cell>
          <cell r="O703">
            <v>329404</v>
          </cell>
        </row>
        <row r="704">
          <cell r="F704">
            <v>22011</v>
          </cell>
          <cell r="N704" t="str">
            <v>Pi-São Raimundo Nonato</v>
          </cell>
          <cell r="O704">
            <v>135161</v>
          </cell>
        </row>
        <row r="705">
          <cell r="F705">
            <v>22002</v>
          </cell>
          <cell r="N705" t="str">
            <v>Pi-Litoral Piauiense</v>
          </cell>
          <cell r="O705">
            <v>303544</v>
          </cell>
        </row>
        <row r="706">
          <cell r="F706">
            <v>22004</v>
          </cell>
          <cell r="N706" t="str">
            <v>Pi-Campo Maior</v>
          </cell>
          <cell r="O706">
            <v>220421</v>
          </cell>
        </row>
        <row r="707">
          <cell r="F707">
            <v>22001</v>
          </cell>
          <cell r="N707" t="str">
            <v>Pi-Baixo Parnaíba Piauiense</v>
          </cell>
          <cell r="O707">
            <v>329404</v>
          </cell>
        </row>
        <row r="708">
          <cell r="F708">
            <v>22013</v>
          </cell>
          <cell r="N708" t="str">
            <v>Pi-Picos</v>
          </cell>
          <cell r="O708">
            <v>199654</v>
          </cell>
        </row>
        <row r="709">
          <cell r="F709">
            <v>22002</v>
          </cell>
          <cell r="N709" t="str">
            <v>Pi-Litoral Piauiense</v>
          </cell>
          <cell r="O709">
            <v>303544</v>
          </cell>
        </row>
        <row r="710">
          <cell r="F710">
            <v>22015</v>
          </cell>
          <cell r="N710" t="str">
            <v>Pi-Alto Médio Canindé</v>
          </cell>
          <cell r="O710">
            <v>254139</v>
          </cell>
        </row>
        <row r="711">
          <cell r="F711">
            <v>22015</v>
          </cell>
          <cell r="N711" t="str">
            <v>Pi-Alto Médio Canindé</v>
          </cell>
          <cell r="O711">
            <v>254139</v>
          </cell>
        </row>
        <row r="712">
          <cell r="F712">
            <v>22015</v>
          </cell>
          <cell r="N712" t="str">
            <v>Pi-Alto Médio Canindé</v>
          </cell>
          <cell r="O712">
            <v>254139</v>
          </cell>
        </row>
        <row r="713">
          <cell r="F713">
            <v>22015</v>
          </cell>
          <cell r="N713" t="str">
            <v>Pi-Alto Médio Canindé</v>
          </cell>
          <cell r="O713">
            <v>254139</v>
          </cell>
        </row>
        <row r="714">
          <cell r="F714">
            <v>22001</v>
          </cell>
          <cell r="N714" t="str">
            <v>Pi-Baixo Parnaíba Piauiense</v>
          </cell>
          <cell r="O714">
            <v>329404</v>
          </cell>
        </row>
        <row r="715">
          <cell r="F715">
            <v>22004</v>
          </cell>
          <cell r="N715" t="str">
            <v>Pi-Campo Maior</v>
          </cell>
          <cell r="O715">
            <v>220421</v>
          </cell>
        </row>
        <row r="716">
          <cell r="F716">
            <v>22009</v>
          </cell>
          <cell r="N716" t="str">
            <v>Pi-Floriano</v>
          </cell>
          <cell r="O716">
            <v>139540</v>
          </cell>
        </row>
        <row r="717">
          <cell r="F717">
            <v>22011</v>
          </cell>
          <cell r="N717" t="str">
            <v>Pi-São Raimundo Nonato</v>
          </cell>
          <cell r="O717">
            <v>135161</v>
          </cell>
        </row>
        <row r="718">
          <cell r="F718">
            <v>22004</v>
          </cell>
          <cell r="N718" t="str">
            <v>Pi-Campo Maior</v>
          </cell>
          <cell r="O718">
            <v>220421</v>
          </cell>
        </row>
        <row r="719">
          <cell r="F719">
            <v>22015</v>
          </cell>
          <cell r="N719" t="str">
            <v>Pi-Alto Médio Canindé</v>
          </cell>
          <cell r="O719">
            <v>254139</v>
          </cell>
        </row>
        <row r="720">
          <cell r="F720">
            <v>22011</v>
          </cell>
          <cell r="N720" t="str">
            <v>Pi-São Raimundo Nonato</v>
          </cell>
          <cell r="O720">
            <v>135161</v>
          </cell>
        </row>
        <row r="721">
          <cell r="F721">
            <v>22002</v>
          </cell>
          <cell r="N721" t="str">
            <v>Pi-Litoral Piauiense</v>
          </cell>
          <cell r="O721">
            <v>303544</v>
          </cell>
        </row>
        <row r="722">
          <cell r="F722">
            <v>22015</v>
          </cell>
          <cell r="N722" t="str">
            <v>Pi-Alto Médio Canindé</v>
          </cell>
          <cell r="O722">
            <v>254139</v>
          </cell>
        </row>
        <row r="723">
          <cell r="F723">
            <v>22004</v>
          </cell>
          <cell r="N723" t="str">
            <v>Pi-Campo Maior</v>
          </cell>
          <cell r="O723">
            <v>220421</v>
          </cell>
        </row>
        <row r="724">
          <cell r="F724">
            <v>22002</v>
          </cell>
          <cell r="N724" t="str">
            <v>Pi-Litoral Piauiense</v>
          </cell>
          <cell r="O724">
            <v>303544</v>
          </cell>
        </row>
        <row r="725">
          <cell r="F725">
            <v>22002</v>
          </cell>
          <cell r="N725" t="str">
            <v>Pi-Litoral Piauiense</v>
          </cell>
          <cell r="O725">
            <v>303544</v>
          </cell>
        </row>
        <row r="726">
          <cell r="F726">
            <v>22004</v>
          </cell>
          <cell r="N726" t="str">
            <v>Pi-Campo Maior</v>
          </cell>
          <cell r="O726">
            <v>220421</v>
          </cell>
        </row>
        <row r="727">
          <cell r="F727">
            <v>22002</v>
          </cell>
          <cell r="N727" t="str">
            <v>Pi-Litoral Piauiense</v>
          </cell>
          <cell r="O727">
            <v>303544</v>
          </cell>
        </row>
        <row r="728">
          <cell r="F728">
            <v>22003</v>
          </cell>
          <cell r="N728" t="str">
            <v>Pi-Teresina</v>
          </cell>
          <cell r="O728">
            <v>1154845</v>
          </cell>
        </row>
        <row r="729">
          <cell r="F729">
            <v>22008</v>
          </cell>
          <cell r="N729" t="str">
            <v>Pi-Bertolínia</v>
          </cell>
          <cell r="O729">
            <v>40688</v>
          </cell>
        </row>
        <row r="730">
          <cell r="F730">
            <v>22013</v>
          </cell>
          <cell r="N730" t="str">
            <v>Pi-Picos</v>
          </cell>
          <cell r="O730">
            <v>199654</v>
          </cell>
        </row>
        <row r="731">
          <cell r="F731">
            <v>22015</v>
          </cell>
          <cell r="N731" t="str">
            <v>Pi-Alto Médio Canindé</v>
          </cell>
          <cell r="O731">
            <v>254139</v>
          </cell>
        </row>
        <row r="732">
          <cell r="F732">
            <v>22011</v>
          </cell>
          <cell r="N732" t="str">
            <v>Pi-São Raimundo Nonato</v>
          </cell>
          <cell r="O732">
            <v>135161</v>
          </cell>
        </row>
        <row r="733">
          <cell r="F733">
            <v>22012</v>
          </cell>
          <cell r="N733" t="str">
            <v>Pi-Chapadas do Extremo Sul Piauiense</v>
          </cell>
          <cell r="O733">
            <v>82578</v>
          </cell>
        </row>
        <row r="734">
          <cell r="F734">
            <v>22012</v>
          </cell>
          <cell r="N734" t="str">
            <v>Pi-Chapadas do Extremo Sul Piauiense</v>
          </cell>
          <cell r="O734">
            <v>82578</v>
          </cell>
        </row>
        <row r="735">
          <cell r="F735">
            <v>22010</v>
          </cell>
          <cell r="N735" t="str">
            <v>Pi-Alto Médio Gurguéia</v>
          </cell>
          <cell r="O735">
            <v>88078</v>
          </cell>
        </row>
        <row r="736">
          <cell r="F736">
            <v>22012</v>
          </cell>
          <cell r="N736" t="str">
            <v>Pi-Chapadas do Extremo Sul Piauiense</v>
          </cell>
          <cell r="O736">
            <v>82578</v>
          </cell>
        </row>
        <row r="737">
          <cell r="F737">
            <v>22010</v>
          </cell>
          <cell r="N737" t="str">
            <v>Pi-Alto Médio Gurguéia</v>
          </cell>
          <cell r="O737">
            <v>88078</v>
          </cell>
        </row>
        <row r="738">
          <cell r="F738">
            <v>22015</v>
          </cell>
          <cell r="N738" t="str">
            <v>Pi-Alto Médio Canindé</v>
          </cell>
          <cell r="O738">
            <v>254139</v>
          </cell>
        </row>
        <row r="739">
          <cell r="F739">
            <v>22003</v>
          </cell>
          <cell r="N739" t="str">
            <v>Pi-Teresina</v>
          </cell>
          <cell r="O739">
            <v>1154845</v>
          </cell>
        </row>
        <row r="740">
          <cell r="F740">
            <v>22003</v>
          </cell>
          <cell r="N740" t="str">
            <v>Pi-Teresina</v>
          </cell>
          <cell r="O740">
            <v>1154845</v>
          </cell>
        </row>
        <row r="741">
          <cell r="F741">
            <v>22011</v>
          </cell>
          <cell r="N741" t="str">
            <v>Pi-São Raimundo Nonato</v>
          </cell>
          <cell r="O741">
            <v>135161</v>
          </cell>
        </row>
        <row r="742">
          <cell r="F742">
            <v>22013</v>
          </cell>
          <cell r="N742" t="str">
            <v>Pi-Picos</v>
          </cell>
          <cell r="O742">
            <v>199654</v>
          </cell>
        </row>
        <row r="743">
          <cell r="F743">
            <v>22011</v>
          </cell>
          <cell r="N743" t="str">
            <v>Pi-São Raimundo Nonato</v>
          </cell>
          <cell r="O743">
            <v>135161</v>
          </cell>
        </row>
        <row r="744">
          <cell r="F744">
            <v>22004</v>
          </cell>
          <cell r="N744" t="str">
            <v>Pi-Campo Maior</v>
          </cell>
          <cell r="O744">
            <v>220421</v>
          </cell>
        </row>
        <row r="745">
          <cell r="F745">
            <v>22006</v>
          </cell>
          <cell r="N745" t="str">
            <v>Pi-Valença do Piauí</v>
          </cell>
          <cell r="O745">
            <v>104016</v>
          </cell>
        </row>
        <row r="746">
          <cell r="F746">
            <v>22008</v>
          </cell>
          <cell r="N746" t="str">
            <v>Pi-Bertolínia</v>
          </cell>
          <cell r="O746">
            <v>40688</v>
          </cell>
        </row>
        <row r="747">
          <cell r="F747">
            <v>22001</v>
          </cell>
          <cell r="N747" t="str">
            <v>Pi-Baixo Parnaíba Piauiense</v>
          </cell>
          <cell r="O747">
            <v>329404</v>
          </cell>
        </row>
        <row r="748">
          <cell r="F748">
            <v>22011</v>
          </cell>
          <cell r="N748" t="str">
            <v>Pi-São Raimundo Nonato</v>
          </cell>
          <cell r="O748">
            <v>135161</v>
          </cell>
        </row>
        <row r="749">
          <cell r="F749">
            <v>22009</v>
          </cell>
          <cell r="N749" t="str">
            <v>Pi-Floriano</v>
          </cell>
          <cell r="O749">
            <v>139540</v>
          </cell>
        </row>
        <row r="750">
          <cell r="F750">
            <v>22015</v>
          </cell>
          <cell r="N750" t="str">
            <v>Pi-Alto Médio Canindé</v>
          </cell>
          <cell r="O750">
            <v>254139</v>
          </cell>
        </row>
        <row r="751">
          <cell r="F751">
            <v>22009</v>
          </cell>
          <cell r="N751" t="str">
            <v>Pi-Floriano</v>
          </cell>
          <cell r="O751">
            <v>139540</v>
          </cell>
        </row>
        <row r="752">
          <cell r="F752">
            <v>22006</v>
          </cell>
          <cell r="N752" t="str">
            <v>Pi-Valença do Piauí</v>
          </cell>
          <cell r="O752">
            <v>104016</v>
          </cell>
        </row>
        <row r="753">
          <cell r="F753">
            <v>22005</v>
          </cell>
          <cell r="N753" t="str">
            <v>Pi-Médio Parnaíba Piauiense</v>
          </cell>
          <cell r="O753">
            <v>143019</v>
          </cell>
        </row>
        <row r="754">
          <cell r="F754">
            <v>22015</v>
          </cell>
          <cell r="N754" t="str">
            <v>Pi-Alto Médio Canindé</v>
          </cell>
          <cell r="O754">
            <v>254139</v>
          </cell>
        </row>
        <row r="755">
          <cell r="F755">
            <v>22014</v>
          </cell>
          <cell r="N755" t="str">
            <v>Pi-Pio IX</v>
          </cell>
          <cell r="O755">
            <v>57888</v>
          </cell>
        </row>
        <row r="756">
          <cell r="F756">
            <v>22015</v>
          </cell>
          <cell r="N756" t="str">
            <v>Pi-Alto Médio Canindé</v>
          </cell>
          <cell r="O756">
            <v>254139</v>
          </cell>
        </row>
        <row r="757">
          <cell r="F757">
            <v>22013</v>
          </cell>
          <cell r="N757" t="str">
            <v>Pi-Picos</v>
          </cell>
          <cell r="O757">
            <v>199654</v>
          </cell>
        </row>
        <row r="758">
          <cell r="F758">
            <v>22010</v>
          </cell>
          <cell r="N758" t="str">
            <v>Pi-Alto Médio Gurguéia</v>
          </cell>
          <cell r="O758">
            <v>88078</v>
          </cell>
        </row>
        <row r="759">
          <cell r="F759">
            <v>22009</v>
          </cell>
          <cell r="N759" t="str">
            <v>Pi-Floriano</v>
          </cell>
          <cell r="O759">
            <v>139540</v>
          </cell>
        </row>
        <row r="760">
          <cell r="F760">
            <v>22011</v>
          </cell>
          <cell r="N760" t="str">
            <v>Pi-São Raimundo Nonato</v>
          </cell>
          <cell r="O760">
            <v>135161</v>
          </cell>
        </row>
        <row r="761">
          <cell r="F761">
            <v>22005</v>
          </cell>
          <cell r="N761" t="str">
            <v>Pi-Médio Parnaíba Piauiense</v>
          </cell>
          <cell r="O761">
            <v>143019</v>
          </cell>
        </row>
        <row r="762">
          <cell r="F762">
            <v>22002</v>
          </cell>
          <cell r="N762" t="str">
            <v>Pi-Litoral Piauiense</v>
          </cell>
          <cell r="O762">
            <v>303544</v>
          </cell>
        </row>
        <row r="763">
          <cell r="F763">
            <v>22006</v>
          </cell>
          <cell r="N763" t="str">
            <v>Pi-Valença do Piauí</v>
          </cell>
          <cell r="O763">
            <v>104016</v>
          </cell>
        </row>
        <row r="764">
          <cell r="F764">
            <v>22013</v>
          </cell>
          <cell r="N764" t="str">
            <v>Pi-Picos</v>
          </cell>
          <cell r="O764">
            <v>199654</v>
          </cell>
        </row>
        <row r="765">
          <cell r="F765">
            <v>22015</v>
          </cell>
          <cell r="N765" t="str">
            <v>Pi-Alto Médio Canindé</v>
          </cell>
          <cell r="O765">
            <v>254139</v>
          </cell>
        </row>
        <row r="766">
          <cell r="F766">
            <v>22015</v>
          </cell>
          <cell r="N766" t="str">
            <v>Pi-Alto Médio Canindé</v>
          </cell>
          <cell r="O766">
            <v>254139</v>
          </cell>
        </row>
        <row r="767">
          <cell r="F767">
            <v>22009</v>
          </cell>
          <cell r="N767" t="str">
            <v>Pi-Floriano</v>
          </cell>
          <cell r="O767">
            <v>139540</v>
          </cell>
        </row>
        <row r="768">
          <cell r="F768">
            <v>22015</v>
          </cell>
          <cell r="N768" t="str">
            <v>Pi-Alto Médio Canindé</v>
          </cell>
          <cell r="O768">
            <v>254139</v>
          </cell>
        </row>
        <row r="769">
          <cell r="F769">
            <v>22015</v>
          </cell>
          <cell r="N769" t="str">
            <v>Pi-Alto Médio Canindé</v>
          </cell>
          <cell r="O769">
            <v>254139</v>
          </cell>
        </row>
        <row r="770">
          <cell r="F770">
            <v>22005</v>
          </cell>
          <cell r="N770" t="str">
            <v>Pi-Médio Parnaíba Piauiense</v>
          </cell>
          <cell r="O770">
            <v>143019</v>
          </cell>
        </row>
        <row r="771">
          <cell r="F771">
            <v>22004</v>
          </cell>
          <cell r="N771" t="str">
            <v>Pi-Campo Maior</v>
          </cell>
          <cell r="O771">
            <v>220421</v>
          </cell>
        </row>
        <row r="772">
          <cell r="F772">
            <v>22009</v>
          </cell>
          <cell r="N772" t="str">
            <v>Pi-Floriano</v>
          </cell>
          <cell r="O772">
            <v>139540</v>
          </cell>
        </row>
        <row r="773">
          <cell r="F773">
            <v>22015</v>
          </cell>
          <cell r="N773" t="str">
            <v>Pi-Alto Médio Canindé</v>
          </cell>
          <cell r="O773">
            <v>254139</v>
          </cell>
        </row>
        <row r="774">
          <cell r="F774">
            <v>22001</v>
          </cell>
          <cell r="N774" t="str">
            <v>Pi-Baixo Parnaíba Piauiense</v>
          </cell>
          <cell r="O774">
            <v>329404</v>
          </cell>
        </row>
        <row r="775">
          <cell r="F775">
            <v>22001</v>
          </cell>
          <cell r="N775" t="str">
            <v>Pi-Baixo Parnaíba Piauiense</v>
          </cell>
          <cell r="O775">
            <v>329404</v>
          </cell>
        </row>
        <row r="776">
          <cell r="F776">
            <v>22003</v>
          </cell>
          <cell r="N776" t="str">
            <v>Pi-Teresina</v>
          </cell>
          <cell r="O776">
            <v>1154845</v>
          </cell>
        </row>
        <row r="777">
          <cell r="F777">
            <v>22004</v>
          </cell>
          <cell r="N777" t="str">
            <v>Pi-Campo Maior</v>
          </cell>
          <cell r="O777">
            <v>220421</v>
          </cell>
        </row>
        <row r="778">
          <cell r="F778">
            <v>22012</v>
          </cell>
          <cell r="N778" t="str">
            <v>Pi-Chapadas do Extremo Sul Piauiense</v>
          </cell>
          <cell r="O778">
            <v>82578</v>
          </cell>
        </row>
        <row r="779">
          <cell r="F779">
            <v>22011</v>
          </cell>
          <cell r="N779" t="str">
            <v>Pi-São Raimundo Nonato</v>
          </cell>
          <cell r="O779">
            <v>135161</v>
          </cell>
        </row>
        <row r="780">
          <cell r="F780">
            <v>22003</v>
          </cell>
          <cell r="N780" t="str">
            <v>Pi-Teresina</v>
          </cell>
          <cell r="O780">
            <v>1154845</v>
          </cell>
        </row>
        <row r="781">
          <cell r="F781">
            <v>22004</v>
          </cell>
          <cell r="N781" t="str">
            <v>Pi-Campo Maior</v>
          </cell>
          <cell r="O781">
            <v>220421</v>
          </cell>
        </row>
        <row r="782">
          <cell r="F782">
            <v>22015</v>
          </cell>
          <cell r="N782" t="str">
            <v>Pi-Alto Médio Canindé</v>
          </cell>
          <cell r="O782">
            <v>254139</v>
          </cell>
        </row>
        <row r="783">
          <cell r="F783">
            <v>22003</v>
          </cell>
          <cell r="N783" t="str">
            <v>Pi-Teresina</v>
          </cell>
          <cell r="O783">
            <v>1154845</v>
          </cell>
        </row>
        <row r="784">
          <cell r="F784">
            <v>22006</v>
          </cell>
          <cell r="N784" t="str">
            <v>Pi-Valença do Piauí</v>
          </cell>
          <cell r="O784">
            <v>104016</v>
          </cell>
        </row>
        <row r="785">
          <cell r="F785">
            <v>22005</v>
          </cell>
          <cell r="N785" t="str">
            <v>Pi-Médio Parnaíba Piauiense</v>
          </cell>
          <cell r="O785">
            <v>143019</v>
          </cell>
        </row>
        <row r="786">
          <cell r="F786">
            <v>22008</v>
          </cell>
          <cell r="N786" t="str">
            <v>Pi-Bertolínia</v>
          </cell>
          <cell r="O786">
            <v>40688</v>
          </cell>
        </row>
        <row r="787">
          <cell r="F787">
            <v>22002</v>
          </cell>
          <cell r="N787" t="str">
            <v>Pi-Litoral Piauiense</v>
          </cell>
          <cell r="O787">
            <v>303544</v>
          </cell>
        </row>
        <row r="788">
          <cell r="F788">
            <v>22001</v>
          </cell>
          <cell r="N788" t="str">
            <v>Pi-Baixo Parnaíba Piauiense</v>
          </cell>
          <cell r="O788">
            <v>329404</v>
          </cell>
        </row>
        <row r="789">
          <cell r="F789">
            <v>22001</v>
          </cell>
          <cell r="N789" t="str">
            <v>Pi-Baixo Parnaíba Piauiense</v>
          </cell>
          <cell r="O789">
            <v>329404</v>
          </cell>
        </row>
        <row r="790">
          <cell r="F790">
            <v>22008</v>
          </cell>
          <cell r="N790" t="str">
            <v>Pi-Bertolínia</v>
          </cell>
          <cell r="O790">
            <v>40688</v>
          </cell>
        </row>
        <row r="791">
          <cell r="F791">
            <v>26001</v>
          </cell>
          <cell r="N791" t="str">
            <v>Pe-Araripina</v>
          </cell>
          <cell r="O791">
            <v>315468</v>
          </cell>
        </row>
        <row r="792">
          <cell r="F792">
            <v>22008</v>
          </cell>
          <cell r="N792" t="str">
            <v>Pi-Bertolínia</v>
          </cell>
          <cell r="O792">
            <v>40688</v>
          </cell>
        </row>
        <row r="793">
          <cell r="F793">
            <v>22015</v>
          </cell>
          <cell r="N793" t="str">
            <v>Pi-Alto Médio Canindé</v>
          </cell>
          <cell r="O793">
            <v>254139</v>
          </cell>
        </row>
        <row r="794">
          <cell r="F794">
            <v>22001</v>
          </cell>
          <cell r="N794" t="str">
            <v>Pi-Baixo Parnaíba Piauiense</v>
          </cell>
          <cell r="O794">
            <v>329404</v>
          </cell>
        </row>
        <row r="795">
          <cell r="F795">
            <v>22001</v>
          </cell>
          <cell r="N795" t="str">
            <v>Pi-Baixo Parnaíba Piauiense</v>
          </cell>
          <cell r="O795">
            <v>329404</v>
          </cell>
        </row>
        <row r="796">
          <cell r="F796">
            <v>22003</v>
          </cell>
          <cell r="N796" t="str">
            <v>Pi-Teresina</v>
          </cell>
          <cell r="O796">
            <v>1154845</v>
          </cell>
        </row>
        <row r="797">
          <cell r="F797">
            <v>22004</v>
          </cell>
          <cell r="N797" t="str">
            <v>Pi-Campo Maior</v>
          </cell>
          <cell r="O797">
            <v>220421</v>
          </cell>
        </row>
        <row r="798">
          <cell r="F798">
            <v>22003</v>
          </cell>
          <cell r="N798" t="str">
            <v>Pi-Teresina</v>
          </cell>
          <cell r="O798">
            <v>1154845</v>
          </cell>
        </row>
        <row r="799">
          <cell r="F799">
            <v>22014</v>
          </cell>
          <cell r="N799" t="str">
            <v>Pi-Pio IX</v>
          </cell>
          <cell r="O799">
            <v>57888</v>
          </cell>
        </row>
        <row r="800">
          <cell r="F800">
            <v>22010</v>
          </cell>
          <cell r="N800" t="str">
            <v>Pi-Alto Médio Gurguéia</v>
          </cell>
          <cell r="O800">
            <v>88078</v>
          </cell>
        </row>
        <row r="801">
          <cell r="F801">
            <v>22012</v>
          </cell>
          <cell r="N801" t="str">
            <v>Pi-Chapadas do Extremo Sul Piauiense</v>
          </cell>
          <cell r="O801">
            <v>82578</v>
          </cell>
        </row>
        <row r="802">
          <cell r="F802">
            <v>22001</v>
          </cell>
          <cell r="N802" t="str">
            <v>Pi-Baixo Parnaíba Piauiense</v>
          </cell>
          <cell r="O802">
            <v>329404</v>
          </cell>
        </row>
        <row r="803">
          <cell r="F803">
            <v>22002</v>
          </cell>
          <cell r="N803" t="str">
            <v>Pi-Litoral Piauiense</v>
          </cell>
          <cell r="O803">
            <v>303544</v>
          </cell>
        </row>
        <row r="804">
          <cell r="F804">
            <v>22009</v>
          </cell>
          <cell r="N804" t="str">
            <v>Pi-Floriano</v>
          </cell>
          <cell r="O804">
            <v>139540</v>
          </cell>
        </row>
        <row r="805">
          <cell r="F805">
            <v>22003</v>
          </cell>
          <cell r="N805" t="str">
            <v>Pi-Teresina</v>
          </cell>
          <cell r="O805">
            <v>1154845</v>
          </cell>
        </row>
        <row r="806">
          <cell r="F806">
            <v>22004</v>
          </cell>
          <cell r="N806" t="str">
            <v>Pi-Campo Maior</v>
          </cell>
          <cell r="O806">
            <v>220421</v>
          </cell>
        </row>
        <row r="807">
          <cell r="F807">
            <v>22001</v>
          </cell>
          <cell r="N807" t="str">
            <v>Pi-Baixo Parnaíba Piauiense</v>
          </cell>
          <cell r="O807">
            <v>329404</v>
          </cell>
        </row>
        <row r="808">
          <cell r="F808">
            <v>22015</v>
          </cell>
          <cell r="N808" t="str">
            <v>Pi-Alto Médio Canindé</v>
          </cell>
          <cell r="O808">
            <v>254139</v>
          </cell>
        </row>
        <row r="809">
          <cell r="F809">
            <v>22006</v>
          </cell>
          <cell r="N809" t="str">
            <v>Pi-Valença do Piauí</v>
          </cell>
          <cell r="O809">
            <v>104016</v>
          </cell>
        </row>
        <row r="810">
          <cell r="F810">
            <v>22004</v>
          </cell>
          <cell r="N810" t="str">
            <v>Pi-Campo Maior</v>
          </cell>
          <cell r="O810">
            <v>220421</v>
          </cell>
        </row>
        <row r="811">
          <cell r="F811">
            <v>22013</v>
          </cell>
          <cell r="N811" t="str">
            <v>Pi-Picos</v>
          </cell>
          <cell r="O811">
            <v>199654</v>
          </cell>
        </row>
        <row r="812">
          <cell r="F812">
            <v>22005</v>
          </cell>
          <cell r="N812" t="str">
            <v>Pi-Médio Parnaíba Piauiense</v>
          </cell>
          <cell r="O812">
            <v>143019</v>
          </cell>
        </row>
        <row r="813">
          <cell r="F813">
            <v>22015</v>
          </cell>
          <cell r="N813" t="str">
            <v>Pi-Alto Médio Canindé</v>
          </cell>
          <cell r="O813">
            <v>254139</v>
          </cell>
        </row>
        <row r="814">
          <cell r="F814">
            <v>22015</v>
          </cell>
          <cell r="N814" t="str">
            <v>Pi-Alto Médio Canindé</v>
          </cell>
          <cell r="O814">
            <v>254139</v>
          </cell>
        </row>
        <row r="815">
          <cell r="F815">
            <v>22011</v>
          </cell>
          <cell r="N815" t="str">
            <v>Pi-São Raimundo Nonato</v>
          </cell>
          <cell r="O815">
            <v>135161</v>
          </cell>
        </row>
        <row r="816">
          <cell r="F816">
            <v>22010</v>
          </cell>
          <cell r="N816" t="str">
            <v>Pi-Alto Médio Gurguéia</v>
          </cell>
          <cell r="O816">
            <v>88078</v>
          </cell>
        </row>
        <row r="817">
          <cell r="F817">
            <v>22005</v>
          </cell>
          <cell r="N817" t="str">
            <v>Pi-Médio Parnaíba Piauiense</v>
          </cell>
          <cell r="O817">
            <v>143019</v>
          </cell>
        </row>
        <row r="818">
          <cell r="F818">
            <v>22013</v>
          </cell>
          <cell r="N818" t="str">
            <v>Pi-Picos</v>
          </cell>
          <cell r="O818">
            <v>199654</v>
          </cell>
        </row>
        <row r="819">
          <cell r="F819">
            <v>22012</v>
          </cell>
          <cell r="N819" t="str">
            <v>Pi-Chapadas do Extremo Sul Piauiense</v>
          </cell>
          <cell r="O819">
            <v>82578</v>
          </cell>
        </row>
        <row r="820">
          <cell r="F820">
            <v>22002</v>
          </cell>
          <cell r="N820" t="str">
            <v>Pi-Litoral Piauiense</v>
          </cell>
          <cell r="O820">
            <v>303544</v>
          </cell>
        </row>
        <row r="821">
          <cell r="F821">
            <v>22005</v>
          </cell>
          <cell r="N821" t="str">
            <v>Pi-Médio Parnaíba Piauiense</v>
          </cell>
          <cell r="O821">
            <v>143019</v>
          </cell>
        </row>
        <row r="822">
          <cell r="F822">
            <v>22015</v>
          </cell>
          <cell r="N822" t="str">
            <v>Pi-Alto Médio Canindé</v>
          </cell>
          <cell r="O822">
            <v>254139</v>
          </cell>
        </row>
        <row r="823">
          <cell r="F823">
            <v>22003</v>
          </cell>
          <cell r="N823" t="str">
            <v>Pi-Teresina</v>
          </cell>
          <cell r="O823">
            <v>1154845</v>
          </cell>
        </row>
        <row r="824">
          <cell r="F824">
            <v>22015</v>
          </cell>
          <cell r="N824" t="str">
            <v>Pi-Alto Médio Canindé</v>
          </cell>
          <cell r="O824">
            <v>254139</v>
          </cell>
        </row>
        <row r="825">
          <cell r="F825">
            <v>22009</v>
          </cell>
          <cell r="N825" t="str">
            <v>Pi-Floriano</v>
          </cell>
          <cell r="O825">
            <v>139540</v>
          </cell>
        </row>
        <row r="826">
          <cell r="F826">
            <v>22004</v>
          </cell>
          <cell r="N826" t="str">
            <v>Pi-Campo Maior</v>
          </cell>
          <cell r="O826">
            <v>220421</v>
          </cell>
        </row>
        <row r="827">
          <cell r="F827">
            <v>22015</v>
          </cell>
          <cell r="N827" t="str">
            <v>Pi-Alto Médio Canindé</v>
          </cell>
          <cell r="O827">
            <v>254139</v>
          </cell>
        </row>
        <row r="828">
          <cell r="F828">
            <v>22013</v>
          </cell>
          <cell r="N828" t="str">
            <v>Pi-Picos</v>
          </cell>
          <cell r="O828">
            <v>199654</v>
          </cell>
        </row>
        <row r="829">
          <cell r="F829">
            <v>22006</v>
          </cell>
          <cell r="N829" t="str">
            <v>Pi-Valença do Piauí</v>
          </cell>
          <cell r="O829">
            <v>104016</v>
          </cell>
        </row>
        <row r="830">
          <cell r="F830">
            <v>22014</v>
          </cell>
          <cell r="N830" t="str">
            <v>Pi-Pio IX</v>
          </cell>
          <cell r="O830">
            <v>57888</v>
          </cell>
        </row>
        <row r="831">
          <cell r="F831">
            <v>22002</v>
          </cell>
          <cell r="N831" t="str">
            <v>Pi-Litoral Piauiense</v>
          </cell>
          <cell r="O831">
            <v>303544</v>
          </cell>
        </row>
        <row r="832">
          <cell r="F832">
            <v>22001</v>
          </cell>
          <cell r="N832" t="str">
            <v>Pi-Baixo Parnaíba Piauiense</v>
          </cell>
          <cell r="O832">
            <v>329404</v>
          </cell>
        </row>
        <row r="833">
          <cell r="F833">
            <v>22001</v>
          </cell>
          <cell r="N833" t="str">
            <v>Pi-Baixo Parnaíba Piauiense</v>
          </cell>
          <cell r="O833">
            <v>329404</v>
          </cell>
        </row>
        <row r="834">
          <cell r="F834">
            <v>22008</v>
          </cell>
          <cell r="N834" t="str">
            <v>Pi-Bertolínia</v>
          </cell>
          <cell r="O834">
            <v>40688</v>
          </cell>
        </row>
        <row r="835">
          <cell r="F835">
            <v>22006</v>
          </cell>
          <cell r="N835" t="str">
            <v>Pi-Valença do Piauí</v>
          </cell>
          <cell r="O835">
            <v>104016</v>
          </cell>
        </row>
        <row r="836">
          <cell r="F836">
            <v>22015</v>
          </cell>
          <cell r="N836" t="str">
            <v>Pi-Alto Médio Canindé</v>
          </cell>
          <cell r="O836">
            <v>254139</v>
          </cell>
        </row>
        <row r="837">
          <cell r="F837">
            <v>22010</v>
          </cell>
          <cell r="N837" t="str">
            <v>Pi-Alto Médio Gurguéia</v>
          </cell>
          <cell r="O837">
            <v>88078</v>
          </cell>
        </row>
        <row r="838">
          <cell r="F838">
            <v>22005</v>
          </cell>
          <cell r="N838" t="str">
            <v>Pi-Médio Parnaíba Piauiense</v>
          </cell>
          <cell r="O838">
            <v>143019</v>
          </cell>
        </row>
        <row r="839">
          <cell r="F839">
            <v>22012</v>
          </cell>
          <cell r="N839" t="str">
            <v>Pi-Chapadas do Extremo Sul Piauiense</v>
          </cell>
          <cell r="O839">
            <v>82578</v>
          </cell>
        </row>
        <row r="840">
          <cell r="F840">
            <v>22015</v>
          </cell>
          <cell r="N840" t="str">
            <v>Pi-Alto Médio Canindé</v>
          </cell>
          <cell r="O840">
            <v>254139</v>
          </cell>
        </row>
        <row r="841">
          <cell r="F841">
            <v>22007</v>
          </cell>
          <cell r="N841" t="str">
            <v>Pi-Alto Parnaíba Piauiense</v>
          </cell>
          <cell r="O841">
            <v>42982</v>
          </cell>
        </row>
        <row r="842">
          <cell r="F842">
            <v>22009</v>
          </cell>
          <cell r="N842" t="str">
            <v>Pi-Floriano</v>
          </cell>
          <cell r="O842">
            <v>139540</v>
          </cell>
        </row>
        <row r="843">
          <cell r="F843">
            <v>22013</v>
          </cell>
          <cell r="N843" t="str">
            <v>Pi-Picos</v>
          </cell>
          <cell r="O843">
            <v>199654</v>
          </cell>
        </row>
        <row r="844">
          <cell r="F844">
            <v>22006</v>
          </cell>
          <cell r="N844" t="str">
            <v>Pi-Valença do Piauí</v>
          </cell>
          <cell r="O844">
            <v>104016</v>
          </cell>
        </row>
        <row r="845">
          <cell r="F845">
            <v>21020</v>
          </cell>
          <cell r="N845" t="str">
            <v>Ma-Gerais de Balsas</v>
          </cell>
          <cell r="O845">
            <v>136532</v>
          </cell>
        </row>
        <row r="846">
          <cell r="F846">
            <v>22010</v>
          </cell>
          <cell r="N846" t="str">
            <v>Pi-Alto Médio Gurguéia</v>
          </cell>
          <cell r="O846">
            <v>88078</v>
          </cell>
        </row>
        <row r="847">
          <cell r="F847">
            <v>22013</v>
          </cell>
          <cell r="N847" t="str">
            <v>Pi-Picos</v>
          </cell>
          <cell r="O847">
            <v>199654</v>
          </cell>
        </row>
        <row r="848">
          <cell r="F848">
            <v>22013</v>
          </cell>
          <cell r="N848" t="str">
            <v>Pi-Picos</v>
          </cell>
          <cell r="O848">
            <v>199654</v>
          </cell>
        </row>
        <row r="849">
          <cell r="F849">
            <v>22014</v>
          </cell>
          <cell r="N849" t="str">
            <v>Pi-Pio IX</v>
          </cell>
          <cell r="O849">
            <v>57888</v>
          </cell>
        </row>
        <row r="850">
          <cell r="F850">
            <v>22005</v>
          </cell>
          <cell r="N850" t="str">
            <v>Pi-Médio Parnaíba Piauiense</v>
          </cell>
          <cell r="O850">
            <v>143019</v>
          </cell>
        </row>
        <row r="851">
          <cell r="F851">
            <v>22015</v>
          </cell>
          <cell r="N851" t="str">
            <v>Pi-Alto Médio Canindé</v>
          </cell>
          <cell r="O851">
            <v>254139</v>
          </cell>
        </row>
        <row r="852">
          <cell r="F852">
            <v>22011</v>
          </cell>
          <cell r="N852" t="str">
            <v>Pi-São Raimundo Nonato</v>
          </cell>
          <cell r="O852">
            <v>135161</v>
          </cell>
        </row>
        <row r="853">
          <cell r="F853">
            <v>22006</v>
          </cell>
          <cell r="N853" t="str">
            <v>Pi-Valença do Piauí</v>
          </cell>
          <cell r="O853">
            <v>104016</v>
          </cell>
        </row>
        <row r="854">
          <cell r="F854">
            <v>22015</v>
          </cell>
          <cell r="N854" t="str">
            <v>Pi-Alto Médio Canindé</v>
          </cell>
          <cell r="O854">
            <v>254139</v>
          </cell>
        </row>
        <row r="855">
          <cell r="F855">
            <v>22009</v>
          </cell>
          <cell r="N855" t="str">
            <v>Pi-Floriano</v>
          </cell>
          <cell r="O855">
            <v>139540</v>
          </cell>
        </row>
        <row r="856">
          <cell r="F856">
            <v>22010</v>
          </cell>
          <cell r="N856" t="str">
            <v>Pi-Alto Médio Gurguéia</v>
          </cell>
          <cell r="O856">
            <v>88078</v>
          </cell>
        </row>
        <row r="857">
          <cell r="F857">
            <v>22005</v>
          </cell>
          <cell r="N857" t="str">
            <v>Pi-Médio Parnaíba Piauiense</v>
          </cell>
          <cell r="O857">
            <v>143019</v>
          </cell>
        </row>
        <row r="858">
          <cell r="F858">
            <v>22013</v>
          </cell>
          <cell r="N858" t="str">
            <v>Pi-Picos</v>
          </cell>
          <cell r="O858">
            <v>199654</v>
          </cell>
        </row>
        <row r="859">
          <cell r="F859">
            <v>22002</v>
          </cell>
          <cell r="N859" t="str">
            <v>Pi-Litoral Piauiense</v>
          </cell>
          <cell r="O859">
            <v>303544</v>
          </cell>
        </row>
        <row r="860">
          <cell r="F860">
            <v>22004</v>
          </cell>
          <cell r="N860" t="str">
            <v>Pi-Campo Maior</v>
          </cell>
          <cell r="O860">
            <v>220421</v>
          </cell>
        </row>
        <row r="861">
          <cell r="F861">
            <v>22013</v>
          </cell>
          <cell r="N861" t="str">
            <v>Pi-Picos</v>
          </cell>
          <cell r="O861">
            <v>199654</v>
          </cell>
        </row>
        <row r="862">
          <cell r="F862">
            <v>22001</v>
          </cell>
          <cell r="N862" t="str">
            <v>Pi-Baixo Parnaíba Piauiense</v>
          </cell>
          <cell r="O862">
            <v>329404</v>
          </cell>
        </row>
        <row r="863">
          <cell r="F863">
            <v>22015</v>
          </cell>
          <cell r="N863" t="str">
            <v>Pi-Alto Médio Canindé</v>
          </cell>
          <cell r="O863">
            <v>254139</v>
          </cell>
        </row>
        <row r="864">
          <cell r="F864">
            <v>22002</v>
          </cell>
          <cell r="N864" t="str">
            <v>Pi-Litoral Piauiense</v>
          </cell>
          <cell r="O864">
            <v>303544</v>
          </cell>
        </row>
        <row r="865">
          <cell r="F865">
            <v>22009</v>
          </cell>
          <cell r="N865" t="str">
            <v>Pi-Floriano</v>
          </cell>
          <cell r="O865">
            <v>139540</v>
          </cell>
        </row>
        <row r="866">
          <cell r="F866">
            <v>22013</v>
          </cell>
          <cell r="N866" t="str">
            <v>Pi-Picos</v>
          </cell>
          <cell r="O866">
            <v>199654</v>
          </cell>
        </row>
        <row r="867">
          <cell r="F867">
            <v>22014</v>
          </cell>
          <cell r="N867" t="str">
            <v>Pi-Pio IX</v>
          </cell>
          <cell r="O867">
            <v>57888</v>
          </cell>
        </row>
        <row r="868">
          <cell r="F868">
            <v>22011</v>
          </cell>
          <cell r="N868" t="str">
            <v>Pi-São Raimundo Nonato</v>
          </cell>
          <cell r="O868">
            <v>135161</v>
          </cell>
        </row>
        <row r="869">
          <cell r="F869">
            <v>22013</v>
          </cell>
          <cell r="N869" t="str">
            <v>Pi-Picos</v>
          </cell>
          <cell r="O869">
            <v>199654</v>
          </cell>
        </row>
        <row r="870">
          <cell r="F870">
            <v>22006</v>
          </cell>
          <cell r="N870" t="str">
            <v>Pi-Valença do Piauí</v>
          </cell>
          <cell r="O870">
            <v>104016</v>
          </cell>
        </row>
        <row r="871">
          <cell r="F871">
            <v>22009</v>
          </cell>
          <cell r="N871" t="str">
            <v>Pi-Floriano</v>
          </cell>
          <cell r="O871">
            <v>139540</v>
          </cell>
        </row>
        <row r="872">
          <cell r="F872">
            <v>22004</v>
          </cell>
          <cell r="N872" t="str">
            <v>Pi-Campo Maior</v>
          </cell>
          <cell r="O872">
            <v>220421</v>
          </cell>
        </row>
        <row r="873">
          <cell r="F873">
            <v>22005</v>
          </cell>
          <cell r="N873" t="str">
            <v>Pi-Médio Parnaíba Piauiense</v>
          </cell>
          <cell r="O873">
            <v>143019</v>
          </cell>
        </row>
        <row r="874">
          <cell r="F874">
            <v>22011</v>
          </cell>
          <cell r="N874" t="str">
            <v>Pi-São Raimundo Nonato</v>
          </cell>
          <cell r="O874">
            <v>135161</v>
          </cell>
        </row>
        <row r="875">
          <cell r="F875">
            <v>22012</v>
          </cell>
          <cell r="N875" t="str">
            <v>Pi-Chapadas do Extremo Sul Piauiense</v>
          </cell>
          <cell r="O875">
            <v>82578</v>
          </cell>
        </row>
        <row r="876">
          <cell r="F876">
            <v>22008</v>
          </cell>
          <cell r="N876" t="str">
            <v>Pi-Bertolínia</v>
          </cell>
          <cell r="O876">
            <v>40688</v>
          </cell>
        </row>
        <row r="877">
          <cell r="F877">
            <v>22004</v>
          </cell>
          <cell r="N877" t="str">
            <v>Pi-Campo Maior</v>
          </cell>
          <cell r="O877">
            <v>220421</v>
          </cell>
        </row>
        <row r="878">
          <cell r="F878">
            <v>22015</v>
          </cell>
          <cell r="N878" t="str">
            <v>Pi-Alto Médio Canindé</v>
          </cell>
          <cell r="O878">
            <v>254139</v>
          </cell>
        </row>
        <row r="879">
          <cell r="F879">
            <v>22015</v>
          </cell>
          <cell r="N879" t="str">
            <v>Pi-Alto Médio Canindé</v>
          </cell>
          <cell r="O879">
            <v>254139</v>
          </cell>
        </row>
        <row r="880">
          <cell r="F880">
            <v>22015</v>
          </cell>
          <cell r="N880" t="str">
            <v>Pi-Alto Médio Canindé</v>
          </cell>
          <cell r="O880">
            <v>254139</v>
          </cell>
        </row>
        <row r="881">
          <cell r="F881">
            <v>22013</v>
          </cell>
          <cell r="N881" t="str">
            <v>Pi-Picos</v>
          </cell>
          <cell r="O881">
            <v>199654</v>
          </cell>
        </row>
        <row r="882">
          <cell r="F882">
            <v>22011</v>
          </cell>
          <cell r="N882" t="str">
            <v>Pi-São Raimundo Nonato</v>
          </cell>
          <cell r="O882">
            <v>135161</v>
          </cell>
        </row>
        <row r="883">
          <cell r="F883">
            <v>22013</v>
          </cell>
          <cell r="N883" t="str">
            <v>Pi-Picos</v>
          </cell>
          <cell r="O883">
            <v>199654</v>
          </cell>
        </row>
        <row r="884">
          <cell r="F884">
            <v>22003</v>
          </cell>
          <cell r="N884" t="str">
            <v>Pi-Teresina</v>
          </cell>
          <cell r="O884">
            <v>1154845</v>
          </cell>
        </row>
        <row r="885">
          <cell r="F885">
            <v>22003</v>
          </cell>
          <cell r="N885" t="str">
            <v>Pi-Teresina</v>
          </cell>
          <cell r="O885">
            <v>1154845</v>
          </cell>
        </row>
        <row r="886">
          <cell r="F886">
            <v>22007</v>
          </cell>
          <cell r="N886" t="str">
            <v>Pi-Alto Parnaíba Piauiense</v>
          </cell>
          <cell r="O886">
            <v>42982</v>
          </cell>
        </row>
        <row r="887">
          <cell r="F887">
            <v>22006</v>
          </cell>
          <cell r="N887" t="str">
            <v>Pi-Valença do Piauí</v>
          </cell>
          <cell r="O887">
            <v>104016</v>
          </cell>
        </row>
        <row r="888">
          <cell r="F888">
            <v>22011</v>
          </cell>
          <cell r="N888" t="str">
            <v>Pi-São Raimundo Nonato</v>
          </cell>
          <cell r="O888">
            <v>135161</v>
          </cell>
        </row>
        <row r="889">
          <cell r="F889">
            <v>22006</v>
          </cell>
          <cell r="N889" t="str">
            <v>Pi-Valença do Piauí</v>
          </cell>
          <cell r="O889">
            <v>104016</v>
          </cell>
        </row>
        <row r="890">
          <cell r="F890">
            <v>22015</v>
          </cell>
          <cell r="N890" t="str">
            <v>Pi-Alto Médio Canindé</v>
          </cell>
          <cell r="O890">
            <v>254139</v>
          </cell>
        </row>
        <row r="891">
          <cell r="F891">
            <v>22015</v>
          </cell>
          <cell r="N891" t="str">
            <v>Pi-Alto Médio Canindé</v>
          </cell>
          <cell r="O891">
            <v>254139</v>
          </cell>
        </row>
        <row r="892">
          <cell r="F892">
            <v>22013</v>
          </cell>
          <cell r="N892" t="str">
            <v>Pi-Picos</v>
          </cell>
          <cell r="O892">
            <v>199654</v>
          </cell>
        </row>
        <row r="893">
          <cell r="F893">
            <v>23033</v>
          </cell>
          <cell r="N893" t="str">
            <v>Ce-Brejo Santo</v>
          </cell>
          <cell r="O893">
            <v>99871</v>
          </cell>
        </row>
        <row r="894">
          <cell r="F894">
            <v>23013</v>
          </cell>
          <cell r="N894" t="str">
            <v>Ce-Baturité</v>
          </cell>
          <cell r="O894">
            <v>186971</v>
          </cell>
        </row>
        <row r="895">
          <cell r="F895">
            <v>23001</v>
          </cell>
          <cell r="N895" t="str">
            <v>Ce-Litoral de Camocim e Acaraú</v>
          </cell>
          <cell r="O895">
            <v>360914</v>
          </cell>
        </row>
        <row r="896">
          <cell r="F896">
            <v>23021</v>
          </cell>
          <cell r="N896" t="str">
            <v>Ce-Sertão de Senador Pompeu</v>
          </cell>
          <cell r="O896">
            <v>217644</v>
          </cell>
        </row>
        <row r="897">
          <cell r="F897">
            <v>23020</v>
          </cell>
          <cell r="N897" t="str">
            <v>Ce-Sertão de Inhamuns</v>
          </cell>
          <cell r="O897">
            <v>145438</v>
          </cell>
        </row>
        <row r="898">
          <cell r="F898">
            <v>23004</v>
          </cell>
          <cell r="N898" t="str">
            <v>Ce-Meruoca</v>
          </cell>
          <cell r="O898">
            <v>24466</v>
          </cell>
        </row>
        <row r="899">
          <cell r="F899">
            <v>23030</v>
          </cell>
          <cell r="N899" t="str">
            <v>Ce-Caririaçu</v>
          </cell>
          <cell r="O899">
            <v>56871</v>
          </cell>
        </row>
        <row r="900">
          <cell r="F900">
            <v>23023</v>
          </cell>
          <cell r="N900" t="str">
            <v>Ce-Baixo Jaguaribe</v>
          </cell>
          <cell r="O900">
            <v>313596</v>
          </cell>
        </row>
        <row r="901">
          <cell r="F901">
            <v>23008</v>
          </cell>
          <cell r="N901" t="str">
            <v>Ce-Itapipoca</v>
          </cell>
          <cell r="O901">
            <v>206730</v>
          </cell>
        </row>
        <row r="902">
          <cell r="F902">
            <v>23027</v>
          </cell>
          <cell r="N902" t="str">
            <v>Ce-Várzea Alegre</v>
          </cell>
          <cell r="O902">
            <v>96712</v>
          </cell>
        </row>
        <row r="903">
          <cell r="F903">
            <v>23011</v>
          </cell>
          <cell r="N903" t="str">
            <v>Ce-Médio Curu</v>
          </cell>
          <cell r="O903">
            <v>84727</v>
          </cell>
        </row>
        <row r="904">
          <cell r="F904">
            <v>23016</v>
          </cell>
          <cell r="N904" t="str">
            <v>Ce-Fortaleza</v>
          </cell>
          <cell r="O904">
            <v>3345697</v>
          </cell>
        </row>
        <row r="905">
          <cell r="F905">
            <v>23022</v>
          </cell>
          <cell r="N905" t="str">
            <v>Ce-Litoral de Aracati</v>
          </cell>
          <cell r="O905">
            <v>109732</v>
          </cell>
        </row>
        <row r="906">
          <cell r="F906">
            <v>23013</v>
          </cell>
          <cell r="N906" t="str">
            <v>Ce-Baturité</v>
          </cell>
          <cell r="O906">
            <v>186971</v>
          </cell>
        </row>
        <row r="907">
          <cell r="F907">
            <v>23018</v>
          </cell>
          <cell r="N907" t="str">
            <v>Ce-Sertão de Cratéus</v>
          </cell>
          <cell r="O907">
            <v>240791</v>
          </cell>
        </row>
        <row r="908">
          <cell r="F908">
            <v>23029</v>
          </cell>
          <cell r="N908" t="str">
            <v>Ce-Chapada do Araripe</v>
          </cell>
          <cell r="O908">
            <v>95376</v>
          </cell>
        </row>
        <row r="909">
          <cell r="F909">
            <v>23013</v>
          </cell>
          <cell r="N909" t="str">
            <v>Ce-Baturité</v>
          </cell>
          <cell r="O909">
            <v>186971</v>
          </cell>
        </row>
        <row r="910">
          <cell r="F910">
            <v>23020</v>
          </cell>
          <cell r="N910" t="str">
            <v>Ce-Sertão de Inhamuns</v>
          </cell>
          <cell r="O910">
            <v>145438</v>
          </cell>
        </row>
        <row r="911">
          <cell r="F911">
            <v>23029</v>
          </cell>
          <cell r="N911" t="str">
            <v>Ce-Chapada do Araripe</v>
          </cell>
          <cell r="O911">
            <v>95376</v>
          </cell>
        </row>
        <row r="912">
          <cell r="F912">
            <v>23031</v>
          </cell>
          <cell r="N912" t="str">
            <v>Ce-Barro</v>
          </cell>
          <cell r="O912">
            <v>90318</v>
          </cell>
        </row>
        <row r="913">
          <cell r="F913">
            <v>23028</v>
          </cell>
          <cell r="N913" t="str">
            <v>Ce-Lavras da Mangabeira</v>
          </cell>
          <cell r="O913">
            <v>56681</v>
          </cell>
        </row>
        <row r="914">
          <cell r="F914">
            <v>23019</v>
          </cell>
          <cell r="N914" t="str">
            <v>Ce-Sertão de Quixeramobim</v>
          </cell>
          <cell r="O914">
            <v>266224</v>
          </cell>
        </row>
        <row r="915">
          <cell r="F915">
            <v>23032</v>
          </cell>
          <cell r="N915" t="str">
            <v>Ce-Cariri</v>
          </cell>
          <cell r="O915">
            <v>534228</v>
          </cell>
        </row>
        <row r="916">
          <cell r="F916">
            <v>23014</v>
          </cell>
          <cell r="N916" t="str">
            <v>Ce-Chorozinho</v>
          </cell>
          <cell r="O916">
            <v>62506</v>
          </cell>
        </row>
        <row r="917">
          <cell r="F917">
            <v>23031</v>
          </cell>
          <cell r="N917" t="str">
            <v>Ce-Barro</v>
          </cell>
          <cell r="O917">
            <v>90318</v>
          </cell>
        </row>
        <row r="918">
          <cell r="F918">
            <v>23001</v>
          </cell>
          <cell r="N918" t="str">
            <v>Ce-Litoral de Camocim e Acaraú</v>
          </cell>
          <cell r="O918">
            <v>360914</v>
          </cell>
        </row>
        <row r="919">
          <cell r="F919">
            <v>23013</v>
          </cell>
          <cell r="N919" t="str">
            <v>Ce-Baturité</v>
          </cell>
          <cell r="O919">
            <v>186971</v>
          </cell>
        </row>
        <row r="920">
          <cell r="F920">
            <v>23015</v>
          </cell>
          <cell r="N920" t="str">
            <v>Ce-Cascavel</v>
          </cell>
          <cell r="O920">
            <v>134149</v>
          </cell>
        </row>
        <row r="921">
          <cell r="F921">
            <v>23001</v>
          </cell>
          <cell r="N921" t="str">
            <v>Ce-Litoral de Camocim e Acaraú</v>
          </cell>
          <cell r="O921">
            <v>360914</v>
          </cell>
        </row>
        <row r="922">
          <cell r="F922">
            <v>23019</v>
          </cell>
          <cell r="N922" t="str">
            <v>Ce-Sertão de Quixeramobim</v>
          </cell>
          <cell r="O922">
            <v>266224</v>
          </cell>
        </row>
        <row r="923">
          <cell r="F923">
            <v>23033</v>
          </cell>
          <cell r="N923" t="str">
            <v>Ce-Brejo Santo</v>
          </cell>
          <cell r="O923">
            <v>99871</v>
          </cell>
        </row>
        <row r="924">
          <cell r="F924">
            <v>23001</v>
          </cell>
          <cell r="N924" t="str">
            <v>Ce-Litoral de Camocim e Acaraú</v>
          </cell>
          <cell r="O924">
            <v>360914</v>
          </cell>
        </row>
        <row r="925">
          <cell r="F925">
            <v>23029</v>
          </cell>
          <cell r="N925" t="str">
            <v>Ce-Chapada do Araripe</v>
          </cell>
          <cell r="O925">
            <v>95376</v>
          </cell>
        </row>
        <row r="926">
          <cell r="F926">
            <v>23012</v>
          </cell>
          <cell r="N926" t="str">
            <v>Ce-Canindé</v>
          </cell>
          <cell r="O926">
            <v>124708</v>
          </cell>
        </row>
        <row r="927">
          <cell r="F927">
            <v>23013</v>
          </cell>
          <cell r="N927" t="str">
            <v>Ce-Baturité</v>
          </cell>
          <cell r="O927">
            <v>186971</v>
          </cell>
        </row>
        <row r="928">
          <cell r="F928">
            <v>23012</v>
          </cell>
          <cell r="N928" t="str">
            <v>Ce-Canindé</v>
          </cell>
          <cell r="O928">
            <v>124708</v>
          </cell>
        </row>
        <row r="929">
          <cell r="F929">
            <v>23005</v>
          </cell>
          <cell r="N929" t="str">
            <v>Ce-Sobral</v>
          </cell>
          <cell r="O929">
            <v>380950</v>
          </cell>
        </row>
        <row r="930">
          <cell r="F930">
            <v>23030</v>
          </cell>
          <cell r="N930" t="str">
            <v>Ce-Caririaçu</v>
          </cell>
          <cell r="O930">
            <v>56871</v>
          </cell>
        </row>
        <row r="931">
          <cell r="F931">
            <v>23027</v>
          </cell>
          <cell r="N931" t="str">
            <v>Ce-Várzea Alegre</v>
          </cell>
          <cell r="O931">
            <v>96712</v>
          </cell>
        </row>
        <row r="932">
          <cell r="F932">
            <v>23002</v>
          </cell>
          <cell r="N932" t="str">
            <v>Ce-Ibiapaba</v>
          </cell>
          <cell r="O932">
            <v>295250</v>
          </cell>
        </row>
        <row r="933">
          <cell r="F933">
            <v>23015</v>
          </cell>
          <cell r="N933" t="str">
            <v>Ce-Cascavel</v>
          </cell>
          <cell r="O933">
            <v>134149</v>
          </cell>
        </row>
        <row r="934">
          <cell r="F934">
            <v>23020</v>
          </cell>
          <cell r="N934" t="str">
            <v>Ce-Sertão de Inhamuns</v>
          </cell>
          <cell r="O934">
            <v>145438</v>
          </cell>
        </row>
        <row r="935">
          <cell r="F935">
            <v>23007</v>
          </cell>
          <cell r="N935" t="str">
            <v>Ce-Santa Quitéria</v>
          </cell>
          <cell r="O935">
            <v>72052</v>
          </cell>
        </row>
        <row r="936">
          <cell r="F936">
            <v>23016</v>
          </cell>
          <cell r="N936" t="str">
            <v>Ce-Fortaleza</v>
          </cell>
          <cell r="O936">
            <v>3345697</v>
          </cell>
        </row>
        <row r="937">
          <cell r="F937">
            <v>23026</v>
          </cell>
          <cell r="N937" t="str">
            <v>Ce-Iguatu</v>
          </cell>
          <cell r="O937">
            <v>222906</v>
          </cell>
        </row>
        <row r="938">
          <cell r="F938">
            <v>23001</v>
          </cell>
          <cell r="N938" t="str">
            <v>Ce-Litoral de Camocim e Acaraú</v>
          </cell>
          <cell r="O938">
            <v>360914</v>
          </cell>
        </row>
        <row r="939">
          <cell r="F939">
            <v>23019</v>
          </cell>
          <cell r="N939" t="str">
            <v>Ce-Sertão de Quixeramobim</v>
          </cell>
          <cell r="O939">
            <v>266224</v>
          </cell>
        </row>
        <row r="940">
          <cell r="F940">
            <v>23014</v>
          </cell>
          <cell r="N940" t="str">
            <v>Ce-Chorozinho</v>
          </cell>
          <cell r="O940">
            <v>62506</v>
          </cell>
        </row>
        <row r="941">
          <cell r="F941">
            <v>23003</v>
          </cell>
          <cell r="N941" t="str">
            <v>Ce-Coreaú</v>
          </cell>
          <cell r="O941">
            <v>55972</v>
          </cell>
        </row>
        <row r="942">
          <cell r="F942">
            <v>23018</v>
          </cell>
          <cell r="N942" t="str">
            <v>Ce-Sertão de Cratéus</v>
          </cell>
          <cell r="O942">
            <v>240791</v>
          </cell>
        </row>
        <row r="943">
          <cell r="F943">
            <v>23032</v>
          </cell>
          <cell r="N943" t="str">
            <v>Ce-Cariri</v>
          </cell>
          <cell r="O943">
            <v>534228</v>
          </cell>
        </row>
        <row r="944">
          <cell r="F944">
            <v>23002</v>
          </cell>
          <cell r="N944" t="str">
            <v>Ce-Ibiapaba</v>
          </cell>
          <cell r="O944">
            <v>295250</v>
          </cell>
        </row>
        <row r="945">
          <cell r="F945">
            <v>23001</v>
          </cell>
          <cell r="N945" t="str">
            <v>Ce-Litoral de Camocim e Acaraú</v>
          </cell>
          <cell r="O945">
            <v>360914</v>
          </cell>
        </row>
        <row r="946">
          <cell r="F946">
            <v>23021</v>
          </cell>
          <cell r="N946" t="str">
            <v>Ce-Sertão de Senador Pompeu</v>
          </cell>
          <cell r="O946">
            <v>217644</v>
          </cell>
        </row>
        <row r="947">
          <cell r="F947">
            <v>23025</v>
          </cell>
          <cell r="N947" t="str">
            <v>Ce-Serra do Pereiro</v>
          </cell>
          <cell r="O947">
            <v>42471</v>
          </cell>
        </row>
        <row r="948">
          <cell r="F948">
            <v>23016</v>
          </cell>
          <cell r="N948" t="str">
            <v>Ce-Fortaleza</v>
          </cell>
          <cell r="O948">
            <v>3345697</v>
          </cell>
        </row>
        <row r="949">
          <cell r="F949">
            <v>23030</v>
          </cell>
          <cell r="N949" t="str">
            <v>Ce-Caririaçu</v>
          </cell>
          <cell r="O949">
            <v>56871</v>
          </cell>
        </row>
        <row r="950">
          <cell r="F950">
            <v>23005</v>
          </cell>
          <cell r="N950" t="str">
            <v>Ce-Sobral</v>
          </cell>
          <cell r="O950">
            <v>380950</v>
          </cell>
        </row>
        <row r="951">
          <cell r="F951">
            <v>23016</v>
          </cell>
          <cell r="N951" t="str">
            <v>Ce-Fortaleza</v>
          </cell>
          <cell r="O951">
            <v>3345697</v>
          </cell>
        </row>
        <row r="952">
          <cell r="F952">
            <v>23022</v>
          </cell>
          <cell r="N952" t="str">
            <v>Ce-Litoral de Aracati</v>
          </cell>
          <cell r="O952">
            <v>109732</v>
          </cell>
        </row>
        <row r="953">
          <cell r="F953">
            <v>23003</v>
          </cell>
          <cell r="N953" t="str">
            <v>Ce-Coreaú</v>
          </cell>
          <cell r="O953">
            <v>55972</v>
          </cell>
        </row>
        <row r="954">
          <cell r="F954">
            <v>23011</v>
          </cell>
          <cell r="N954" t="str">
            <v>Ce-Médio Curu</v>
          </cell>
          <cell r="O954">
            <v>84727</v>
          </cell>
        </row>
        <row r="955">
          <cell r="F955">
            <v>23005</v>
          </cell>
          <cell r="N955" t="str">
            <v>Ce-Sobral</v>
          </cell>
          <cell r="O955">
            <v>380950</v>
          </cell>
        </row>
        <row r="956">
          <cell r="F956">
            <v>23001</v>
          </cell>
          <cell r="N956" t="str">
            <v>Ce-Litoral de Camocim e Acaraú</v>
          </cell>
          <cell r="O956">
            <v>360914</v>
          </cell>
        </row>
        <row r="957">
          <cell r="F957">
            <v>23030</v>
          </cell>
          <cell r="N957" t="str">
            <v>Ce-Caririaçu</v>
          </cell>
          <cell r="O957">
            <v>56871</v>
          </cell>
        </row>
        <row r="958">
          <cell r="F958">
            <v>23005</v>
          </cell>
          <cell r="N958" t="str">
            <v>Ce-Sobral</v>
          </cell>
          <cell r="O958">
            <v>380950</v>
          </cell>
        </row>
        <row r="959">
          <cell r="F959">
            <v>23016</v>
          </cell>
          <cell r="N959" t="str">
            <v>Ce-Fortaleza</v>
          </cell>
          <cell r="O959">
            <v>3345697</v>
          </cell>
        </row>
        <row r="960">
          <cell r="F960">
            <v>23002</v>
          </cell>
          <cell r="N960" t="str">
            <v>Ce-Ibiapaba</v>
          </cell>
          <cell r="O960">
            <v>295250</v>
          </cell>
        </row>
        <row r="961">
          <cell r="F961">
            <v>23013</v>
          </cell>
          <cell r="N961" t="str">
            <v>Ce-Baturité</v>
          </cell>
          <cell r="O961">
            <v>186971</v>
          </cell>
        </row>
        <row r="962">
          <cell r="F962">
            <v>23007</v>
          </cell>
          <cell r="N962" t="str">
            <v>Ce-Santa Quitéria</v>
          </cell>
          <cell r="O962">
            <v>72052</v>
          </cell>
        </row>
        <row r="963">
          <cell r="F963">
            <v>23017</v>
          </cell>
          <cell r="N963" t="str">
            <v>Ce-Pacajus</v>
          </cell>
          <cell r="O963">
            <v>117000</v>
          </cell>
        </row>
        <row r="964">
          <cell r="F964">
            <v>23019</v>
          </cell>
          <cell r="N964" t="str">
            <v>Ce-Sertão de Quixeramobim</v>
          </cell>
          <cell r="O964">
            <v>266224</v>
          </cell>
        </row>
        <row r="965">
          <cell r="F965">
            <v>23002</v>
          </cell>
          <cell r="N965" t="str">
            <v>Ce-Ibiapaba</v>
          </cell>
          <cell r="O965">
            <v>295250</v>
          </cell>
        </row>
        <row r="966">
          <cell r="F966">
            <v>23023</v>
          </cell>
          <cell r="N966" t="str">
            <v>Ce-Baixo Jaguaribe</v>
          </cell>
          <cell r="O966">
            <v>313596</v>
          </cell>
        </row>
        <row r="967">
          <cell r="F967">
            <v>23022</v>
          </cell>
          <cell r="N967" t="str">
            <v>Ce-Litoral de Aracati</v>
          </cell>
          <cell r="O967">
            <v>109732</v>
          </cell>
        </row>
        <row r="968">
          <cell r="F968">
            <v>23026</v>
          </cell>
          <cell r="N968" t="str">
            <v>Ce-Iguatu</v>
          </cell>
          <cell r="O968">
            <v>222906</v>
          </cell>
        </row>
        <row r="969">
          <cell r="F969">
            <v>23026</v>
          </cell>
          <cell r="N969" t="str">
            <v>Ce-Iguatu</v>
          </cell>
          <cell r="O969">
            <v>222906</v>
          </cell>
        </row>
        <row r="970">
          <cell r="F970">
            <v>23018</v>
          </cell>
          <cell r="N970" t="str">
            <v>Ce-Sertão de Cratéus</v>
          </cell>
          <cell r="O970">
            <v>240791</v>
          </cell>
        </row>
        <row r="971">
          <cell r="F971">
            <v>23018</v>
          </cell>
          <cell r="N971" t="str">
            <v>Ce-Sertão de Cratéus</v>
          </cell>
          <cell r="O971">
            <v>240791</v>
          </cell>
        </row>
        <row r="972">
          <cell r="F972">
            <v>23028</v>
          </cell>
          <cell r="N972" t="str">
            <v>Ce-Lavras da Mangabeira</v>
          </cell>
          <cell r="O972">
            <v>56681</v>
          </cell>
        </row>
        <row r="973">
          <cell r="F973">
            <v>23006</v>
          </cell>
          <cell r="N973" t="str">
            <v>Ce-Ipu</v>
          </cell>
          <cell r="O973">
            <v>137437</v>
          </cell>
        </row>
        <row r="974">
          <cell r="F974">
            <v>23006</v>
          </cell>
          <cell r="N974" t="str">
            <v>Ce-Ipu</v>
          </cell>
          <cell r="O974">
            <v>137437</v>
          </cell>
        </row>
        <row r="975">
          <cell r="F975">
            <v>23025</v>
          </cell>
          <cell r="N975" t="str">
            <v>Ce-Serra do Pereiro</v>
          </cell>
          <cell r="O975">
            <v>42471</v>
          </cell>
        </row>
        <row r="976">
          <cell r="F976">
            <v>23005</v>
          </cell>
          <cell r="N976" t="str">
            <v>Ce-Sobral</v>
          </cell>
          <cell r="O976">
            <v>380950</v>
          </cell>
        </row>
        <row r="977">
          <cell r="F977">
            <v>23022</v>
          </cell>
          <cell r="N977" t="str">
            <v>Ce-Litoral de Aracati</v>
          </cell>
          <cell r="O977">
            <v>109732</v>
          </cell>
        </row>
        <row r="978">
          <cell r="F978">
            <v>23016</v>
          </cell>
          <cell r="N978" t="str">
            <v>Ce-Fortaleza</v>
          </cell>
          <cell r="O978">
            <v>3345697</v>
          </cell>
        </row>
        <row r="979">
          <cell r="F979">
            <v>23010</v>
          </cell>
          <cell r="N979" t="str">
            <v>Ce-Uruburetama</v>
          </cell>
          <cell r="O979">
            <v>101353</v>
          </cell>
        </row>
        <row r="980">
          <cell r="F980">
            <v>23008</v>
          </cell>
          <cell r="N980" t="str">
            <v>Ce-Itapipoca</v>
          </cell>
          <cell r="O980">
            <v>206730</v>
          </cell>
        </row>
        <row r="981">
          <cell r="F981">
            <v>23013</v>
          </cell>
          <cell r="N981" t="str">
            <v>Ce-Baturité</v>
          </cell>
          <cell r="O981">
            <v>186971</v>
          </cell>
        </row>
        <row r="982">
          <cell r="F982">
            <v>23001</v>
          </cell>
          <cell r="N982" t="str">
            <v>Ce-Litoral de Camocim e Acaraú</v>
          </cell>
          <cell r="O982">
            <v>360914</v>
          </cell>
        </row>
        <row r="983">
          <cell r="F983">
            <v>23012</v>
          </cell>
          <cell r="N983" t="str">
            <v>Ce-Canindé</v>
          </cell>
          <cell r="O983">
            <v>124708</v>
          </cell>
        </row>
        <row r="984">
          <cell r="F984">
            <v>23024</v>
          </cell>
          <cell r="N984" t="str">
            <v>Ce-Médio Jaguaribe</v>
          </cell>
          <cell r="O984">
            <v>62688</v>
          </cell>
        </row>
        <row r="985">
          <cell r="F985">
            <v>23024</v>
          </cell>
          <cell r="N985" t="str">
            <v>Ce-Médio Jaguaribe</v>
          </cell>
          <cell r="O985">
            <v>62688</v>
          </cell>
        </row>
        <row r="986">
          <cell r="F986">
            <v>23024</v>
          </cell>
          <cell r="N986" t="str">
            <v>Ce-Médio Jaguaribe</v>
          </cell>
          <cell r="O986">
            <v>62688</v>
          </cell>
        </row>
        <row r="987">
          <cell r="F987">
            <v>23023</v>
          </cell>
          <cell r="N987" t="str">
            <v>Ce-Baixo Jaguaribe</v>
          </cell>
          <cell r="O987">
            <v>313596</v>
          </cell>
        </row>
        <row r="988">
          <cell r="F988">
            <v>23032</v>
          </cell>
          <cell r="N988" t="str">
            <v>Ce-Cariri</v>
          </cell>
          <cell r="O988">
            <v>534228</v>
          </cell>
        </row>
        <row r="989">
          <cell r="F989">
            <v>23033</v>
          </cell>
          <cell r="N989" t="str">
            <v>Ce-Brejo Santo</v>
          </cell>
          <cell r="O989">
            <v>99871</v>
          </cell>
        </row>
        <row r="990">
          <cell r="F990">
            <v>23001</v>
          </cell>
          <cell r="N990" t="str">
            <v>Ce-Litoral de Camocim e Acaraú</v>
          </cell>
          <cell r="O990">
            <v>360914</v>
          </cell>
        </row>
        <row r="991">
          <cell r="F991">
            <v>23032</v>
          </cell>
          <cell r="N991" t="str">
            <v>Ce-Cariri</v>
          </cell>
          <cell r="O991">
            <v>534228</v>
          </cell>
        </row>
        <row r="992">
          <cell r="F992">
            <v>23027</v>
          </cell>
          <cell r="N992" t="str">
            <v>Ce-Várzea Alegre</v>
          </cell>
          <cell r="O992">
            <v>96712</v>
          </cell>
        </row>
        <row r="993">
          <cell r="F993">
            <v>23028</v>
          </cell>
          <cell r="N993" t="str">
            <v>Ce-Lavras da Mangabeira</v>
          </cell>
          <cell r="O993">
            <v>56681</v>
          </cell>
        </row>
        <row r="994">
          <cell r="F994">
            <v>23023</v>
          </cell>
          <cell r="N994" t="str">
            <v>Ce-Baixo Jaguaribe</v>
          </cell>
          <cell r="O994">
            <v>313596</v>
          </cell>
        </row>
        <row r="995">
          <cell r="F995">
            <v>23019</v>
          </cell>
          <cell r="N995" t="str">
            <v>Ce-Sertão de Quixeramobim</v>
          </cell>
          <cell r="O995">
            <v>266224</v>
          </cell>
        </row>
        <row r="996">
          <cell r="F996">
            <v>23016</v>
          </cell>
          <cell r="N996" t="str">
            <v>Ce-Fortaleza</v>
          </cell>
          <cell r="O996">
            <v>3345697</v>
          </cell>
        </row>
        <row r="997">
          <cell r="F997">
            <v>23016</v>
          </cell>
          <cell r="N997" t="str">
            <v>Ce-Fortaleza</v>
          </cell>
          <cell r="O997">
            <v>3345697</v>
          </cell>
        </row>
        <row r="998">
          <cell r="F998">
            <v>23001</v>
          </cell>
          <cell r="N998" t="str">
            <v>Ce-Litoral de Camocim e Acaraú</v>
          </cell>
          <cell r="O998">
            <v>360914</v>
          </cell>
        </row>
        <row r="999">
          <cell r="F999">
            <v>23001</v>
          </cell>
          <cell r="N999" t="str">
            <v>Ce-Litoral de Camocim e Acaraú</v>
          </cell>
          <cell r="O999">
            <v>360914</v>
          </cell>
        </row>
        <row r="1000">
          <cell r="F1000">
            <v>23005</v>
          </cell>
          <cell r="N1000" t="str">
            <v>Ce-Sobral</v>
          </cell>
          <cell r="O1000">
            <v>380950</v>
          </cell>
        </row>
        <row r="1001">
          <cell r="F1001">
            <v>23031</v>
          </cell>
          <cell r="N1001" t="str">
            <v>Ce-Barro</v>
          </cell>
          <cell r="O1001">
            <v>90318</v>
          </cell>
        </row>
        <row r="1002">
          <cell r="F1002">
            <v>23004</v>
          </cell>
          <cell r="N1002" t="str">
            <v>Ce-Meruoca</v>
          </cell>
          <cell r="O1002">
            <v>24466</v>
          </cell>
        </row>
        <row r="1003">
          <cell r="F1003">
            <v>23033</v>
          </cell>
          <cell r="N1003" t="str">
            <v>Ce-Brejo Santo</v>
          </cell>
          <cell r="O1003">
            <v>99871</v>
          </cell>
        </row>
        <row r="1004">
          <cell r="F1004">
            <v>23021</v>
          </cell>
          <cell r="N1004" t="str">
            <v>Ce-Sertão de Senador Pompeu</v>
          </cell>
          <cell r="O1004">
            <v>217644</v>
          </cell>
        </row>
        <row r="1005">
          <cell r="F1005">
            <v>23005</v>
          </cell>
          <cell r="N1005" t="str">
            <v>Ce-Sobral</v>
          </cell>
          <cell r="O1005">
            <v>380950</v>
          </cell>
        </row>
        <row r="1006">
          <cell r="F1006">
            <v>23032</v>
          </cell>
          <cell r="N1006" t="str">
            <v>Ce-Cariri</v>
          </cell>
          <cell r="O1006">
            <v>534228</v>
          </cell>
        </row>
        <row r="1007">
          <cell r="F1007">
            <v>23021</v>
          </cell>
          <cell r="N1007" t="str">
            <v>Ce-Sertão de Senador Pompeu</v>
          </cell>
          <cell r="O1007">
            <v>217644</v>
          </cell>
        </row>
        <row r="1008">
          <cell r="F1008">
            <v>23018</v>
          </cell>
          <cell r="N1008" t="str">
            <v>Ce-Sertão de Cratéus</v>
          </cell>
          <cell r="O1008">
            <v>240791</v>
          </cell>
        </row>
        <row r="1009">
          <cell r="F1009">
            <v>23023</v>
          </cell>
          <cell r="N1009" t="str">
            <v>Ce-Baixo Jaguaribe</v>
          </cell>
          <cell r="O1009">
            <v>313596</v>
          </cell>
        </row>
        <row r="1010">
          <cell r="F1010">
            <v>23003</v>
          </cell>
          <cell r="N1010" t="str">
            <v>Ce-Coreaú</v>
          </cell>
          <cell r="O1010">
            <v>55972</v>
          </cell>
        </row>
        <row r="1011">
          <cell r="F1011">
            <v>23001</v>
          </cell>
          <cell r="N1011" t="str">
            <v>Ce-Litoral de Camocim e Acaraú</v>
          </cell>
          <cell r="O1011">
            <v>360914</v>
          </cell>
        </row>
        <row r="1012">
          <cell r="F1012">
            <v>23005</v>
          </cell>
          <cell r="N1012" t="str">
            <v>Ce-Sobral</v>
          </cell>
          <cell r="O1012">
            <v>380950</v>
          </cell>
        </row>
        <row r="1013">
          <cell r="F1013">
            <v>23013</v>
          </cell>
          <cell r="N1013" t="str">
            <v>Ce-Baturité</v>
          </cell>
          <cell r="O1013">
            <v>186971</v>
          </cell>
        </row>
        <row r="1014">
          <cell r="F1014">
            <v>23032</v>
          </cell>
          <cell r="N1014" t="str">
            <v>Ce-Cariri</v>
          </cell>
          <cell r="O1014">
            <v>534228</v>
          </cell>
        </row>
        <row r="1015">
          <cell r="F1015">
            <v>23018</v>
          </cell>
          <cell r="N1015" t="str">
            <v>Ce-Sertão de Cratéus</v>
          </cell>
          <cell r="O1015">
            <v>240791</v>
          </cell>
        </row>
        <row r="1016">
          <cell r="F1016">
            <v>23018</v>
          </cell>
          <cell r="N1016" t="str">
            <v>Ce-Sertão de Cratéus</v>
          </cell>
          <cell r="O1016">
            <v>240791</v>
          </cell>
        </row>
        <row r="1017">
          <cell r="F1017">
            <v>23014</v>
          </cell>
          <cell r="N1017" t="str">
            <v>Ce-Chorozinho</v>
          </cell>
          <cell r="O1017">
            <v>62506</v>
          </cell>
        </row>
        <row r="1018">
          <cell r="F1018">
            <v>23026</v>
          </cell>
          <cell r="N1018" t="str">
            <v>Ce-Iguatu</v>
          </cell>
          <cell r="O1018">
            <v>222906</v>
          </cell>
        </row>
        <row r="1019">
          <cell r="F1019">
            <v>23017</v>
          </cell>
          <cell r="N1019" t="str">
            <v>Ce-Pacajus</v>
          </cell>
          <cell r="O1019">
            <v>117000</v>
          </cell>
        </row>
        <row r="1020">
          <cell r="F1020">
            <v>23016</v>
          </cell>
          <cell r="N1020" t="str">
            <v>Ce-Fortaleza</v>
          </cell>
          <cell r="O1020">
            <v>3345697</v>
          </cell>
        </row>
        <row r="1021">
          <cell r="F1021">
            <v>23013</v>
          </cell>
          <cell r="N1021" t="str">
            <v>Ce-Baturité</v>
          </cell>
          <cell r="O1021">
            <v>186971</v>
          </cell>
        </row>
        <row r="1022">
          <cell r="F1022">
            <v>23005</v>
          </cell>
          <cell r="N1022" t="str">
            <v>Ce-Sobral</v>
          </cell>
          <cell r="O1022">
            <v>380950</v>
          </cell>
        </row>
        <row r="1023">
          <cell r="F1023">
            <v>23023</v>
          </cell>
          <cell r="N1023" t="str">
            <v>Ce-Baixo Jaguaribe</v>
          </cell>
          <cell r="O1023">
            <v>313596</v>
          </cell>
        </row>
        <row r="1024">
          <cell r="F1024">
            <v>23013</v>
          </cell>
          <cell r="N1024" t="str">
            <v>Ce-Baturité</v>
          </cell>
          <cell r="O1024">
            <v>186971</v>
          </cell>
        </row>
        <row r="1025">
          <cell r="F1025">
            <v>23009</v>
          </cell>
          <cell r="N1025" t="str">
            <v>Ce-Baixo Curu</v>
          </cell>
          <cell r="O1025">
            <v>105626</v>
          </cell>
        </row>
        <row r="1026">
          <cell r="F1026">
            <v>23009</v>
          </cell>
          <cell r="N1026" t="str">
            <v>Ce-Baixo Curu</v>
          </cell>
          <cell r="O1026">
            <v>105626</v>
          </cell>
        </row>
        <row r="1027">
          <cell r="F1027">
            <v>23020</v>
          </cell>
          <cell r="N1027" t="str">
            <v>Ce-Sertão de Inhamuns</v>
          </cell>
          <cell r="O1027">
            <v>145438</v>
          </cell>
        </row>
        <row r="1028">
          <cell r="F1028">
            <v>23012</v>
          </cell>
          <cell r="N1028" t="str">
            <v>Ce-Canindé</v>
          </cell>
          <cell r="O1028">
            <v>124708</v>
          </cell>
        </row>
        <row r="1029">
          <cell r="F1029">
            <v>23021</v>
          </cell>
          <cell r="N1029" t="str">
            <v>Ce-Sertão de Senador Pompeu</v>
          </cell>
          <cell r="O1029">
            <v>217644</v>
          </cell>
        </row>
        <row r="1030">
          <cell r="F1030">
            <v>23033</v>
          </cell>
          <cell r="N1030" t="str">
            <v>Ce-Brejo Santo</v>
          </cell>
          <cell r="O1030">
            <v>99871</v>
          </cell>
        </row>
        <row r="1031">
          <cell r="F1031">
            <v>23011</v>
          </cell>
          <cell r="N1031" t="str">
            <v>Ce-Médio Curu</v>
          </cell>
          <cell r="O1031">
            <v>84727</v>
          </cell>
        </row>
        <row r="1032">
          <cell r="F1032">
            <v>23025</v>
          </cell>
          <cell r="N1032" t="str">
            <v>Ce-Serra do Pereiro</v>
          </cell>
          <cell r="O1032">
            <v>42471</v>
          </cell>
        </row>
        <row r="1033">
          <cell r="F1033">
            <v>23015</v>
          </cell>
          <cell r="N1033" t="str">
            <v>Ce-Cascavel</v>
          </cell>
          <cell r="O1033">
            <v>134149</v>
          </cell>
        </row>
        <row r="1034">
          <cell r="F1034">
            <v>23021</v>
          </cell>
          <cell r="N1034" t="str">
            <v>Ce-Sertão de Senador Pompeu</v>
          </cell>
          <cell r="O1034">
            <v>217644</v>
          </cell>
        </row>
        <row r="1035">
          <cell r="F1035">
            <v>23006</v>
          </cell>
          <cell r="N1035" t="str">
            <v>Ce-Ipu</v>
          </cell>
          <cell r="O1035">
            <v>137437</v>
          </cell>
        </row>
        <row r="1036">
          <cell r="F1036">
            <v>23006</v>
          </cell>
          <cell r="N1036" t="str">
            <v>Ce-Ipu</v>
          </cell>
          <cell r="O1036">
            <v>137437</v>
          </cell>
        </row>
        <row r="1037">
          <cell r="F1037">
            <v>23032</v>
          </cell>
          <cell r="N1037" t="str">
            <v>Ce-Cariri</v>
          </cell>
          <cell r="O1037">
            <v>534228</v>
          </cell>
        </row>
        <row r="1038">
          <cell r="F1038">
            <v>23029</v>
          </cell>
          <cell r="N1038" t="str">
            <v>Ce-Chapada do Araripe</v>
          </cell>
          <cell r="O1038">
            <v>95376</v>
          </cell>
        </row>
        <row r="1039">
          <cell r="F1039">
            <v>23025</v>
          </cell>
          <cell r="N1039" t="str">
            <v>Ce-Serra do Pereiro</v>
          </cell>
          <cell r="O1039">
            <v>42471</v>
          </cell>
        </row>
        <row r="1040">
          <cell r="F1040">
            <v>23018</v>
          </cell>
          <cell r="N1040" t="str">
            <v>Ce-Sertão de Cratéus</v>
          </cell>
          <cell r="O1040">
            <v>240791</v>
          </cell>
        </row>
        <row r="1041">
          <cell r="F1041">
            <v>23019</v>
          </cell>
          <cell r="N1041" t="str">
            <v>Ce-Sertão de Quixeramobim</v>
          </cell>
          <cell r="O1041">
            <v>266224</v>
          </cell>
        </row>
        <row r="1042">
          <cell r="F1042">
            <v>23026</v>
          </cell>
          <cell r="N1042" t="str">
            <v>Ce-Iguatu</v>
          </cell>
          <cell r="O1042">
            <v>222906</v>
          </cell>
        </row>
        <row r="1043">
          <cell r="F1043">
            <v>23019</v>
          </cell>
          <cell r="N1043" t="str">
            <v>Ce-Sertão de Quixeramobim</v>
          </cell>
          <cell r="O1043">
            <v>266224</v>
          </cell>
        </row>
        <row r="1044">
          <cell r="F1044">
            <v>23023</v>
          </cell>
          <cell r="N1044" t="str">
            <v>Ce-Baixo Jaguaribe</v>
          </cell>
          <cell r="O1044">
            <v>313596</v>
          </cell>
        </row>
        <row r="1045">
          <cell r="F1045">
            <v>23013</v>
          </cell>
          <cell r="N1045" t="str">
            <v>Ce-Baturité</v>
          </cell>
          <cell r="O1045">
            <v>186971</v>
          </cell>
        </row>
        <row r="1046">
          <cell r="F1046">
            <v>23006</v>
          </cell>
          <cell r="N1046" t="str">
            <v>Ce-Ipu</v>
          </cell>
          <cell r="O1046">
            <v>137437</v>
          </cell>
        </row>
        <row r="1047">
          <cell r="F1047">
            <v>23023</v>
          </cell>
          <cell r="N1047" t="str">
            <v>Ce-Baixo Jaguaribe</v>
          </cell>
          <cell r="O1047">
            <v>313596</v>
          </cell>
        </row>
        <row r="1048">
          <cell r="F1048">
            <v>23020</v>
          </cell>
          <cell r="N1048" t="str">
            <v>Ce-Sertão de Inhamuns</v>
          </cell>
          <cell r="O1048">
            <v>145438</v>
          </cell>
        </row>
        <row r="1049">
          <cell r="F1049">
            <v>23029</v>
          </cell>
          <cell r="N1049" t="str">
            <v>Ce-Chapada do Araripe</v>
          </cell>
          <cell r="O1049">
            <v>95376</v>
          </cell>
        </row>
        <row r="1050">
          <cell r="F1050">
            <v>23007</v>
          </cell>
          <cell r="N1050" t="str">
            <v>Ce-Santa Quitéria</v>
          </cell>
          <cell r="O1050">
            <v>72052</v>
          </cell>
        </row>
        <row r="1051">
          <cell r="F1051">
            <v>23005</v>
          </cell>
          <cell r="N1051" t="str">
            <v>Ce-Sobral</v>
          </cell>
          <cell r="O1051">
            <v>380950</v>
          </cell>
        </row>
        <row r="1052">
          <cell r="F1052">
            <v>23032</v>
          </cell>
          <cell r="N1052" t="str">
            <v>Ce-Cariri</v>
          </cell>
          <cell r="O1052">
            <v>534228</v>
          </cell>
        </row>
        <row r="1053">
          <cell r="F1053">
            <v>23002</v>
          </cell>
          <cell r="N1053" t="str">
            <v>Ce-Ibiapaba</v>
          </cell>
          <cell r="O1053">
            <v>295250</v>
          </cell>
        </row>
        <row r="1054">
          <cell r="F1054">
            <v>23009</v>
          </cell>
          <cell r="N1054" t="str">
            <v>Ce-Baixo Curu</v>
          </cell>
          <cell r="O1054">
            <v>105626</v>
          </cell>
        </row>
        <row r="1055">
          <cell r="F1055">
            <v>23023</v>
          </cell>
          <cell r="N1055" t="str">
            <v>Ce-Baixo Jaguaribe</v>
          </cell>
          <cell r="O1055">
            <v>313596</v>
          </cell>
        </row>
        <row r="1056">
          <cell r="F1056">
            <v>23011</v>
          </cell>
          <cell r="N1056" t="str">
            <v>Ce-Médio Curu</v>
          </cell>
          <cell r="O1056">
            <v>84727</v>
          </cell>
        </row>
        <row r="1057">
          <cell r="F1057">
            <v>23021</v>
          </cell>
          <cell r="N1057" t="str">
            <v>Ce-Sertão de Senador Pompeu</v>
          </cell>
          <cell r="O1057">
            <v>217644</v>
          </cell>
        </row>
        <row r="1058">
          <cell r="F1058">
            <v>23005</v>
          </cell>
          <cell r="N1058" t="str">
            <v>Ce-Sobral</v>
          </cell>
          <cell r="O1058">
            <v>380950</v>
          </cell>
        </row>
        <row r="1059">
          <cell r="F1059">
            <v>23005</v>
          </cell>
          <cell r="N1059" t="str">
            <v>Ce-Sobral</v>
          </cell>
          <cell r="O1059">
            <v>380950</v>
          </cell>
        </row>
        <row r="1060">
          <cell r="F1060">
            <v>23021</v>
          </cell>
          <cell r="N1060" t="str">
            <v>Ce-Sertão de Senador Pompeu</v>
          </cell>
          <cell r="O1060">
            <v>217644</v>
          </cell>
        </row>
        <row r="1061">
          <cell r="F1061">
            <v>23023</v>
          </cell>
          <cell r="N1061" t="str">
            <v>Ce-Baixo Jaguaribe</v>
          </cell>
          <cell r="O1061">
            <v>313596</v>
          </cell>
        </row>
        <row r="1062">
          <cell r="F1062">
            <v>23018</v>
          </cell>
          <cell r="N1062" t="str">
            <v>Ce-Sertão de Cratéus</v>
          </cell>
          <cell r="O1062">
            <v>240791</v>
          </cell>
        </row>
        <row r="1063">
          <cell r="F1063">
            <v>23027</v>
          </cell>
          <cell r="N1063" t="str">
            <v>Ce-Várzea Alegre</v>
          </cell>
          <cell r="O1063">
            <v>96712</v>
          </cell>
        </row>
        <row r="1064">
          <cell r="F1064">
            <v>23020</v>
          </cell>
          <cell r="N1064" t="str">
            <v>Ce-Sertão de Inhamuns</v>
          </cell>
          <cell r="O1064">
            <v>145438</v>
          </cell>
        </row>
        <row r="1065">
          <cell r="F1065">
            <v>23011</v>
          </cell>
          <cell r="N1065" t="str">
            <v>Ce-Médio Curu</v>
          </cell>
          <cell r="O1065">
            <v>84727</v>
          </cell>
        </row>
        <row r="1066">
          <cell r="F1066">
            <v>23002</v>
          </cell>
          <cell r="N1066" t="str">
            <v>Ce-Ibiapaba</v>
          </cell>
          <cell r="O1066">
            <v>295250</v>
          </cell>
        </row>
        <row r="1067">
          <cell r="F1067">
            <v>23008</v>
          </cell>
          <cell r="N1067" t="str">
            <v>Ce-Itapipoca</v>
          </cell>
          <cell r="O1067">
            <v>206730</v>
          </cell>
        </row>
        <row r="1068">
          <cell r="F1068">
            <v>23010</v>
          </cell>
          <cell r="N1068" t="str">
            <v>Ce-Uruburetama</v>
          </cell>
          <cell r="O1068">
            <v>101353</v>
          </cell>
        </row>
        <row r="1069">
          <cell r="F1069">
            <v>23002</v>
          </cell>
          <cell r="N1069" t="str">
            <v>Ce-Ibiapaba</v>
          </cell>
          <cell r="O1069">
            <v>295250</v>
          </cell>
        </row>
        <row r="1070">
          <cell r="F1070">
            <v>23028</v>
          </cell>
          <cell r="N1070" t="str">
            <v>Ce-Lavras da Mangabeira</v>
          </cell>
          <cell r="O1070">
            <v>56681</v>
          </cell>
        </row>
        <row r="1071">
          <cell r="F1071">
            <v>23010</v>
          </cell>
          <cell r="N1071" t="str">
            <v>Ce-Uruburetama</v>
          </cell>
          <cell r="O1071">
            <v>101353</v>
          </cell>
        </row>
        <row r="1072">
          <cell r="F1072">
            <v>23010</v>
          </cell>
          <cell r="N1072" t="str">
            <v>Ce-Uruburetama</v>
          </cell>
          <cell r="O1072">
            <v>101353</v>
          </cell>
        </row>
        <row r="1073">
          <cell r="F1073">
            <v>23003</v>
          </cell>
          <cell r="N1073" t="str">
            <v>Ce-Coreaú</v>
          </cell>
          <cell r="O1073">
            <v>55972</v>
          </cell>
        </row>
        <row r="1074">
          <cell r="F1074">
            <v>23006</v>
          </cell>
          <cell r="N1074" t="str">
            <v>Ce-Ipu</v>
          </cell>
          <cell r="O1074">
            <v>137437</v>
          </cell>
        </row>
        <row r="1075">
          <cell r="F1075">
            <v>23027</v>
          </cell>
          <cell r="N1075" t="str">
            <v>Ce-Várzea Alegre</v>
          </cell>
          <cell r="O1075">
            <v>96712</v>
          </cell>
        </row>
        <row r="1076">
          <cell r="F1076">
            <v>23002</v>
          </cell>
          <cell r="N1076" t="str">
            <v>Ce-Ibiapaba</v>
          </cell>
          <cell r="O1076">
            <v>295250</v>
          </cell>
        </row>
        <row r="1077">
          <cell r="F1077">
            <v>24012</v>
          </cell>
          <cell r="N1077" t="str">
            <v>Rn-Seridó Oriental</v>
          </cell>
          <cell r="O1077">
            <v>118840</v>
          </cell>
        </row>
        <row r="1078">
          <cell r="F1078">
            <v>24004</v>
          </cell>
          <cell r="N1078" t="str">
            <v>Rn-Vale do Açu</v>
          </cell>
          <cell r="O1078">
            <v>140584</v>
          </cell>
        </row>
        <row r="1079">
          <cell r="F1079">
            <v>24009</v>
          </cell>
          <cell r="N1079" t="str">
            <v>Rn-Angicos</v>
          </cell>
          <cell r="O1079">
            <v>51329</v>
          </cell>
        </row>
        <row r="1080">
          <cell r="F1080">
            <v>24005</v>
          </cell>
          <cell r="N1080" t="str">
            <v>Rn-Serra de São Miguel</v>
          </cell>
          <cell r="O1080">
            <v>62766</v>
          </cell>
        </row>
        <row r="1081">
          <cell r="F1081">
            <v>24006</v>
          </cell>
          <cell r="N1081" t="str">
            <v>Rn-Pau dos Ferros</v>
          </cell>
          <cell r="O1081">
            <v>114231</v>
          </cell>
        </row>
        <row r="1082">
          <cell r="F1082">
            <v>24007</v>
          </cell>
          <cell r="N1082" t="str">
            <v>Rn-Umarizal</v>
          </cell>
          <cell r="O1082">
            <v>65024</v>
          </cell>
        </row>
        <row r="1083">
          <cell r="F1083">
            <v>24004</v>
          </cell>
          <cell r="N1083" t="str">
            <v>Rn-Vale do Açu</v>
          </cell>
          <cell r="O1083">
            <v>140584</v>
          </cell>
        </row>
        <row r="1084">
          <cell r="F1084">
            <v>24009</v>
          </cell>
          <cell r="N1084" t="str">
            <v>Rn-Angicos</v>
          </cell>
          <cell r="O1084">
            <v>51329</v>
          </cell>
        </row>
        <row r="1085">
          <cell r="F1085">
            <v>24007</v>
          </cell>
          <cell r="N1085" t="str">
            <v>Rn-Umarizal</v>
          </cell>
          <cell r="O1085">
            <v>65024</v>
          </cell>
        </row>
        <row r="1086">
          <cell r="F1086">
            <v>24002</v>
          </cell>
          <cell r="N1086" t="str">
            <v>Rn-Chapada do Apodi</v>
          </cell>
          <cell r="O1086">
            <v>72466</v>
          </cell>
        </row>
        <row r="1087">
          <cell r="F1087">
            <v>24001</v>
          </cell>
          <cell r="N1087" t="str">
            <v>Rn-Mossoró</v>
          </cell>
          <cell r="O1087">
            <v>332697</v>
          </cell>
        </row>
        <row r="1088">
          <cell r="F1088">
            <v>24019</v>
          </cell>
          <cell r="N1088" t="str">
            <v>Rn-Litoral Sul</v>
          </cell>
          <cell r="O1088">
            <v>129082</v>
          </cell>
        </row>
        <row r="1089">
          <cell r="F1089">
            <v>24003</v>
          </cell>
          <cell r="N1089" t="str">
            <v>Rn-Médio Oeste</v>
          </cell>
          <cell r="O1089">
            <v>39040</v>
          </cell>
        </row>
        <row r="1090">
          <cell r="F1090">
            <v>24019</v>
          </cell>
          <cell r="N1090" t="str">
            <v>Rn-Litoral Sul</v>
          </cell>
          <cell r="O1090">
            <v>129082</v>
          </cell>
        </row>
        <row r="1091">
          <cell r="F1091">
            <v>24001</v>
          </cell>
          <cell r="N1091" t="str">
            <v>Rn-Mossoró</v>
          </cell>
          <cell r="O1091">
            <v>332697</v>
          </cell>
        </row>
        <row r="1092">
          <cell r="F1092">
            <v>24014</v>
          </cell>
          <cell r="N1092" t="str">
            <v>Rn-Borborema Potiguar</v>
          </cell>
          <cell r="O1092">
            <v>134060</v>
          </cell>
        </row>
        <row r="1093">
          <cell r="F1093">
            <v>24013</v>
          </cell>
          <cell r="N1093" t="str">
            <v>Rn-Baixa Verde</v>
          </cell>
          <cell r="O1093">
            <v>62901</v>
          </cell>
        </row>
        <row r="1094">
          <cell r="F1094">
            <v>24010</v>
          </cell>
          <cell r="N1094" t="str">
            <v>Rn-Serra de Santana</v>
          </cell>
          <cell r="O1094">
            <v>61524</v>
          </cell>
        </row>
        <row r="1095">
          <cell r="F1095">
            <v>24015</v>
          </cell>
          <cell r="N1095" t="str">
            <v>Rn-Agreste Potiguar</v>
          </cell>
          <cell r="O1095">
            <v>229881</v>
          </cell>
        </row>
        <row r="1096">
          <cell r="F1096">
            <v>24015</v>
          </cell>
          <cell r="N1096" t="str">
            <v>Rn-Agreste Potiguar</v>
          </cell>
          <cell r="O1096">
            <v>229881</v>
          </cell>
        </row>
        <row r="1097">
          <cell r="F1097">
            <v>24008</v>
          </cell>
          <cell r="N1097" t="str">
            <v>Rn-Macau</v>
          </cell>
          <cell r="O1097">
            <v>52545</v>
          </cell>
        </row>
        <row r="1098">
          <cell r="F1098">
            <v>24009</v>
          </cell>
          <cell r="N1098" t="str">
            <v>Rn-Angicos</v>
          </cell>
          <cell r="O1098">
            <v>51329</v>
          </cell>
        </row>
        <row r="1099">
          <cell r="F1099">
            <v>24011</v>
          </cell>
          <cell r="N1099" t="str">
            <v>Rn-Seridó Ocidental</v>
          </cell>
          <cell r="O1099">
            <v>97692</v>
          </cell>
        </row>
        <row r="1100">
          <cell r="F1100">
            <v>24014</v>
          </cell>
          <cell r="N1100" t="str">
            <v>Rn-Borborema Potiguar</v>
          </cell>
          <cell r="O1100">
            <v>134060</v>
          </cell>
        </row>
        <row r="1101">
          <cell r="F1101">
            <v>24019</v>
          </cell>
          <cell r="N1101" t="str">
            <v>Rn-Litoral Sul</v>
          </cell>
          <cell r="O1101">
            <v>129082</v>
          </cell>
        </row>
        <row r="1102">
          <cell r="F1102">
            <v>24002</v>
          </cell>
          <cell r="N1102" t="str">
            <v>Rn-Chapada do Apodi</v>
          </cell>
          <cell r="O1102">
            <v>72466</v>
          </cell>
        </row>
        <row r="1103">
          <cell r="F1103">
            <v>24012</v>
          </cell>
          <cell r="N1103" t="str">
            <v>Rn-Seridó Oriental</v>
          </cell>
          <cell r="O1103">
            <v>118840</v>
          </cell>
        </row>
        <row r="1104">
          <cell r="F1104">
            <v>24004</v>
          </cell>
          <cell r="N1104" t="str">
            <v>Rn-Vale do Açu</v>
          </cell>
          <cell r="O1104">
            <v>140584</v>
          </cell>
        </row>
        <row r="1105">
          <cell r="F1105">
            <v>24017</v>
          </cell>
          <cell r="N1105" t="str">
            <v>Rn-Macaíba</v>
          </cell>
          <cell r="O1105">
            <v>131433</v>
          </cell>
        </row>
        <row r="1106">
          <cell r="F1106">
            <v>24010</v>
          </cell>
          <cell r="N1106" t="str">
            <v>Rn-Serra de Santana</v>
          </cell>
          <cell r="O1106">
            <v>61524</v>
          </cell>
        </row>
        <row r="1107">
          <cell r="F1107">
            <v>24014</v>
          </cell>
          <cell r="N1107" t="str">
            <v>Rn-Borborema Potiguar</v>
          </cell>
          <cell r="O1107">
            <v>134060</v>
          </cell>
        </row>
        <row r="1108">
          <cell r="F1108">
            <v>24005</v>
          </cell>
          <cell r="N1108" t="str">
            <v>Rn-Serra de São Miguel</v>
          </cell>
          <cell r="O1108">
            <v>62766</v>
          </cell>
        </row>
        <row r="1109">
          <cell r="F1109">
            <v>24012</v>
          </cell>
          <cell r="N1109" t="str">
            <v>Rn-Seridó Oriental</v>
          </cell>
          <cell r="O1109">
            <v>118840</v>
          </cell>
        </row>
        <row r="1110">
          <cell r="F1110">
            <v>24012</v>
          </cell>
          <cell r="N1110" t="str">
            <v>Rn-Seridó Oriental</v>
          </cell>
          <cell r="O1110">
            <v>118840</v>
          </cell>
        </row>
        <row r="1111">
          <cell r="F1111">
            <v>24005</v>
          </cell>
          <cell r="N1111" t="str">
            <v>Rn-Serra de São Miguel</v>
          </cell>
          <cell r="O1111">
            <v>62766</v>
          </cell>
        </row>
        <row r="1112">
          <cell r="F1112">
            <v>24005</v>
          </cell>
          <cell r="N1112" t="str">
            <v>Rn-Serra de São Miguel</v>
          </cell>
          <cell r="O1112">
            <v>62766</v>
          </cell>
        </row>
        <row r="1113">
          <cell r="F1113">
            <v>24012</v>
          </cell>
          <cell r="N1113" t="str">
            <v>Rn-Seridó Oriental</v>
          </cell>
          <cell r="O1113">
            <v>118840</v>
          </cell>
        </row>
        <row r="1114">
          <cell r="F1114">
            <v>24019</v>
          </cell>
          <cell r="N1114" t="str">
            <v>Rn-Litoral Sul</v>
          </cell>
          <cell r="O1114">
            <v>129082</v>
          </cell>
        </row>
        <row r="1115">
          <cell r="F1115">
            <v>24018</v>
          </cell>
          <cell r="N1115" t="str">
            <v>Rn-Natal</v>
          </cell>
          <cell r="O1115">
            <v>1188012</v>
          </cell>
        </row>
        <row r="1116">
          <cell r="F1116">
            <v>24002</v>
          </cell>
          <cell r="N1116" t="str">
            <v>Rn-Chapada do Apodi</v>
          </cell>
          <cell r="O1116">
            <v>72466</v>
          </cell>
        </row>
        <row r="1117">
          <cell r="F1117">
            <v>24009</v>
          </cell>
          <cell r="N1117" t="str">
            <v>Rn-Angicos</v>
          </cell>
          <cell r="O1117">
            <v>51329</v>
          </cell>
        </row>
        <row r="1118">
          <cell r="F1118">
            <v>24010</v>
          </cell>
          <cell r="N1118" t="str">
            <v>Rn-Serra de Santana</v>
          </cell>
          <cell r="O1118">
            <v>61524</v>
          </cell>
        </row>
        <row r="1119">
          <cell r="F1119">
            <v>24006</v>
          </cell>
          <cell r="N1119" t="str">
            <v>Rn-Pau dos Ferros</v>
          </cell>
          <cell r="O1119">
            <v>114231</v>
          </cell>
        </row>
        <row r="1120">
          <cell r="F1120">
            <v>24007</v>
          </cell>
          <cell r="N1120" t="str">
            <v>Rn-Umarizal</v>
          </cell>
          <cell r="O1120">
            <v>65024</v>
          </cell>
        </row>
        <row r="1121">
          <cell r="F1121">
            <v>24008</v>
          </cell>
          <cell r="N1121" t="str">
            <v>Rn-Macau</v>
          </cell>
          <cell r="O1121">
            <v>52545</v>
          </cell>
        </row>
        <row r="1122">
          <cell r="F1122">
            <v>24019</v>
          </cell>
          <cell r="N1122" t="str">
            <v>Rn-Litoral Sul</v>
          </cell>
          <cell r="O1122">
            <v>129082</v>
          </cell>
        </row>
        <row r="1123">
          <cell r="F1123">
            <v>24002</v>
          </cell>
          <cell r="N1123" t="str">
            <v>Rn-Chapada do Apodi</v>
          </cell>
          <cell r="O1123">
            <v>72466</v>
          </cell>
        </row>
        <row r="1124">
          <cell r="F1124">
            <v>24001</v>
          </cell>
          <cell r="N1124" t="str">
            <v>Rn-Mossoró</v>
          </cell>
          <cell r="O1124">
            <v>332697</v>
          </cell>
        </row>
        <row r="1125">
          <cell r="F1125">
            <v>24008</v>
          </cell>
          <cell r="N1125" t="str">
            <v>Rn-Macau</v>
          </cell>
          <cell r="O1125">
            <v>52545</v>
          </cell>
        </row>
        <row r="1126">
          <cell r="F1126">
            <v>24015</v>
          </cell>
          <cell r="N1126" t="str">
            <v>Rn-Agreste Potiguar</v>
          </cell>
          <cell r="O1126">
            <v>229881</v>
          </cell>
        </row>
        <row r="1127">
          <cell r="F1127">
            <v>24004</v>
          </cell>
          <cell r="N1127" t="str">
            <v>Rn-Vale do Açu</v>
          </cell>
          <cell r="O1127">
            <v>140584</v>
          </cell>
        </row>
        <row r="1128">
          <cell r="F1128">
            <v>24011</v>
          </cell>
          <cell r="N1128" t="str">
            <v>Rn-Seridó Ocidental</v>
          </cell>
          <cell r="O1128">
            <v>97692</v>
          </cell>
        </row>
        <row r="1129">
          <cell r="F1129">
            <v>24004</v>
          </cell>
          <cell r="N1129" t="str">
            <v>Rn-Vale do Açu</v>
          </cell>
          <cell r="O1129">
            <v>140584</v>
          </cell>
        </row>
        <row r="1130">
          <cell r="F1130">
            <v>24006</v>
          </cell>
          <cell r="N1130" t="str">
            <v>Rn-Pau dos Ferros</v>
          </cell>
          <cell r="O1130">
            <v>114231</v>
          </cell>
        </row>
        <row r="1131">
          <cell r="F1131">
            <v>24014</v>
          </cell>
          <cell r="N1131" t="str">
            <v>Rn-Borborema Potiguar</v>
          </cell>
          <cell r="O1131">
            <v>134060</v>
          </cell>
        </row>
        <row r="1132">
          <cell r="F1132">
            <v>24013</v>
          </cell>
          <cell r="N1132" t="str">
            <v>Rn-Baixa Verde</v>
          </cell>
          <cell r="O1132">
            <v>62901</v>
          </cell>
        </row>
        <row r="1133">
          <cell r="F1133">
            <v>24003</v>
          </cell>
          <cell r="N1133" t="str">
            <v>Rn-Médio Oeste</v>
          </cell>
          <cell r="O1133">
            <v>39040</v>
          </cell>
        </row>
        <row r="1134">
          <cell r="F1134">
            <v>24015</v>
          </cell>
          <cell r="N1134" t="str">
            <v>Rn-Agreste Potiguar</v>
          </cell>
          <cell r="O1134">
            <v>229881</v>
          </cell>
        </row>
        <row r="1135">
          <cell r="F1135">
            <v>24014</v>
          </cell>
          <cell r="N1135" t="str">
            <v>Rn-Borborema Potiguar</v>
          </cell>
          <cell r="O1135">
            <v>134060</v>
          </cell>
        </row>
        <row r="1136">
          <cell r="F1136">
            <v>24009</v>
          </cell>
          <cell r="N1136" t="str">
            <v>Rn-Angicos</v>
          </cell>
          <cell r="O1136">
            <v>51329</v>
          </cell>
        </row>
        <row r="1137">
          <cell r="F1137">
            <v>24011</v>
          </cell>
          <cell r="N1137" t="str">
            <v>Rn-Seridó Ocidental</v>
          </cell>
          <cell r="O1137">
            <v>97692</v>
          </cell>
        </row>
        <row r="1138">
          <cell r="F1138">
            <v>24012</v>
          </cell>
          <cell r="N1138" t="str">
            <v>Rn-Seridó Oriental</v>
          </cell>
          <cell r="O1138">
            <v>118840</v>
          </cell>
        </row>
        <row r="1139">
          <cell r="F1139">
            <v>24013</v>
          </cell>
          <cell r="N1139" t="str">
            <v>Rn-Baixa Verde</v>
          </cell>
          <cell r="O1139">
            <v>62901</v>
          </cell>
        </row>
        <row r="1140">
          <cell r="F1140">
            <v>24007</v>
          </cell>
          <cell r="N1140" t="str">
            <v>Rn-Umarizal</v>
          </cell>
          <cell r="O1140">
            <v>65024</v>
          </cell>
        </row>
        <row r="1141">
          <cell r="F1141">
            <v>24006</v>
          </cell>
          <cell r="N1141" t="str">
            <v>Rn-Pau dos Ferros</v>
          </cell>
          <cell r="O1141">
            <v>114231</v>
          </cell>
        </row>
        <row r="1142">
          <cell r="F1142">
            <v>24004</v>
          </cell>
          <cell r="N1142" t="str">
            <v>Rn-Vale do Açu</v>
          </cell>
          <cell r="O1142">
            <v>140584</v>
          </cell>
        </row>
        <row r="1143">
          <cell r="F1143">
            <v>24015</v>
          </cell>
          <cell r="N1143" t="str">
            <v>Rn-Agreste Potiguar</v>
          </cell>
          <cell r="O1143">
            <v>229881</v>
          </cell>
        </row>
        <row r="1144">
          <cell r="F1144">
            <v>24015</v>
          </cell>
          <cell r="N1144" t="str">
            <v>Rn-Agreste Potiguar</v>
          </cell>
          <cell r="O1144">
            <v>229881</v>
          </cell>
        </row>
        <row r="1145">
          <cell r="F1145">
            <v>24015</v>
          </cell>
          <cell r="N1145" t="str">
            <v>Rn-Agreste Potiguar</v>
          </cell>
          <cell r="O1145">
            <v>229881</v>
          </cell>
        </row>
        <row r="1146">
          <cell r="F1146">
            <v>24014</v>
          </cell>
          <cell r="N1146" t="str">
            <v>Rn-Borborema Potiguar</v>
          </cell>
          <cell r="O1146">
            <v>134060</v>
          </cell>
        </row>
        <row r="1147">
          <cell r="F1147">
            <v>24010</v>
          </cell>
          <cell r="N1147" t="str">
            <v>Rn-Serra de Santana</v>
          </cell>
          <cell r="O1147">
            <v>61524</v>
          </cell>
        </row>
        <row r="1148">
          <cell r="F1148">
            <v>24015</v>
          </cell>
          <cell r="N1148" t="str">
            <v>Rn-Agreste Potiguar</v>
          </cell>
          <cell r="O1148">
            <v>229881</v>
          </cell>
        </row>
        <row r="1149">
          <cell r="F1149">
            <v>24009</v>
          </cell>
          <cell r="N1149" t="str">
            <v>Rn-Angicos</v>
          </cell>
          <cell r="O1149">
            <v>51329</v>
          </cell>
        </row>
        <row r="1150">
          <cell r="F1150">
            <v>24014</v>
          </cell>
          <cell r="N1150" t="str">
            <v>Rn-Borborema Potiguar</v>
          </cell>
          <cell r="O1150">
            <v>134060</v>
          </cell>
        </row>
        <row r="1151">
          <cell r="F1151">
            <v>24007</v>
          </cell>
          <cell r="N1151" t="str">
            <v>Rn-Umarizal</v>
          </cell>
          <cell r="O1151">
            <v>65024</v>
          </cell>
        </row>
        <row r="1152">
          <cell r="F1152">
            <v>24005</v>
          </cell>
          <cell r="N1152" t="str">
            <v>Rn-Serra de São Miguel</v>
          </cell>
          <cell r="O1152">
            <v>62766</v>
          </cell>
        </row>
        <row r="1153">
          <cell r="F1153">
            <v>24018</v>
          </cell>
          <cell r="N1153" t="str">
            <v>Rn-Natal</v>
          </cell>
          <cell r="O1153">
            <v>1188012</v>
          </cell>
        </row>
        <row r="1154">
          <cell r="F1154">
            <v>24008</v>
          </cell>
          <cell r="N1154" t="str">
            <v>Rn-Macau</v>
          </cell>
          <cell r="O1154">
            <v>52545</v>
          </cell>
        </row>
        <row r="1155">
          <cell r="F1155">
            <v>24005</v>
          </cell>
          <cell r="N1155" t="str">
            <v>Rn-Serra de São Miguel</v>
          </cell>
          <cell r="O1155">
            <v>62766</v>
          </cell>
        </row>
        <row r="1156">
          <cell r="F1156">
            <v>24006</v>
          </cell>
          <cell r="N1156" t="str">
            <v>Rn-Pau dos Ferros</v>
          </cell>
          <cell r="O1156">
            <v>114231</v>
          </cell>
        </row>
        <row r="1157">
          <cell r="F1157">
            <v>24007</v>
          </cell>
          <cell r="N1157" t="str">
            <v>Rn-Umarizal</v>
          </cell>
          <cell r="O1157">
            <v>65024</v>
          </cell>
        </row>
        <row r="1158">
          <cell r="F1158">
            <v>24016</v>
          </cell>
          <cell r="N1158" t="str">
            <v>Rn-Litoral Nordeste</v>
          </cell>
          <cell r="O1158">
            <v>84026</v>
          </cell>
        </row>
        <row r="1159">
          <cell r="F1159">
            <v>24003</v>
          </cell>
          <cell r="N1159" t="str">
            <v>Rn-Médio Oeste</v>
          </cell>
          <cell r="O1159">
            <v>39040</v>
          </cell>
        </row>
        <row r="1160">
          <cell r="F1160">
            <v>24019</v>
          </cell>
          <cell r="N1160" t="str">
            <v>Rn-Litoral Sul</v>
          </cell>
          <cell r="O1160">
            <v>129082</v>
          </cell>
        </row>
        <row r="1161">
          <cell r="F1161">
            <v>24015</v>
          </cell>
          <cell r="N1161" t="str">
            <v>Rn-Agreste Potiguar</v>
          </cell>
          <cell r="O1161">
            <v>229881</v>
          </cell>
        </row>
        <row r="1162">
          <cell r="F1162">
            <v>24014</v>
          </cell>
          <cell r="N1162" t="str">
            <v>Rn-Borborema Potiguar</v>
          </cell>
          <cell r="O1162">
            <v>134060</v>
          </cell>
        </row>
        <row r="1163">
          <cell r="F1163">
            <v>24001</v>
          </cell>
          <cell r="N1163" t="str">
            <v>Rn-Mossoró</v>
          </cell>
          <cell r="O1163">
            <v>332697</v>
          </cell>
        </row>
        <row r="1164">
          <cell r="F1164">
            <v>24018</v>
          </cell>
          <cell r="N1164" t="str">
            <v>Rn-Natal</v>
          </cell>
          <cell r="O1164">
            <v>1188012</v>
          </cell>
        </row>
        <row r="1165">
          <cell r="F1165">
            <v>24017</v>
          </cell>
          <cell r="N1165" t="str">
            <v>Rn-Macaíba</v>
          </cell>
          <cell r="O1165">
            <v>131433</v>
          </cell>
        </row>
        <row r="1166">
          <cell r="F1166">
            <v>24015</v>
          </cell>
          <cell r="N1166" t="str">
            <v>Rn-Agreste Potiguar</v>
          </cell>
          <cell r="O1166">
            <v>229881</v>
          </cell>
        </row>
        <row r="1167">
          <cell r="F1167">
            <v>24007</v>
          </cell>
          <cell r="N1167" t="str">
            <v>Rn-Umarizal</v>
          </cell>
          <cell r="O1167">
            <v>65024</v>
          </cell>
        </row>
        <row r="1168">
          <cell r="F1168">
            <v>24012</v>
          </cell>
          <cell r="N1168" t="str">
            <v>Rn-Seridó Oriental</v>
          </cell>
          <cell r="O1168">
            <v>118840</v>
          </cell>
        </row>
        <row r="1169">
          <cell r="F1169">
            <v>24006</v>
          </cell>
          <cell r="N1169" t="str">
            <v>Rn-Pau dos Ferros</v>
          </cell>
          <cell r="O1169">
            <v>114231</v>
          </cell>
        </row>
        <row r="1170">
          <cell r="F1170">
            <v>24003</v>
          </cell>
          <cell r="N1170" t="str">
            <v>Rn-Médio Oeste</v>
          </cell>
          <cell r="O1170">
            <v>39040</v>
          </cell>
        </row>
        <row r="1171">
          <cell r="F1171">
            <v>24013</v>
          </cell>
          <cell r="N1171" t="str">
            <v>Rn-Baixa Verde</v>
          </cell>
          <cell r="O1171">
            <v>62901</v>
          </cell>
        </row>
        <row r="1172">
          <cell r="F1172">
            <v>24012</v>
          </cell>
          <cell r="N1172" t="str">
            <v>Rn-Seridó Oriental</v>
          </cell>
          <cell r="O1172">
            <v>118840</v>
          </cell>
        </row>
        <row r="1173">
          <cell r="F1173">
            <v>24018</v>
          </cell>
          <cell r="N1173" t="str">
            <v>Rn-Natal</v>
          </cell>
          <cell r="O1173">
            <v>1188012</v>
          </cell>
        </row>
        <row r="1174">
          <cell r="F1174">
            <v>24015</v>
          </cell>
          <cell r="N1174" t="str">
            <v>Rn-Agreste Potiguar</v>
          </cell>
          <cell r="O1174">
            <v>229881</v>
          </cell>
        </row>
        <row r="1175">
          <cell r="F1175">
            <v>24015</v>
          </cell>
          <cell r="N1175" t="str">
            <v>Rn-Agreste Potiguar</v>
          </cell>
          <cell r="O1175">
            <v>229881</v>
          </cell>
        </row>
        <row r="1176">
          <cell r="F1176">
            <v>24007</v>
          </cell>
          <cell r="N1176" t="str">
            <v>Rn-Umarizal</v>
          </cell>
          <cell r="O1176">
            <v>65024</v>
          </cell>
        </row>
        <row r="1177">
          <cell r="F1177">
            <v>24006</v>
          </cell>
          <cell r="N1177" t="str">
            <v>Rn-Pau dos Ferros</v>
          </cell>
          <cell r="O1177">
            <v>114231</v>
          </cell>
        </row>
        <row r="1178">
          <cell r="F1178">
            <v>24016</v>
          </cell>
          <cell r="N1178" t="str">
            <v>Rn-Litoral Nordeste</v>
          </cell>
          <cell r="O1178">
            <v>84026</v>
          </cell>
        </row>
        <row r="1179">
          <cell r="F1179">
            <v>24009</v>
          </cell>
          <cell r="N1179" t="str">
            <v>Rn-Angicos</v>
          </cell>
          <cell r="O1179">
            <v>51329</v>
          </cell>
        </row>
        <row r="1180">
          <cell r="F1180">
            <v>24009</v>
          </cell>
          <cell r="N1180" t="str">
            <v>Rn-Angicos</v>
          </cell>
          <cell r="O1180">
            <v>51329</v>
          </cell>
        </row>
        <row r="1181">
          <cell r="F1181">
            <v>24019</v>
          </cell>
          <cell r="N1181" t="str">
            <v>Rn-Litoral Sul</v>
          </cell>
          <cell r="O1181">
            <v>129082</v>
          </cell>
        </row>
        <row r="1182">
          <cell r="F1182">
            <v>24004</v>
          </cell>
          <cell r="N1182" t="str">
            <v>Rn-Vale do Açu</v>
          </cell>
          <cell r="O1182">
            <v>140584</v>
          </cell>
        </row>
        <row r="1183">
          <cell r="F1183">
            <v>24006</v>
          </cell>
          <cell r="N1183" t="str">
            <v>Rn-Pau dos Ferros</v>
          </cell>
          <cell r="O1183">
            <v>114231</v>
          </cell>
        </row>
        <row r="1184">
          <cell r="F1184">
            <v>24013</v>
          </cell>
          <cell r="N1184" t="str">
            <v>Rn-Baixa Verde</v>
          </cell>
          <cell r="O1184">
            <v>62901</v>
          </cell>
        </row>
        <row r="1185">
          <cell r="F1185">
            <v>24006</v>
          </cell>
          <cell r="N1185" t="str">
            <v>Rn-Pau dos Ferros</v>
          </cell>
          <cell r="O1185">
            <v>114231</v>
          </cell>
        </row>
        <row r="1186">
          <cell r="F1186">
            <v>24004</v>
          </cell>
          <cell r="N1186" t="str">
            <v>Rn-Vale do Açu</v>
          </cell>
          <cell r="O1186">
            <v>140584</v>
          </cell>
        </row>
        <row r="1187">
          <cell r="F1187">
            <v>24016</v>
          </cell>
          <cell r="N1187" t="str">
            <v>Rn-Litoral Nordeste</v>
          </cell>
          <cell r="O1187">
            <v>84026</v>
          </cell>
        </row>
        <row r="1188">
          <cell r="F1188">
            <v>24006</v>
          </cell>
          <cell r="N1188" t="str">
            <v>Rn-Pau dos Ferros</v>
          </cell>
          <cell r="O1188">
            <v>114231</v>
          </cell>
        </row>
        <row r="1189">
          <cell r="F1189">
            <v>24007</v>
          </cell>
          <cell r="N1189" t="str">
            <v>Rn-Umarizal</v>
          </cell>
          <cell r="O1189">
            <v>65024</v>
          </cell>
        </row>
        <row r="1190">
          <cell r="F1190">
            <v>24006</v>
          </cell>
          <cell r="N1190" t="str">
            <v>Rn-Pau dos Ferros</v>
          </cell>
          <cell r="O1190">
            <v>114231</v>
          </cell>
        </row>
        <row r="1191">
          <cell r="F1191">
            <v>24005</v>
          </cell>
          <cell r="N1191" t="str">
            <v>Rn-Serra de São Miguel</v>
          </cell>
          <cell r="O1191">
            <v>62766</v>
          </cell>
        </row>
        <row r="1192">
          <cell r="F1192">
            <v>24015</v>
          </cell>
          <cell r="N1192" t="str">
            <v>Rn-Agreste Potiguar</v>
          </cell>
          <cell r="O1192">
            <v>229881</v>
          </cell>
        </row>
        <row r="1193">
          <cell r="F1193">
            <v>24016</v>
          </cell>
          <cell r="N1193" t="str">
            <v>Rn-Litoral Nordeste</v>
          </cell>
          <cell r="O1193">
            <v>84026</v>
          </cell>
        </row>
        <row r="1194">
          <cell r="F1194">
            <v>24006</v>
          </cell>
          <cell r="N1194" t="str">
            <v>Rn-Pau dos Ferros</v>
          </cell>
          <cell r="O1194">
            <v>114231</v>
          </cell>
        </row>
        <row r="1195">
          <cell r="F1195">
            <v>24014</v>
          </cell>
          <cell r="N1195" t="str">
            <v>Rn-Borborema Potiguar</v>
          </cell>
          <cell r="O1195">
            <v>134060</v>
          </cell>
        </row>
        <row r="1196">
          <cell r="F1196">
            <v>24014</v>
          </cell>
          <cell r="N1196" t="str">
            <v>Rn-Borborema Potiguar</v>
          </cell>
          <cell r="O1196">
            <v>134060</v>
          </cell>
        </row>
        <row r="1197">
          <cell r="F1197">
            <v>24015</v>
          </cell>
          <cell r="N1197" t="str">
            <v>Rn-Agreste Potiguar</v>
          </cell>
          <cell r="O1197">
            <v>229881</v>
          </cell>
        </row>
        <row r="1198">
          <cell r="F1198">
            <v>24010</v>
          </cell>
          <cell r="N1198" t="str">
            <v>Rn-Serra de Santana</v>
          </cell>
          <cell r="O1198">
            <v>61524</v>
          </cell>
        </row>
        <row r="1199">
          <cell r="F1199">
            <v>24012</v>
          </cell>
          <cell r="N1199" t="str">
            <v>Rn-Seridó Oriental</v>
          </cell>
          <cell r="O1199">
            <v>118840</v>
          </cell>
        </row>
        <row r="1200">
          <cell r="F1200">
            <v>24015</v>
          </cell>
          <cell r="N1200" t="str">
            <v>Rn-Agreste Potiguar</v>
          </cell>
          <cell r="O1200">
            <v>229881</v>
          </cell>
        </row>
        <row r="1201">
          <cell r="F1201">
            <v>24008</v>
          </cell>
          <cell r="N1201" t="str">
            <v>Rn-Macau</v>
          </cell>
          <cell r="O1201">
            <v>52545</v>
          </cell>
        </row>
        <row r="1202">
          <cell r="F1202">
            <v>24014</v>
          </cell>
          <cell r="N1202" t="str">
            <v>Rn-Borborema Potiguar</v>
          </cell>
          <cell r="O1202">
            <v>134060</v>
          </cell>
        </row>
        <row r="1203">
          <cell r="F1203">
            <v>24011</v>
          </cell>
          <cell r="N1203" t="str">
            <v>Rn-Seridó Ocidental</v>
          </cell>
          <cell r="O1203">
            <v>97692</v>
          </cell>
        </row>
        <row r="1204">
          <cell r="F1204">
            <v>24006</v>
          </cell>
          <cell r="N1204" t="str">
            <v>Rn-Pau dos Ferros</v>
          </cell>
          <cell r="O1204">
            <v>114231</v>
          </cell>
        </row>
        <row r="1205">
          <cell r="F1205">
            <v>24018</v>
          </cell>
          <cell r="N1205" t="str">
            <v>Rn-Natal</v>
          </cell>
          <cell r="O1205">
            <v>1188012</v>
          </cell>
        </row>
        <row r="1206">
          <cell r="F1206">
            <v>24011</v>
          </cell>
          <cell r="N1206" t="str">
            <v>Rn-Seridó Ocidental</v>
          </cell>
          <cell r="O1206">
            <v>97692</v>
          </cell>
        </row>
        <row r="1207">
          <cell r="F1207">
            <v>24017</v>
          </cell>
          <cell r="N1207" t="str">
            <v>Rn-Macaíba</v>
          </cell>
          <cell r="O1207">
            <v>131433</v>
          </cell>
        </row>
        <row r="1208">
          <cell r="F1208">
            <v>24014</v>
          </cell>
          <cell r="N1208" t="str">
            <v>Rn-Borborema Potiguar</v>
          </cell>
          <cell r="O1208">
            <v>134060</v>
          </cell>
        </row>
        <row r="1209">
          <cell r="F1209">
            <v>24012</v>
          </cell>
          <cell r="N1209" t="str">
            <v>Rn-Seridó Oriental</v>
          </cell>
          <cell r="O1209">
            <v>118840</v>
          </cell>
        </row>
        <row r="1210">
          <cell r="F1210">
            <v>24005</v>
          </cell>
          <cell r="N1210" t="str">
            <v>Rn-Serra de São Miguel</v>
          </cell>
          <cell r="O1210">
            <v>62766</v>
          </cell>
        </row>
        <row r="1211">
          <cell r="F1211">
            <v>24016</v>
          </cell>
          <cell r="N1211" t="str">
            <v>Rn-Litoral Nordeste</v>
          </cell>
          <cell r="O1211">
            <v>84026</v>
          </cell>
        </row>
        <row r="1212">
          <cell r="F1212">
            <v>24015</v>
          </cell>
          <cell r="N1212" t="str">
            <v>Rn-Agreste Potiguar</v>
          </cell>
          <cell r="O1212">
            <v>229881</v>
          </cell>
        </row>
        <row r="1213">
          <cell r="F1213">
            <v>24015</v>
          </cell>
          <cell r="N1213" t="str">
            <v>Rn-Agreste Potiguar</v>
          </cell>
          <cell r="O1213">
            <v>229881</v>
          </cell>
        </row>
        <row r="1214">
          <cell r="F1214">
            <v>24004</v>
          </cell>
          <cell r="N1214" t="str">
            <v>Rn-Vale do Açu</v>
          </cell>
          <cell r="O1214">
            <v>140584</v>
          </cell>
        </row>
        <row r="1215">
          <cell r="F1215">
            <v>24014</v>
          </cell>
          <cell r="N1215" t="str">
            <v>Rn-Borborema Potiguar</v>
          </cell>
          <cell r="O1215">
            <v>134060</v>
          </cell>
        </row>
        <row r="1216">
          <cell r="F1216">
            <v>24010</v>
          </cell>
          <cell r="N1216" t="str">
            <v>Rn-Serra de Santana</v>
          </cell>
          <cell r="O1216">
            <v>61524</v>
          </cell>
        </row>
        <row r="1217">
          <cell r="F1217">
            <v>24015</v>
          </cell>
          <cell r="N1217" t="str">
            <v>Rn-Agreste Potiguar</v>
          </cell>
          <cell r="O1217">
            <v>229881</v>
          </cell>
        </row>
        <row r="1218">
          <cell r="F1218">
            <v>24019</v>
          </cell>
          <cell r="N1218" t="str">
            <v>Rn-Litoral Sul</v>
          </cell>
          <cell r="O1218">
            <v>129082</v>
          </cell>
        </row>
        <row r="1219">
          <cell r="F1219">
            <v>24015</v>
          </cell>
          <cell r="N1219" t="str">
            <v>Rn-Agreste Potiguar</v>
          </cell>
          <cell r="O1219">
            <v>229881</v>
          </cell>
        </row>
        <row r="1220">
          <cell r="F1220">
            <v>24014</v>
          </cell>
          <cell r="N1220" t="str">
            <v>Rn-Borborema Potiguar</v>
          </cell>
          <cell r="O1220">
            <v>134060</v>
          </cell>
        </row>
        <row r="1221">
          <cell r="F1221">
            <v>24001</v>
          </cell>
          <cell r="N1221" t="str">
            <v>Rn-Mossoró</v>
          </cell>
          <cell r="O1221">
            <v>332697</v>
          </cell>
        </row>
        <row r="1222">
          <cell r="F1222">
            <v>24011</v>
          </cell>
          <cell r="N1222" t="str">
            <v>Rn-Seridó Ocidental</v>
          </cell>
          <cell r="O1222">
            <v>97692</v>
          </cell>
        </row>
        <row r="1223">
          <cell r="F1223">
            <v>24015</v>
          </cell>
          <cell r="N1223" t="str">
            <v>Rn-Agreste Potiguar</v>
          </cell>
          <cell r="O1223">
            <v>229881</v>
          </cell>
        </row>
        <row r="1224">
          <cell r="F1224">
            <v>24007</v>
          </cell>
          <cell r="N1224" t="str">
            <v>Rn-Umarizal</v>
          </cell>
          <cell r="O1224">
            <v>65024</v>
          </cell>
        </row>
        <row r="1225">
          <cell r="F1225">
            <v>24006</v>
          </cell>
          <cell r="N1225" t="str">
            <v>Rn-Pau dos Ferros</v>
          </cell>
          <cell r="O1225">
            <v>114231</v>
          </cell>
        </row>
        <row r="1226">
          <cell r="F1226">
            <v>24014</v>
          </cell>
          <cell r="N1226" t="str">
            <v>Rn-Borborema Potiguar</v>
          </cell>
          <cell r="O1226">
            <v>134060</v>
          </cell>
        </row>
        <row r="1227">
          <cell r="F1227">
            <v>24006</v>
          </cell>
          <cell r="N1227" t="str">
            <v>Rn-Pau dos Ferros</v>
          </cell>
          <cell r="O1227">
            <v>114231</v>
          </cell>
        </row>
        <row r="1228">
          <cell r="F1228">
            <v>24016</v>
          </cell>
          <cell r="N1228" t="str">
            <v>Rn-Litoral Nordeste</v>
          </cell>
          <cell r="O1228">
            <v>84026</v>
          </cell>
        </row>
        <row r="1229">
          <cell r="F1229">
            <v>24014</v>
          </cell>
          <cell r="N1229" t="str">
            <v>Rn-Borborema Potiguar</v>
          </cell>
          <cell r="O1229">
            <v>134060</v>
          </cell>
        </row>
        <row r="1230">
          <cell r="F1230">
            <v>24006</v>
          </cell>
          <cell r="N1230" t="str">
            <v>Rn-Pau dos Ferros</v>
          </cell>
          <cell r="O1230">
            <v>114231</v>
          </cell>
        </row>
        <row r="1231">
          <cell r="F1231">
            <v>24010</v>
          </cell>
          <cell r="N1231" t="str">
            <v>Rn-Serra de Santana</v>
          </cell>
          <cell r="O1231">
            <v>61524</v>
          </cell>
        </row>
        <row r="1232">
          <cell r="F1232">
            <v>24001</v>
          </cell>
          <cell r="N1232" t="str">
            <v>Rn-Mossoró</v>
          </cell>
          <cell r="O1232">
            <v>332697</v>
          </cell>
        </row>
        <row r="1233">
          <cell r="F1233">
            <v>24019</v>
          </cell>
          <cell r="N1233" t="str">
            <v>Rn-Litoral Sul</v>
          </cell>
          <cell r="O1233">
            <v>129082</v>
          </cell>
        </row>
        <row r="1234">
          <cell r="F1234">
            <v>24011</v>
          </cell>
          <cell r="N1234" t="str">
            <v>Rn-Seridó Ocidental</v>
          </cell>
          <cell r="O1234">
            <v>97692</v>
          </cell>
        </row>
        <row r="1235">
          <cell r="F1235">
            <v>24016</v>
          </cell>
          <cell r="N1235" t="str">
            <v>Rn-Litoral Nordeste</v>
          </cell>
          <cell r="O1235">
            <v>84026</v>
          </cell>
        </row>
        <row r="1236">
          <cell r="F1236">
            <v>24003</v>
          </cell>
          <cell r="N1236" t="str">
            <v>Rn-Médio Oeste</v>
          </cell>
          <cell r="O1236">
            <v>39040</v>
          </cell>
        </row>
        <row r="1237">
          <cell r="F1237">
            <v>24007</v>
          </cell>
          <cell r="N1237" t="str">
            <v>Rn-Umarizal</v>
          </cell>
          <cell r="O1237">
            <v>65024</v>
          </cell>
        </row>
        <row r="1238">
          <cell r="F1238">
            <v>24003</v>
          </cell>
          <cell r="N1238" t="str">
            <v>Rn-Médio Oeste</v>
          </cell>
          <cell r="O1238">
            <v>39040</v>
          </cell>
        </row>
        <row r="1239">
          <cell r="F1239">
            <v>24015</v>
          </cell>
          <cell r="N1239" t="str">
            <v>Rn-Agreste Potiguar</v>
          </cell>
          <cell r="O1239">
            <v>229881</v>
          </cell>
        </row>
        <row r="1240">
          <cell r="F1240">
            <v>24005</v>
          </cell>
          <cell r="N1240" t="str">
            <v>Rn-Serra de São Miguel</v>
          </cell>
          <cell r="O1240">
            <v>62766</v>
          </cell>
        </row>
        <row r="1241">
          <cell r="F1241">
            <v>24015</v>
          </cell>
          <cell r="N1241" t="str">
            <v>Rn-Agreste Potiguar</v>
          </cell>
          <cell r="O1241">
            <v>229881</v>
          </cell>
        </row>
        <row r="1242">
          <cell r="F1242">
            <v>24006</v>
          </cell>
          <cell r="N1242" t="str">
            <v>Rn-Pau dos Ferros</v>
          </cell>
          <cell r="O1242">
            <v>114231</v>
          </cell>
        </row>
        <row r="1243">
          <cell r="F1243">
            <v>24019</v>
          </cell>
          <cell r="N1243" t="str">
            <v>Rn-Litoral Sul</v>
          </cell>
          <cell r="O1243">
            <v>129082</v>
          </cell>
        </row>
        <row r="1244">
          <cell r="F1244">
            <v>25007</v>
          </cell>
          <cell r="N1244" t="str">
            <v>Pb-Serra do Teixeira</v>
          </cell>
          <cell r="O1244">
            <v>115888</v>
          </cell>
        </row>
        <row r="1245">
          <cell r="F1245">
            <v>25005</v>
          </cell>
          <cell r="N1245" t="str">
            <v>Pb-Piancó</v>
          </cell>
          <cell r="O1245">
            <v>70696</v>
          </cell>
        </row>
        <row r="1246">
          <cell r="F1246">
            <v>25015</v>
          </cell>
          <cell r="N1246" t="str">
            <v>Pb-Brejo Paraibano</v>
          </cell>
          <cell r="O1246">
            <v>94648</v>
          </cell>
        </row>
        <row r="1247">
          <cell r="F1247">
            <v>25015</v>
          </cell>
          <cell r="N1247" t="str">
            <v>Pb-Brejo Paraibano</v>
          </cell>
          <cell r="O1247">
            <v>94648</v>
          </cell>
        </row>
        <row r="1248">
          <cell r="F1248">
            <v>25016</v>
          </cell>
          <cell r="N1248" t="str">
            <v>Pb-Guarabira</v>
          </cell>
          <cell r="O1248">
            <v>164827</v>
          </cell>
        </row>
        <row r="1249">
          <cell r="F1249">
            <v>25011</v>
          </cell>
          <cell r="N1249" t="str">
            <v>Pb-Cariri Oriental</v>
          </cell>
          <cell r="O1249">
            <v>63707</v>
          </cell>
        </row>
        <row r="1250">
          <cell r="F1250">
            <v>25012</v>
          </cell>
          <cell r="N1250" t="str">
            <v>Pb-Curimataú Ocidental</v>
          </cell>
          <cell r="O1250">
            <v>119703</v>
          </cell>
        </row>
        <row r="1251">
          <cell r="F1251">
            <v>25023</v>
          </cell>
          <cell r="N1251" t="str">
            <v>Pb-Litoral Sul</v>
          </cell>
          <cell r="O1251">
            <v>55396</v>
          </cell>
        </row>
        <row r="1252">
          <cell r="F1252">
            <v>25010</v>
          </cell>
          <cell r="N1252" t="str">
            <v>Pb-Cariri Ocidental</v>
          </cell>
          <cell r="O1252">
            <v>121544</v>
          </cell>
        </row>
        <row r="1253">
          <cell r="F1253">
            <v>25003</v>
          </cell>
          <cell r="N1253" t="str">
            <v>Pb-Sousa</v>
          </cell>
          <cell r="O1253">
            <v>181850</v>
          </cell>
        </row>
        <row r="1254">
          <cell r="F1254">
            <v>25016</v>
          </cell>
          <cell r="N1254" t="str">
            <v>Pb-Guarabira</v>
          </cell>
          <cell r="O1254">
            <v>164827</v>
          </cell>
        </row>
        <row r="1255">
          <cell r="F1255">
            <v>25012</v>
          </cell>
          <cell r="N1255" t="str">
            <v>Pb-Curimataú Ocidental</v>
          </cell>
          <cell r="O1255">
            <v>119703</v>
          </cell>
        </row>
        <row r="1256">
          <cell r="F1256">
            <v>25013</v>
          </cell>
          <cell r="N1256" t="str">
            <v>Pb-Curimataú Oriental</v>
          </cell>
          <cell r="O1256">
            <v>115296</v>
          </cell>
        </row>
        <row r="1257">
          <cell r="F1257">
            <v>25015</v>
          </cell>
          <cell r="N1257" t="str">
            <v>Pb-Brejo Paraibano</v>
          </cell>
          <cell r="O1257">
            <v>94648</v>
          </cell>
        </row>
        <row r="1258">
          <cell r="F1258">
            <v>25004</v>
          </cell>
          <cell r="N1258" t="str">
            <v>Pb-Patos</v>
          </cell>
          <cell r="O1258">
            <v>126704</v>
          </cell>
        </row>
        <row r="1259">
          <cell r="F1259">
            <v>25014</v>
          </cell>
          <cell r="N1259" t="str">
            <v>Pb-Esperança</v>
          </cell>
          <cell r="O1259">
            <v>53596</v>
          </cell>
        </row>
        <row r="1260">
          <cell r="F1260">
            <v>25019</v>
          </cell>
          <cell r="N1260" t="str">
            <v>Pb-Umbuzeiro</v>
          </cell>
          <cell r="O1260">
            <v>53992</v>
          </cell>
        </row>
        <row r="1261">
          <cell r="F1261">
            <v>25010</v>
          </cell>
          <cell r="N1261" t="str">
            <v>Pb-Cariri Ocidental</v>
          </cell>
          <cell r="O1261">
            <v>121544</v>
          </cell>
        </row>
        <row r="1262">
          <cell r="F1262">
            <v>25020</v>
          </cell>
          <cell r="N1262" t="str">
            <v>Pb-Litoral Norte</v>
          </cell>
          <cell r="O1262">
            <v>142073</v>
          </cell>
        </row>
        <row r="1263">
          <cell r="F1263">
            <v>25013</v>
          </cell>
          <cell r="N1263" t="str">
            <v>Pb-Curimataú Oriental</v>
          </cell>
          <cell r="O1263">
            <v>115296</v>
          </cell>
        </row>
        <row r="1264">
          <cell r="F1264">
            <v>25009</v>
          </cell>
          <cell r="N1264" t="str">
            <v>Pb-Seridó Oriental Paraibano</v>
          </cell>
          <cell r="O1264">
            <v>73911</v>
          </cell>
        </row>
        <row r="1265">
          <cell r="F1265">
            <v>25012</v>
          </cell>
          <cell r="N1265" t="str">
            <v>Pb-Curimataú Ocidental</v>
          </cell>
          <cell r="O1265">
            <v>119703</v>
          </cell>
        </row>
        <row r="1266">
          <cell r="F1266">
            <v>25011</v>
          </cell>
          <cell r="N1266" t="str">
            <v>Pb-Cariri Oriental</v>
          </cell>
          <cell r="O1266">
            <v>63707</v>
          </cell>
        </row>
        <row r="1267">
          <cell r="F1267">
            <v>25011</v>
          </cell>
          <cell r="N1267" t="str">
            <v>Pb-Cariri Oriental</v>
          </cell>
          <cell r="O1267">
            <v>63707</v>
          </cell>
        </row>
        <row r="1268">
          <cell r="F1268">
            <v>25022</v>
          </cell>
          <cell r="N1268" t="str">
            <v>Pb-João Pessoa</v>
          </cell>
          <cell r="O1268">
            <v>1034679</v>
          </cell>
        </row>
        <row r="1269">
          <cell r="F1269">
            <v>25016</v>
          </cell>
          <cell r="N1269" t="str">
            <v>Pb-Guarabira</v>
          </cell>
          <cell r="O1269">
            <v>164827</v>
          </cell>
        </row>
        <row r="1270">
          <cell r="F1270">
            <v>25001</v>
          </cell>
          <cell r="N1270" t="str">
            <v>Pb-Catolé do Rocha</v>
          </cell>
          <cell r="O1270">
            <v>116065</v>
          </cell>
        </row>
        <row r="1271">
          <cell r="F1271">
            <v>25002</v>
          </cell>
          <cell r="N1271" t="str">
            <v>Pb-Cajazeiras</v>
          </cell>
          <cell r="O1271">
            <v>167970</v>
          </cell>
        </row>
        <row r="1272">
          <cell r="F1272">
            <v>25006</v>
          </cell>
          <cell r="N1272" t="str">
            <v>Pb-Itaporanga</v>
          </cell>
          <cell r="O1272">
            <v>84041</v>
          </cell>
        </row>
        <row r="1273">
          <cell r="F1273">
            <v>25017</v>
          </cell>
          <cell r="N1273" t="str">
            <v>Pb-Campina Grande</v>
          </cell>
          <cell r="O1273">
            <v>502767</v>
          </cell>
        </row>
        <row r="1274">
          <cell r="F1274">
            <v>25002</v>
          </cell>
          <cell r="N1274" t="str">
            <v>Pb-Cajazeiras</v>
          </cell>
          <cell r="O1274">
            <v>167970</v>
          </cell>
        </row>
        <row r="1275">
          <cell r="F1275">
            <v>25001</v>
          </cell>
          <cell r="N1275" t="str">
            <v>Pb-Catolé do Rocha</v>
          </cell>
          <cell r="O1275">
            <v>116065</v>
          </cell>
        </row>
        <row r="1276">
          <cell r="F1276">
            <v>25002</v>
          </cell>
          <cell r="N1276" t="str">
            <v>Pb-Cajazeiras</v>
          </cell>
          <cell r="O1276">
            <v>167970</v>
          </cell>
        </row>
        <row r="1277">
          <cell r="F1277">
            <v>25011</v>
          </cell>
          <cell r="N1277" t="str">
            <v>Pb-Cariri Oriental</v>
          </cell>
          <cell r="O1277">
            <v>63707</v>
          </cell>
        </row>
        <row r="1278">
          <cell r="F1278">
            <v>25015</v>
          </cell>
          <cell r="N1278" t="str">
            <v>Pb-Brejo Paraibano</v>
          </cell>
          <cell r="O1278">
            <v>94648</v>
          </cell>
        </row>
        <row r="1279">
          <cell r="F1279">
            <v>25001</v>
          </cell>
          <cell r="N1279" t="str">
            <v>Pb-Catolé do Rocha</v>
          </cell>
          <cell r="O1279">
            <v>116065</v>
          </cell>
        </row>
        <row r="1280">
          <cell r="F1280">
            <v>25001</v>
          </cell>
          <cell r="N1280" t="str">
            <v>Pb-Catolé do Rocha</v>
          </cell>
          <cell r="O1280">
            <v>116065</v>
          </cell>
        </row>
        <row r="1281">
          <cell r="F1281">
            <v>25023</v>
          </cell>
          <cell r="N1281" t="str">
            <v>Pb-Litoral Sul</v>
          </cell>
          <cell r="O1281">
            <v>55396</v>
          </cell>
        </row>
        <row r="1282">
          <cell r="F1282">
            <v>25011</v>
          </cell>
          <cell r="N1282" t="str">
            <v>Pb-Cariri Oriental</v>
          </cell>
          <cell r="O1282">
            <v>63707</v>
          </cell>
        </row>
        <row r="1283">
          <cell r="F1283">
            <v>25022</v>
          </cell>
          <cell r="N1283" t="str">
            <v>Pb-João Pessoa</v>
          </cell>
          <cell r="O1283">
            <v>1034679</v>
          </cell>
        </row>
        <row r="1284">
          <cell r="F1284">
            <v>25002</v>
          </cell>
          <cell r="N1284" t="str">
            <v>Pb-Cajazeiras</v>
          </cell>
          <cell r="O1284">
            <v>167970</v>
          </cell>
        </row>
        <row r="1285">
          <cell r="F1285">
            <v>25004</v>
          </cell>
          <cell r="N1285" t="str">
            <v>Pb-Patos</v>
          </cell>
          <cell r="O1285">
            <v>126704</v>
          </cell>
        </row>
        <row r="1286">
          <cell r="F1286">
            <v>25013</v>
          </cell>
          <cell r="N1286" t="str">
            <v>Pb-Curimataú Oriental</v>
          </cell>
          <cell r="O1286">
            <v>115296</v>
          </cell>
        </row>
        <row r="1287">
          <cell r="F1287">
            <v>25007</v>
          </cell>
          <cell r="N1287" t="str">
            <v>Pb-Serra do Teixeira</v>
          </cell>
          <cell r="O1287">
            <v>115888</v>
          </cell>
        </row>
        <row r="1288">
          <cell r="F1288">
            <v>25016</v>
          </cell>
          <cell r="N1288" t="str">
            <v>Pb-Guarabira</v>
          </cell>
          <cell r="O1288">
            <v>164827</v>
          </cell>
        </row>
        <row r="1289">
          <cell r="F1289">
            <v>25002</v>
          </cell>
          <cell r="N1289" t="str">
            <v>Pb-Cajazeiras</v>
          </cell>
          <cell r="O1289">
            <v>167970</v>
          </cell>
        </row>
        <row r="1290">
          <cell r="F1290">
            <v>25003</v>
          </cell>
          <cell r="N1290" t="str">
            <v>Pb-Sousa</v>
          </cell>
          <cell r="O1290">
            <v>181850</v>
          </cell>
        </row>
        <row r="1291">
          <cell r="F1291">
            <v>25018</v>
          </cell>
          <cell r="N1291" t="str">
            <v>Pb-Itabaiana</v>
          </cell>
          <cell r="O1291">
            <v>108562</v>
          </cell>
        </row>
        <row r="1292">
          <cell r="F1292">
            <v>25010</v>
          </cell>
          <cell r="N1292" t="str">
            <v>Pb-Cariri Ocidental</v>
          </cell>
          <cell r="O1292">
            <v>121544</v>
          </cell>
        </row>
        <row r="1293">
          <cell r="F1293">
            <v>25017</v>
          </cell>
          <cell r="N1293" t="str">
            <v>Pb-Campina Grande</v>
          </cell>
          <cell r="O1293">
            <v>502767</v>
          </cell>
        </row>
        <row r="1294">
          <cell r="F1294">
            <v>25020</v>
          </cell>
          <cell r="N1294" t="str">
            <v>Pb-Litoral Norte</v>
          </cell>
          <cell r="O1294">
            <v>142073</v>
          </cell>
        </row>
        <row r="1295">
          <cell r="F1295">
            <v>25011</v>
          </cell>
          <cell r="N1295" t="str">
            <v>Pb-Cariri Oriental</v>
          </cell>
          <cell r="O1295">
            <v>63707</v>
          </cell>
        </row>
        <row r="1296">
          <cell r="F1296">
            <v>25002</v>
          </cell>
          <cell r="N1296" t="str">
            <v>Pb-Cajazeiras</v>
          </cell>
          <cell r="O1296">
            <v>167970</v>
          </cell>
        </row>
        <row r="1297">
          <cell r="F1297">
            <v>25013</v>
          </cell>
          <cell r="N1297" t="str">
            <v>Pb-Curimataú Oriental</v>
          </cell>
          <cell r="O1297">
            <v>115296</v>
          </cell>
        </row>
        <row r="1298">
          <cell r="F1298">
            <v>25005</v>
          </cell>
          <cell r="N1298" t="str">
            <v>Pb-Piancó</v>
          </cell>
          <cell r="O1298">
            <v>70696</v>
          </cell>
        </row>
        <row r="1299">
          <cell r="F1299">
            <v>25001</v>
          </cell>
          <cell r="N1299" t="str">
            <v>Pb-Catolé do Rocha</v>
          </cell>
          <cell r="O1299">
            <v>116065</v>
          </cell>
        </row>
        <row r="1300">
          <cell r="F1300">
            <v>25011</v>
          </cell>
          <cell r="N1300" t="str">
            <v>Pb-Cariri Oriental</v>
          </cell>
          <cell r="O1300">
            <v>63707</v>
          </cell>
        </row>
        <row r="1301">
          <cell r="F1301">
            <v>25006</v>
          </cell>
          <cell r="N1301" t="str">
            <v>Pb-Itaporanga</v>
          </cell>
          <cell r="O1301">
            <v>84041</v>
          </cell>
        </row>
        <row r="1302">
          <cell r="F1302">
            <v>25003</v>
          </cell>
          <cell r="N1302" t="str">
            <v>Pb-Sousa</v>
          </cell>
          <cell r="O1302">
            <v>181850</v>
          </cell>
        </row>
        <row r="1303">
          <cell r="F1303">
            <v>25022</v>
          </cell>
          <cell r="N1303" t="str">
            <v>Pb-João Pessoa</v>
          </cell>
          <cell r="O1303">
            <v>1034679</v>
          </cell>
        </row>
        <row r="1304">
          <cell r="F1304">
            <v>25010</v>
          </cell>
          <cell r="N1304" t="str">
            <v>Pb-Cariri Ocidental</v>
          </cell>
          <cell r="O1304">
            <v>121544</v>
          </cell>
        </row>
        <row r="1305">
          <cell r="F1305">
            <v>25005</v>
          </cell>
          <cell r="N1305" t="str">
            <v>Pb-Piancó</v>
          </cell>
          <cell r="O1305">
            <v>70696</v>
          </cell>
        </row>
        <row r="1306">
          <cell r="F1306">
            <v>25010</v>
          </cell>
          <cell r="N1306" t="str">
            <v>Pb-Cariri Ocidental</v>
          </cell>
          <cell r="O1306">
            <v>121544</v>
          </cell>
        </row>
        <row r="1307">
          <cell r="F1307">
            <v>25021</v>
          </cell>
          <cell r="N1307" t="str">
            <v>Pb-Sapé</v>
          </cell>
          <cell r="O1307">
            <v>122503</v>
          </cell>
        </row>
        <row r="1308">
          <cell r="F1308">
            <v>25009</v>
          </cell>
          <cell r="N1308" t="str">
            <v>Pb-Seridó Oriental Paraibano</v>
          </cell>
          <cell r="O1308">
            <v>73911</v>
          </cell>
        </row>
        <row r="1309">
          <cell r="F1309">
            <v>25012</v>
          </cell>
          <cell r="N1309" t="str">
            <v>Pb-Curimataú Ocidental</v>
          </cell>
          <cell r="O1309">
            <v>119703</v>
          </cell>
        </row>
        <row r="1310">
          <cell r="F1310">
            <v>25020</v>
          </cell>
          <cell r="N1310" t="str">
            <v>Pb-Litoral Norte</v>
          </cell>
          <cell r="O1310">
            <v>142073</v>
          </cell>
        </row>
        <row r="1311">
          <cell r="F1311">
            <v>25016</v>
          </cell>
          <cell r="N1311" t="str">
            <v>Pb-Guarabira</v>
          </cell>
          <cell r="O1311">
            <v>164827</v>
          </cell>
        </row>
        <row r="1312">
          <cell r="F1312">
            <v>25020</v>
          </cell>
          <cell r="N1312" t="str">
            <v>Pb-Litoral Norte</v>
          </cell>
          <cell r="O1312">
            <v>142073</v>
          </cell>
        </row>
        <row r="1313">
          <cell r="F1313">
            <v>25006</v>
          </cell>
          <cell r="N1313" t="str">
            <v>Pb-Itaporanga</v>
          </cell>
          <cell r="O1313">
            <v>84041</v>
          </cell>
        </row>
        <row r="1314">
          <cell r="F1314">
            <v>25012</v>
          </cell>
          <cell r="N1314" t="str">
            <v>Pb-Curimataú Ocidental</v>
          </cell>
          <cell r="O1314">
            <v>119703</v>
          </cell>
        </row>
        <row r="1315">
          <cell r="F1315">
            <v>25007</v>
          </cell>
          <cell r="N1315" t="str">
            <v>Pb-Serra do Teixeira</v>
          </cell>
          <cell r="O1315">
            <v>115888</v>
          </cell>
        </row>
        <row r="1316">
          <cell r="F1316">
            <v>25006</v>
          </cell>
          <cell r="N1316" t="str">
            <v>Pb-Itaporanga</v>
          </cell>
          <cell r="O1316">
            <v>84041</v>
          </cell>
        </row>
        <row r="1317">
          <cell r="F1317">
            <v>25013</v>
          </cell>
          <cell r="N1317" t="str">
            <v>Pb-Curimataú Oriental</v>
          </cell>
          <cell r="O1317">
            <v>115296</v>
          </cell>
        </row>
        <row r="1318">
          <cell r="F1318">
            <v>25016</v>
          </cell>
          <cell r="N1318" t="str">
            <v>Pb-Guarabira</v>
          </cell>
          <cell r="O1318">
            <v>164827</v>
          </cell>
        </row>
        <row r="1319">
          <cell r="F1319">
            <v>25005</v>
          </cell>
          <cell r="N1319" t="str">
            <v>Pb-Piancó</v>
          </cell>
          <cell r="O1319">
            <v>70696</v>
          </cell>
        </row>
        <row r="1320">
          <cell r="F1320">
            <v>25014</v>
          </cell>
          <cell r="N1320" t="str">
            <v>Pb-Esperança</v>
          </cell>
          <cell r="O1320">
            <v>53596</v>
          </cell>
        </row>
        <row r="1321">
          <cell r="F1321">
            <v>25017</v>
          </cell>
          <cell r="N1321" t="str">
            <v>Pb-Campina Grande</v>
          </cell>
          <cell r="O1321">
            <v>502767</v>
          </cell>
        </row>
        <row r="1322">
          <cell r="F1322">
            <v>25009</v>
          </cell>
          <cell r="N1322" t="str">
            <v>Pb-Seridó Oriental Paraibano</v>
          </cell>
          <cell r="O1322">
            <v>73911</v>
          </cell>
        </row>
        <row r="1323">
          <cell r="F1323">
            <v>25019</v>
          </cell>
          <cell r="N1323" t="str">
            <v>Pb-Umbuzeiro</v>
          </cell>
          <cell r="O1323">
            <v>53992</v>
          </cell>
        </row>
        <row r="1324">
          <cell r="F1324">
            <v>25016</v>
          </cell>
          <cell r="N1324" t="str">
            <v>Pb-Guarabira</v>
          </cell>
          <cell r="O1324">
            <v>164827</v>
          </cell>
        </row>
        <row r="1325">
          <cell r="F1325">
            <v>25018</v>
          </cell>
          <cell r="N1325" t="str">
            <v>Pb-Itabaiana</v>
          </cell>
          <cell r="O1325">
            <v>108562</v>
          </cell>
        </row>
        <row r="1326">
          <cell r="F1326">
            <v>25011</v>
          </cell>
          <cell r="N1326" t="str">
            <v>Pb-Cariri Oriental</v>
          </cell>
          <cell r="O1326">
            <v>63707</v>
          </cell>
        </row>
        <row r="1327">
          <cell r="F1327">
            <v>25006</v>
          </cell>
          <cell r="N1327" t="str">
            <v>Pb-Itaporanga</v>
          </cell>
          <cell r="O1327">
            <v>84041</v>
          </cell>
        </row>
        <row r="1328">
          <cell r="F1328">
            <v>25005</v>
          </cell>
          <cell r="N1328" t="str">
            <v>Pb-Piancó</v>
          </cell>
          <cell r="O1328">
            <v>70696</v>
          </cell>
        </row>
        <row r="1329">
          <cell r="F1329">
            <v>25007</v>
          </cell>
          <cell r="N1329" t="str">
            <v>Pb-Serra do Teixeira</v>
          </cell>
          <cell r="O1329">
            <v>115888</v>
          </cell>
        </row>
        <row r="1330">
          <cell r="F1330">
            <v>25018</v>
          </cell>
          <cell r="N1330" t="str">
            <v>Pb-Itabaiana</v>
          </cell>
          <cell r="O1330">
            <v>108562</v>
          </cell>
        </row>
        <row r="1331">
          <cell r="F1331">
            <v>25018</v>
          </cell>
          <cell r="N1331" t="str">
            <v>Pb-Itabaiana</v>
          </cell>
          <cell r="O1331">
            <v>108562</v>
          </cell>
        </row>
        <row r="1332">
          <cell r="F1332">
            <v>25006</v>
          </cell>
          <cell r="N1332" t="str">
            <v>Pb-Itaporanga</v>
          </cell>
          <cell r="O1332">
            <v>84041</v>
          </cell>
        </row>
        <row r="1333">
          <cell r="F1333">
            <v>25020</v>
          </cell>
          <cell r="N1333" t="str">
            <v>Pb-Litoral Norte</v>
          </cell>
          <cell r="O1333">
            <v>142073</v>
          </cell>
        </row>
        <row r="1334">
          <cell r="F1334">
            <v>25018</v>
          </cell>
          <cell r="N1334" t="str">
            <v>Pb-Itabaiana</v>
          </cell>
          <cell r="O1334">
            <v>108562</v>
          </cell>
        </row>
        <row r="1335">
          <cell r="F1335">
            <v>25020</v>
          </cell>
          <cell r="N1335" t="str">
            <v>Pb-Litoral Norte</v>
          </cell>
          <cell r="O1335">
            <v>142073</v>
          </cell>
        </row>
        <row r="1336">
          <cell r="F1336">
            <v>25001</v>
          </cell>
          <cell r="N1336" t="str">
            <v>Pb-Catolé do Rocha</v>
          </cell>
          <cell r="O1336">
            <v>116065</v>
          </cell>
        </row>
        <row r="1337">
          <cell r="F1337">
            <v>25022</v>
          </cell>
          <cell r="N1337" t="str">
            <v>Pb-João Pessoa</v>
          </cell>
          <cell r="O1337">
            <v>1034679</v>
          </cell>
        </row>
        <row r="1338">
          <cell r="F1338">
            <v>25002</v>
          </cell>
          <cell r="N1338" t="str">
            <v>Pb-Cajazeiras</v>
          </cell>
          <cell r="O1338">
            <v>167970</v>
          </cell>
        </row>
        <row r="1339">
          <cell r="F1339">
            <v>25018</v>
          </cell>
          <cell r="N1339" t="str">
            <v>Pb-Itabaiana</v>
          </cell>
          <cell r="O1339">
            <v>108562</v>
          </cell>
        </row>
        <row r="1340">
          <cell r="F1340">
            <v>25009</v>
          </cell>
          <cell r="N1340" t="str">
            <v>Pb-Seridó Oriental Paraibano</v>
          </cell>
          <cell r="O1340">
            <v>73911</v>
          </cell>
        </row>
        <row r="1341">
          <cell r="F1341">
            <v>25008</v>
          </cell>
          <cell r="N1341" t="str">
            <v>Pb-Seridó Ocidental Paraibano</v>
          </cell>
          <cell r="O1341">
            <v>39142</v>
          </cell>
        </row>
        <row r="1342">
          <cell r="F1342">
            <v>26013</v>
          </cell>
          <cell r="N1342" t="str">
            <v>Pe-Mata Setentrional Pernambucana</v>
          </cell>
          <cell r="O1342">
            <v>521643</v>
          </cell>
        </row>
        <row r="1343">
          <cell r="F1343">
            <v>25007</v>
          </cell>
          <cell r="N1343" t="str">
            <v>Pb-Serra do Teixeira</v>
          </cell>
          <cell r="O1343">
            <v>115888</v>
          </cell>
        </row>
        <row r="1344">
          <cell r="F1344">
            <v>25001</v>
          </cell>
          <cell r="N1344" t="str">
            <v>Pb-Catolé do Rocha</v>
          </cell>
          <cell r="O1344">
            <v>116065</v>
          </cell>
        </row>
        <row r="1345">
          <cell r="F1345">
            <v>25016</v>
          </cell>
          <cell r="N1345" t="str">
            <v>Pb-Guarabira</v>
          </cell>
          <cell r="O1345">
            <v>164827</v>
          </cell>
        </row>
        <row r="1346">
          <cell r="F1346">
            <v>25017</v>
          </cell>
          <cell r="N1346" t="str">
            <v>Pb-Campina Grande</v>
          </cell>
          <cell r="O1346">
            <v>502767</v>
          </cell>
        </row>
        <row r="1347">
          <cell r="F1347">
            <v>25003</v>
          </cell>
          <cell r="N1347" t="str">
            <v>Pb-Sousa</v>
          </cell>
          <cell r="O1347">
            <v>181850</v>
          </cell>
        </row>
        <row r="1348">
          <cell r="F1348">
            <v>25010</v>
          </cell>
          <cell r="N1348" t="str">
            <v>Pb-Cariri Ocidental</v>
          </cell>
          <cell r="O1348">
            <v>121544</v>
          </cell>
        </row>
        <row r="1349">
          <cell r="F1349">
            <v>25016</v>
          </cell>
          <cell r="N1349" t="str">
            <v>Pb-Guarabira</v>
          </cell>
          <cell r="O1349">
            <v>164827</v>
          </cell>
        </row>
        <row r="1350">
          <cell r="F1350">
            <v>25022</v>
          </cell>
          <cell r="N1350" t="str">
            <v>Pb-João Pessoa</v>
          </cell>
          <cell r="O1350">
            <v>1034679</v>
          </cell>
        </row>
        <row r="1351">
          <cell r="F1351">
            <v>25004</v>
          </cell>
          <cell r="N1351" t="str">
            <v>Pb-Patos</v>
          </cell>
          <cell r="O1351">
            <v>126704</v>
          </cell>
        </row>
        <row r="1352">
          <cell r="F1352">
            <v>25003</v>
          </cell>
          <cell r="N1352" t="str">
            <v>Pb-Sousa</v>
          </cell>
          <cell r="O1352">
            <v>181850</v>
          </cell>
        </row>
        <row r="1353">
          <cell r="F1353">
            <v>25020</v>
          </cell>
          <cell r="N1353" t="str">
            <v>Pb-Litoral Norte</v>
          </cell>
          <cell r="O1353">
            <v>142073</v>
          </cell>
        </row>
        <row r="1354">
          <cell r="F1354">
            <v>25007</v>
          </cell>
          <cell r="N1354" t="str">
            <v>Pb-Serra do Teixeira</v>
          </cell>
          <cell r="O1354">
            <v>115888</v>
          </cell>
        </row>
        <row r="1355">
          <cell r="F1355">
            <v>25020</v>
          </cell>
          <cell r="N1355" t="str">
            <v>Pb-Litoral Norte</v>
          </cell>
          <cell r="O1355">
            <v>142073</v>
          </cell>
        </row>
        <row r="1356">
          <cell r="F1356">
            <v>25021</v>
          </cell>
          <cell r="N1356" t="str">
            <v>Pb-Sapé</v>
          </cell>
          <cell r="O1356">
            <v>122503</v>
          </cell>
        </row>
        <row r="1357">
          <cell r="F1357">
            <v>25003</v>
          </cell>
          <cell r="N1357" t="str">
            <v>Pb-Sousa</v>
          </cell>
          <cell r="O1357">
            <v>181850</v>
          </cell>
        </row>
        <row r="1358">
          <cell r="F1358">
            <v>25017</v>
          </cell>
          <cell r="N1358" t="str">
            <v>Pb-Campina Grande</v>
          </cell>
          <cell r="O1358">
            <v>502767</v>
          </cell>
        </row>
        <row r="1359">
          <cell r="F1359">
            <v>25020</v>
          </cell>
          <cell r="N1359" t="str">
            <v>Pb-Litoral Norte</v>
          </cell>
          <cell r="O1359">
            <v>142073</v>
          </cell>
        </row>
        <row r="1360">
          <cell r="F1360">
            <v>25015</v>
          </cell>
          <cell r="N1360" t="str">
            <v>Pb-Brejo Paraibano</v>
          </cell>
          <cell r="O1360">
            <v>94648</v>
          </cell>
        </row>
        <row r="1361">
          <cell r="F1361">
            <v>25001</v>
          </cell>
          <cell r="N1361" t="str">
            <v>Pb-Catolé do Rocha</v>
          </cell>
          <cell r="O1361">
            <v>116065</v>
          </cell>
        </row>
        <row r="1362">
          <cell r="F1362">
            <v>25007</v>
          </cell>
          <cell r="N1362" t="str">
            <v>Pb-Serra do Teixeira</v>
          </cell>
          <cell r="O1362">
            <v>115888</v>
          </cell>
        </row>
        <row r="1363">
          <cell r="F1363">
            <v>25018</v>
          </cell>
          <cell r="N1363" t="str">
            <v>Pb-Itabaiana</v>
          </cell>
          <cell r="O1363">
            <v>108562</v>
          </cell>
        </row>
        <row r="1364">
          <cell r="F1364">
            <v>25014</v>
          </cell>
          <cell r="N1364" t="str">
            <v>Pb-Esperança</v>
          </cell>
          <cell r="O1364">
            <v>53596</v>
          </cell>
        </row>
        <row r="1365">
          <cell r="F1365">
            <v>25002</v>
          </cell>
          <cell r="N1365" t="str">
            <v>Pb-Cajazeiras</v>
          </cell>
          <cell r="O1365">
            <v>167970</v>
          </cell>
        </row>
        <row r="1366">
          <cell r="F1366">
            <v>25010</v>
          </cell>
          <cell r="N1366" t="str">
            <v>Pb-Cariri Ocidental</v>
          </cell>
          <cell r="O1366">
            <v>121544</v>
          </cell>
        </row>
        <row r="1367">
          <cell r="F1367">
            <v>25016</v>
          </cell>
          <cell r="N1367" t="str">
            <v>Pb-Guarabira</v>
          </cell>
          <cell r="O1367">
            <v>164827</v>
          </cell>
        </row>
        <row r="1368">
          <cell r="F1368">
            <v>25019</v>
          </cell>
          <cell r="N1368" t="str">
            <v>Pb-Umbuzeiro</v>
          </cell>
          <cell r="O1368">
            <v>53992</v>
          </cell>
        </row>
        <row r="1369">
          <cell r="F1369">
            <v>25003</v>
          </cell>
          <cell r="N1369" t="str">
            <v>Pb-Sousa</v>
          </cell>
          <cell r="O1369">
            <v>181850</v>
          </cell>
        </row>
        <row r="1370">
          <cell r="F1370">
            <v>25012</v>
          </cell>
          <cell r="N1370" t="str">
            <v>Pb-Curimataú Ocidental</v>
          </cell>
          <cell r="O1370">
            <v>119703</v>
          </cell>
        </row>
        <row r="1371">
          <cell r="F1371">
            <v>25005</v>
          </cell>
          <cell r="N1371" t="str">
            <v>Pb-Piancó</v>
          </cell>
          <cell r="O1371">
            <v>70696</v>
          </cell>
        </row>
        <row r="1372">
          <cell r="F1372">
            <v>25009</v>
          </cell>
          <cell r="N1372" t="str">
            <v>Pb-Seridó Oriental Paraibano</v>
          </cell>
          <cell r="O1372">
            <v>73911</v>
          </cell>
        </row>
        <row r="1373">
          <cell r="F1373">
            <v>25005</v>
          </cell>
          <cell r="N1373" t="str">
            <v>Pb-Piancó</v>
          </cell>
          <cell r="O1373">
            <v>70696</v>
          </cell>
        </row>
        <row r="1374">
          <cell r="F1374">
            <v>25012</v>
          </cell>
          <cell r="N1374" t="str">
            <v>Pb-Curimataú Ocidental</v>
          </cell>
          <cell r="O1374">
            <v>119703</v>
          </cell>
        </row>
        <row r="1375">
          <cell r="F1375">
            <v>25010</v>
          </cell>
          <cell r="N1375" t="str">
            <v>Pb-Cariri Ocidental</v>
          </cell>
          <cell r="O1375">
            <v>121544</v>
          </cell>
        </row>
        <row r="1376">
          <cell r="F1376">
            <v>25010</v>
          </cell>
          <cell r="N1376" t="str">
            <v>Pb-Cariri Ocidental</v>
          </cell>
          <cell r="O1376">
            <v>121544</v>
          </cell>
        </row>
        <row r="1377">
          <cell r="F1377">
            <v>25004</v>
          </cell>
          <cell r="N1377" t="str">
            <v>Pb-Patos</v>
          </cell>
          <cell r="O1377">
            <v>126704</v>
          </cell>
        </row>
        <row r="1378">
          <cell r="F1378">
            <v>25004</v>
          </cell>
          <cell r="N1378" t="str">
            <v>Pb-Patos</v>
          </cell>
          <cell r="O1378">
            <v>126704</v>
          </cell>
        </row>
        <row r="1379">
          <cell r="F1379">
            <v>25003</v>
          </cell>
          <cell r="N1379" t="str">
            <v>Pb-Sousa</v>
          </cell>
          <cell r="O1379">
            <v>181850</v>
          </cell>
        </row>
        <row r="1380">
          <cell r="F1380">
            <v>25006</v>
          </cell>
          <cell r="N1380" t="str">
            <v>Pb-Itaporanga</v>
          </cell>
          <cell r="O1380">
            <v>84041</v>
          </cell>
        </row>
        <row r="1381">
          <cell r="F1381">
            <v>25009</v>
          </cell>
          <cell r="N1381" t="str">
            <v>Pb-Seridó Oriental Paraibano</v>
          </cell>
          <cell r="O1381">
            <v>73911</v>
          </cell>
        </row>
        <row r="1382">
          <cell r="F1382">
            <v>26013</v>
          </cell>
          <cell r="N1382" t="str">
            <v>Pe-Mata Setentrional Pernambucana</v>
          </cell>
          <cell r="O1382">
            <v>521643</v>
          </cell>
        </row>
        <row r="1383">
          <cell r="F1383">
            <v>25020</v>
          </cell>
          <cell r="N1383" t="str">
            <v>Pb-Litoral Norte</v>
          </cell>
          <cell r="O1383">
            <v>142073</v>
          </cell>
        </row>
        <row r="1384">
          <cell r="F1384">
            <v>25005</v>
          </cell>
          <cell r="N1384" t="str">
            <v>Pb-Piancó</v>
          </cell>
          <cell r="O1384">
            <v>70696</v>
          </cell>
        </row>
        <row r="1385">
          <cell r="F1385">
            <v>25009</v>
          </cell>
          <cell r="N1385" t="str">
            <v>Pb-Seridó Oriental Paraibano</v>
          </cell>
          <cell r="O1385">
            <v>73911</v>
          </cell>
        </row>
        <row r="1386">
          <cell r="F1386">
            <v>25021</v>
          </cell>
          <cell r="N1386" t="str">
            <v>Pb-Sapé</v>
          </cell>
          <cell r="O1386">
            <v>122503</v>
          </cell>
        </row>
        <row r="1387">
          <cell r="F1387">
            <v>25015</v>
          </cell>
          <cell r="N1387" t="str">
            <v>Pb-Brejo Paraibano</v>
          </cell>
          <cell r="O1387">
            <v>94648</v>
          </cell>
        </row>
        <row r="1388">
          <cell r="F1388">
            <v>25016</v>
          </cell>
          <cell r="N1388" t="str">
            <v>Pb-Guarabira</v>
          </cell>
          <cell r="O1388">
            <v>164827</v>
          </cell>
        </row>
        <row r="1389">
          <cell r="F1389">
            <v>25016</v>
          </cell>
          <cell r="N1389" t="str">
            <v>Pb-Guarabira</v>
          </cell>
          <cell r="O1389">
            <v>164827</v>
          </cell>
        </row>
        <row r="1390">
          <cell r="F1390">
            <v>25023</v>
          </cell>
          <cell r="N1390" t="str">
            <v>Pb-Litoral Sul</v>
          </cell>
          <cell r="O1390">
            <v>55396</v>
          </cell>
        </row>
        <row r="1391">
          <cell r="F1391">
            <v>25012</v>
          </cell>
          <cell r="N1391" t="str">
            <v>Pb-Curimataú Ocidental</v>
          </cell>
          <cell r="O1391">
            <v>119703</v>
          </cell>
        </row>
        <row r="1392">
          <cell r="F1392">
            <v>25002</v>
          </cell>
          <cell r="N1392" t="str">
            <v>Pb-Cajazeiras</v>
          </cell>
          <cell r="O1392">
            <v>167970</v>
          </cell>
        </row>
        <row r="1393">
          <cell r="F1393">
            <v>25002</v>
          </cell>
          <cell r="N1393" t="str">
            <v>Pb-Cajazeiras</v>
          </cell>
          <cell r="O1393">
            <v>167970</v>
          </cell>
        </row>
        <row r="1394">
          <cell r="F1394">
            <v>25003</v>
          </cell>
          <cell r="N1394" t="str">
            <v>Pb-Sousa</v>
          </cell>
          <cell r="O1394">
            <v>181850</v>
          </cell>
        </row>
        <row r="1395">
          <cell r="F1395">
            <v>25010</v>
          </cell>
          <cell r="N1395" t="str">
            <v>Pb-Cariri Ocidental</v>
          </cell>
          <cell r="O1395">
            <v>121544</v>
          </cell>
        </row>
        <row r="1396">
          <cell r="F1396">
            <v>25007</v>
          </cell>
          <cell r="N1396" t="str">
            <v>Pb-Serra do Teixeira</v>
          </cell>
          <cell r="O1396">
            <v>115888</v>
          </cell>
        </row>
        <row r="1397">
          <cell r="F1397">
            <v>25017</v>
          </cell>
          <cell r="N1397" t="str">
            <v>Pb-Campina Grande</v>
          </cell>
          <cell r="O1397">
            <v>502767</v>
          </cell>
        </row>
        <row r="1398">
          <cell r="F1398">
            <v>25017</v>
          </cell>
          <cell r="N1398" t="str">
            <v>Pb-Campina Grande</v>
          </cell>
          <cell r="O1398">
            <v>502767</v>
          </cell>
        </row>
        <row r="1399">
          <cell r="F1399">
            <v>25004</v>
          </cell>
          <cell r="N1399" t="str">
            <v>Pb-Patos</v>
          </cell>
          <cell r="O1399">
            <v>126704</v>
          </cell>
        </row>
        <row r="1400">
          <cell r="F1400">
            <v>25012</v>
          </cell>
          <cell r="N1400" t="str">
            <v>Pb-Curimataú Ocidental</v>
          </cell>
          <cell r="O1400">
            <v>119703</v>
          </cell>
        </row>
        <row r="1401">
          <cell r="F1401">
            <v>25013</v>
          </cell>
          <cell r="N1401" t="str">
            <v>Pb-Curimataú Oriental</v>
          </cell>
          <cell r="O1401">
            <v>115296</v>
          </cell>
        </row>
        <row r="1402">
          <cell r="F1402">
            <v>25018</v>
          </cell>
          <cell r="N1402" t="str">
            <v>Pb-Itabaiana</v>
          </cell>
          <cell r="O1402">
            <v>108562</v>
          </cell>
        </row>
        <row r="1403">
          <cell r="F1403">
            <v>25021</v>
          </cell>
          <cell r="N1403" t="str">
            <v>Pb-Sapé</v>
          </cell>
          <cell r="O1403">
            <v>122503</v>
          </cell>
        </row>
        <row r="1404">
          <cell r="F1404">
            <v>25011</v>
          </cell>
          <cell r="N1404" t="str">
            <v>Pb-Cariri Oriental</v>
          </cell>
          <cell r="O1404">
            <v>63707</v>
          </cell>
        </row>
        <row r="1405">
          <cell r="F1405">
            <v>25001</v>
          </cell>
          <cell r="N1405" t="str">
            <v>Pb-Catolé do Rocha</v>
          </cell>
          <cell r="O1405">
            <v>116065</v>
          </cell>
        </row>
        <row r="1406">
          <cell r="F1406">
            <v>25020</v>
          </cell>
          <cell r="N1406" t="str">
            <v>Pb-Litoral Norte</v>
          </cell>
          <cell r="O1406">
            <v>142073</v>
          </cell>
        </row>
        <row r="1407">
          <cell r="F1407">
            <v>25008</v>
          </cell>
          <cell r="N1407" t="str">
            <v>Pb-Seridó Ocidental Paraibano</v>
          </cell>
          <cell r="O1407">
            <v>39142</v>
          </cell>
        </row>
        <row r="1408">
          <cell r="F1408">
            <v>25018</v>
          </cell>
          <cell r="N1408" t="str">
            <v>Pb-Itabaiana</v>
          </cell>
          <cell r="O1408">
            <v>108562</v>
          </cell>
        </row>
        <row r="1409">
          <cell r="F1409">
            <v>25019</v>
          </cell>
          <cell r="N1409" t="str">
            <v>Pb-Umbuzeiro</v>
          </cell>
          <cell r="O1409">
            <v>53992</v>
          </cell>
        </row>
        <row r="1410">
          <cell r="F1410">
            <v>25003</v>
          </cell>
          <cell r="N1410" t="str">
            <v>Pb-Sousa</v>
          </cell>
          <cell r="O1410">
            <v>181850</v>
          </cell>
        </row>
        <row r="1411">
          <cell r="F1411">
            <v>25002</v>
          </cell>
          <cell r="N1411" t="str">
            <v>Pb-Cajazeiras</v>
          </cell>
          <cell r="O1411">
            <v>167970</v>
          </cell>
        </row>
        <row r="1412">
          <cell r="F1412">
            <v>25006</v>
          </cell>
          <cell r="N1412" t="str">
            <v>Pb-Itaporanga</v>
          </cell>
          <cell r="O1412">
            <v>84041</v>
          </cell>
        </row>
        <row r="1413">
          <cell r="F1413">
            <v>25008</v>
          </cell>
          <cell r="N1413" t="str">
            <v>Pb-Seridó Ocidental Paraibano</v>
          </cell>
          <cell r="O1413">
            <v>39142</v>
          </cell>
        </row>
        <row r="1414">
          <cell r="F1414">
            <v>25022</v>
          </cell>
          <cell r="N1414" t="str">
            <v>Pb-João Pessoa</v>
          </cell>
          <cell r="O1414">
            <v>1034679</v>
          </cell>
        </row>
        <row r="1415">
          <cell r="F1415">
            <v>25004</v>
          </cell>
          <cell r="N1415" t="str">
            <v>Pb-Patos</v>
          </cell>
          <cell r="O1415">
            <v>126704</v>
          </cell>
        </row>
        <row r="1416">
          <cell r="F1416">
            <v>25006</v>
          </cell>
          <cell r="N1416" t="str">
            <v>Pb-Itaporanga</v>
          </cell>
          <cell r="O1416">
            <v>84041</v>
          </cell>
        </row>
        <row r="1417">
          <cell r="F1417">
            <v>25005</v>
          </cell>
          <cell r="N1417" t="str">
            <v>Pb-Piancó</v>
          </cell>
          <cell r="O1417">
            <v>70696</v>
          </cell>
        </row>
        <row r="1418">
          <cell r="F1418">
            <v>25011</v>
          </cell>
          <cell r="N1418" t="str">
            <v>Pb-Cariri Oriental</v>
          </cell>
          <cell r="O1418">
            <v>63707</v>
          </cell>
        </row>
        <row r="1419">
          <cell r="F1419">
            <v>25003</v>
          </cell>
          <cell r="N1419" t="str">
            <v>Pb-Sousa</v>
          </cell>
          <cell r="O1419">
            <v>181850</v>
          </cell>
        </row>
        <row r="1420">
          <cell r="F1420">
            <v>25001</v>
          </cell>
          <cell r="N1420" t="str">
            <v>Pb-Catolé do Rocha</v>
          </cell>
          <cell r="O1420">
            <v>116065</v>
          </cell>
        </row>
        <row r="1421">
          <cell r="F1421">
            <v>25003</v>
          </cell>
          <cell r="N1421" t="str">
            <v>Pb-Sousa</v>
          </cell>
          <cell r="O1421">
            <v>181850</v>
          </cell>
        </row>
        <row r="1422">
          <cell r="F1422">
            <v>25011</v>
          </cell>
          <cell r="N1422" t="str">
            <v>Pb-Cariri Oriental</v>
          </cell>
          <cell r="O1422">
            <v>63707</v>
          </cell>
        </row>
        <row r="1423">
          <cell r="F1423">
            <v>25003</v>
          </cell>
          <cell r="N1423" t="str">
            <v>Pb-Sousa</v>
          </cell>
          <cell r="O1423">
            <v>181850</v>
          </cell>
        </row>
        <row r="1424">
          <cell r="F1424">
            <v>25011</v>
          </cell>
          <cell r="N1424" t="str">
            <v>Pb-Cariri Oriental</v>
          </cell>
          <cell r="O1424">
            <v>63707</v>
          </cell>
        </row>
        <row r="1425">
          <cell r="F1425">
            <v>25002</v>
          </cell>
          <cell r="N1425" t="str">
            <v>Pb-Cajazeiras</v>
          </cell>
          <cell r="O1425">
            <v>167970</v>
          </cell>
        </row>
        <row r="1426">
          <cell r="F1426">
            <v>25010</v>
          </cell>
          <cell r="N1426" t="str">
            <v>Pb-Cariri Ocidental</v>
          </cell>
          <cell r="O1426">
            <v>121544</v>
          </cell>
        </row>
        <row r="1427">
          <cell r="F1427">
            <v>25003</v>
          </cell>
          <cell r="N1427" t="str">
            <v>Pb-Sousa</v>
          </cell>
          <cell r="O1427">
            <v>181850</v>
          </cell>
        </row>
        <row r="1428">
          <cell r="F1428">
            <v>25006</v>
          </cell>
          <cell r="N1428" t="str">
            <v>Pb-Itaporanga</v>
          </cell>
          <cell r="O1428">
            <v>84041</v>
          </cell>
        </row>
        <row r="1429">
          <cell r="F1429">
            <v>25004</v>
          </cell>
          <cell r="N1429" t="str">
            <v>Pb-Patos</v>
          </cell>
          <cell r="O1429">
            <v>126704</v>
          </cell>
        </row>
        <row r="1430">
          <cell r="F1430">
            <v>25002</v>
          </cell>
          <cell r="N1430" t="str">
            <v>Pb-Cajazeiras</v>
          </cell>
          <cell r="O1430">
            <v>167970</v>
          </cell>
        </row>
        <row r="1431">
          <cell r="F1431">
            <v>25007</v>
          </cell>
          <cell r="N1431" t="str">
            <v>Pb-Serra do Teixeira</v>
          </cell>
          <cell r="O1431">
            <v>115888</v>
          </cell>
        </row>
        <row r="1432">
          <cell r="F1432">
            <v>25004</v>
          </cell>
          <cell r="N1432" t="str">
            <v>Pb-Patos</v>
          </cell>
          <cell r="O1432">
            <v>126704</v>
          </cell>
        </row>
        <row r="1433">
          <cell r="F1433">
            <v>25001</v>
          </cell>
          <cell r="N1433" t="str">
            <v>Pb-Catolé do Rocha</v>
          </cell>
          <cell r="O1433">
            <v>116065</v>
          </cell>
        </row>
        <row r="1434">
          <cell r="F1434">
            <v>25008</v>
          </cell>
          <cell r="N1434" t="str">
            <v>Pb-Seridó Ocidental Paraibano</v>
          </cell>
          <cell r="O1434">
            <v>39142</v>
          </cell>
        </row>
        <row r="1435">
          <cell r="F1435">
            <v>25010</v>
          </cell>
          <cell r="N1435" t="str">
            <v>Pb-Cariri Ocidental</v>
          </cell>
          <cell r="O1435">
            <v>121544</v>
          </cell>
        </row>
        <row r="1436">
          <cell r="F1436">
            <v>25021</v>
          </cell>
          <cell r="N1436" t="str">
            <v>Pb-Sapé</v>
          </cell>
          <cell r="O1436">
            <v>122503</v>
          </cell>
        </row>
        <row r="1437">
          <cell r="F1437">
            <v>25008</v>
          </cell>
          <cell r="N1437" t="str">
            <v>Pb-Seridó Ocidental Paraibano</v>
          </cell>
          <cell r="O1437">
            <v>39142</v>
          </cell>
        </row>
        <row r="1438">
          <cell r="F1438">
            <v>25021</v>
          </cell>
          <cell r="N1438" t="str">
            <v>Pb-Sapé</v>
          </cell>
          <cell r="O1438">
            <v>122503</v>
          </cell>
        </row>
        <row r="1439">
          <cell r="F1439">
            <v>25014</v>
          </cell>
          <cell r="N1439" t="str">
            <v>Pb-Esperança</v>
          </cell>
          <cell r="O1439">
            <v>53596</v>
          </cell>
        </row>
        <row r="1440">
          <cell r="F1440">
            <v>25010</v>
          </cell>
          <cell r="N1440" t="str">
            <v>Pb-Cariri Ocidental</v>
          </cell>
          <cell r="O1440">
            <v>121544</v>
          </cell>
        </row>
        <row r="1441">
          <cell r="F1441">
            <v>25009</v>
          </cell>
          <cell r="N1441" t="str">
            <v>Pb-Seridó Oriental Paraibano</v>
          </cell>
          <cell r="O1441">
            <v>73911</v>
          </cell>
        </row>
        <row r="1442">
          <cell r="F1442">
            <v>25021</v>
          </cell>
          <cell r="N1442" t="str">
            <v>Pb-Sapé</v>
          </cell>
          <cell r="O1442">
            <v>122503</v>
          </cell>
        </row>
        <row r="1443">
          <cell r="F1443">
            <v>25010</v>
          </cell>
          <cell r="N1443" t="str">
            <v>Pb-Cariri Ocidental</v>
          </cell>
          <cell r="O1443">
            <v>121544</v>
          </cell>
        </row>
        <row r="1444">
          <cell r="F1444">
            <v>25016</v>
          </cell>
          <cell r="N1444" t="str">
            <v>Pb-Guarabira</v>
          </cell>
          <cell r="O1444">
            <v>164827</v>
          </cell>
        </row>
        <row r="1445">
          <cell r="F1445">
            <v>25006</v>
          </cell>
          <cell r="N1445" t="str">
            <v>Pb-Itaporanga</v>
          </cell>
          <cell r="O1445">
            <v>84041</v>
          </cell>
        </row>
        <row r="1446">
          <cell r="F1446">
            <v>25017</v>
          </cell>
          <cell r="N1446" t="str">
            <v>Pb-Campina Grande</v>
          </cell>
          <cell r="O1446">
            <v>502767</v>
          </cell>
        </row>
        <row r="1447">
          <cell r="F1447">
            <v>25015</v>
          </cell>
          <cell r="N1447" t="str">
            <v>Pb-Brejo Paraibano</v>
          </cell>
          <cell r="O1447">
            <v>94648</v>
          </cell>
        </row>
        <row r="1448">
          <cell r="F1448">
            <v>25016</v>
          </cell>
          <cell r="N1448" t="str">
            <v>Pb-Guarabira</v>
          </cell>
          <cell r="O1448">
            <v>164827</v>
          </cell>
        </row>
        <row r="1449">
          <cell r="F1449">
            <v>25021</v>
          </cell>
          <cell r="N1449" t="str">
            <v>Pb-Sapé</v>
          </cell>
          <cell r="O1449">
            <v>122503</v>
          </cell>
        </row>
        <row r="1450">
          <cell r="F1450">
            <v>25013</v>
          </cell>
          <cell r="N1450" t="str">
            <v>Pb-Curimataú Oriental</v>
          </cell>
          <cell r="O1450">
            <v>115296</v>
          </cell>
        </row>
        <row r="1451">
          <cell r="F1451">
            <v>25012</v>
          </cell>
          <cell r="N1451" t="str">
            <v>Pb-Curimataú Ocidental</v>
          </cell>
          <cell r="O1451">
            <v>119703</v>
          </cell>
        </row>
        <row r="1452">
          <cell r="F1452">
            <v>25012</v>
          </cell>
          <cell r="N1452" t="str">
            <v>Pb-Curimataú Ocidental</v>
          </cell>
          <cell r="O1452">
            <v>119703</v>
          </cell>
        </row>
        <row r="1453">
          <cell r="F1453">
            <v>25003</v>
          </cell>
          <cell r="N1453" t="str">
            <v>Pb-Sousa</v>
          </cell>
          <cell r="O1453">
            <v>181850</v>
          </cell>
        </row>
        <row r="1454">
          <cell r="F1454">
            <v>25010</v>
          </cell>
          <cell r="N1454" t="str">
            <v>Pb-Cariri Ocidental</v>
          </cell>
          <cell r="O1454">
            <v>121544</v>
          </cell>
        </row>
        <row r="1455">
          <cell r="F1455">
            <v>25013</v>
          </cell>
          <cell r="N1455" t="str">
            <v>Pb-Curimataú Oriental</v>
          </cell>
          <cell r="O1455">
            <v>115296</v>
          </cell>
        </row>
        <row r="1456">
          <cell r="F1456">
            <v>25010</v>
          </cell>
          <cell r="N1456" t="str">
            <v>Pb-Cariri Ocidental</v>
          </cell>
          <cell r="O1456">
            <v>121544</v>
          </cell>
        </row>
        <row r="1457">
          <cell r="F1457">
            <v>25007</v>
          </cell>
          <cell r="N1457" t="str">
            <v>Pb-Serra do Teixeira</v>
          </cell>
          <cell r="O1457">
            <v>115888</v>
          </cell>
        </row>
        <row r="1458">
          <cell r="F1458">
            <v>25007</v>
          </cell>
          <cell r="N1458" t="str">
            <v>Pb-Serra do Teixeira</v>
          </cell>
          <cell r="O1458">
            <v>115888</v>
          </cell>
        </row>
        <row r="1459">
          <cell r="F1459">
            <v>25009</v>
          </cell>
          <cell r="N1459" t="str">
            <v>Pb-Seridó Oriental Paraibano</v>
          </cell>
          <cell r="O1459">
            <v>73911</v>
          </cell>
        </row>
        <row r="1460">
          <cell r="F1460">
            <v>25002</v>
          </cell>
          <cell r="N1460" t="str">
            <v>Pb-Cajazeiras</v>
          </cell>
          <cell r="O1460">
            <v>167970</v>
          </cell>
        </row>
        <row r="1461">
          <cell r="F1461">
            <v>25002</v>
          </cell>
          <cell r="N1461" t="str">
            <v>Pb-Cajazeiras</v>
          </cell>
          <cell r="O1461">
            <v>167970</v>
          </cell>
        </row>
        <row r="1462">
          <cell r="F1462">
            <v>25019</v>
          </cell>
          <cell r="N1462" t="str">
            <v>Pb-Umbuzeiro</v>
          </cell>
          <cell r="O1462">
            <v>53992</v>
          </cell>
        </row>
        <row r="1463">
          <cell r="F1463">
            <v>25008</v>
          </cell>
          <cell r="N1463" t="str">
            <v>Pb-Seridó Ocidental Paraibano</v>
          </cell>
          <cell r="O1463">
            <v>39142</v>
          </cell>
        </row>
        <row r="1464">
          <cell r="F1464">
            <v>25003</v>
          </cell>
          <cell r="N1464" t="str">
            <v>Pb-Sousa</v>
          </cell>
          <cell r="O1464">
            <v>181850</v>
          </cell>
        </row>
        <row r="1465">
          <cell r="F1465">
            <v>25003</v>
          </cell>
          <cell r="N1465" t="str">
            <v>Pb-Sousa</v>
          </cell>
          <cell r="O1465">
            <v>181850</v>
          </cell>
        </row>
        <row r="1466">
          <cell r="F1466">
            <v>25010</v>
          </cell>
          <cell r="N1466" t="str">
            <v>Pb-Cariri Ocidental</v>
          </cell>
          <cell r="O1466">
            <v>121544</v>
          </cell>
        </row>
        <row r="1467">
          <cell r="F1467">
            <v>26017</v>
          </cell>
          <cell r="N1467" t="str">
            <v>Pe-Recife</v>
          </cell>
          <cell r="O1467">
            <v>3739802</v>
          </cell>
        </row>
        <row r="1468">
          <cell r="F1468">
            <v>26003</v>
          </cell>
          <cell r="N1468" t="str">
            <v>Pe-Pajeú</v>
          </cell>
          <cell r="O1468">
            <v>314642</v>
          </cell>
        </row>
        <row r="1469">
          <cell r="F1469">
            <v>26005</v>
          </cell>
          <cell r="N1469" t="str">
            <v>Pe-Petrolina</v>
          </cell>
          <cell r="O1469">
            <v>642075</v>
          </cell>
        </row>
        <row r="1470">
          <cell r="F1470">
            <v>26012</v>
          </cell>
          <cell r="N1470" t="str">
            <v>Pe-Brejo Pernambucano</v>
          </cell>
          <cell r="O1470">
            <v>216408</v>
          </cell>
        </row>
        <row r="1471">
          <cell r="F1471">
            <v>26015</v>
          </cell>
          <cell r="N1471" t="str">
            <v>Pe-Mata Meridional Pernambucana</v>
          </cell>
          <cell r="O1471">
            <v>541139</v>
          </cell>
        </row>
        <row r="1472">
          <cell r="F1472">
            <v>26007</v>
          </cell>
          <cell r="N1472" t="str">
            <v>Pe-Vale do Ipanema</v>
          </cell>
          <cell r="O1472">
            <v>179529</v>
          </cell>
        </row>
        <row r="1473">
          <cell r="F1473">
            <v>26008</v>
          </cell>
          <cell r="N1473" t="str">
            <v>Pe-Vale do Ipojuca</v>
          </cell>
          <cell r="O1473">
            <v>832670</v>
          </cell>
        </row>
        <row r="1474">
          <cell r="F1474">
            <v>26013</v>
          </cell>
          <cell r="N1474" t="str">
            <v>Pe-Mata Setentrional Pernambucana</v>
          </cell>
          <cell r="O1474">
            <v>521643</v>
          </cell>
        </row>
        <row r="1475">
          <cell r="F1475">
            <v>26012</v>
          </cell>
          <cell r="N1475" t="str">
            <v>Pe-Brejo Pernambucano</v>
          </cell>
          <cell r="O1475">
            <v>216408</v>
          </cell>
        </row>
        <row r="1476">
          <cell r="F1476">
            <v>26015</v>
          </cell>
          <cell r="N1476" t="str">
            <v>Pe-Mata Meridional Pernambucana</v>
          </cell>
          <cell r="O1476">
            <v>541139</v>
          </cell>
        </row>
        <row r="1477">
          <cell r="F1477">
            <v>26011</v>
          </cell>
          <cell r="N1477" t="str">
            <v>Pe-Garanhuns</v>
          </cell>
          <cell r="O1477">
            <v>461524</v>
          </cell>
        </row>
        <row r="1478">
          <cell r="F1478">
            <v>26017</v>
          </cell>
          <cell r="N1478" t="str">
            <v>Pe-Recife</v>
          </cell>
          <cell r="O1478">
            <v>3739802</v>
          </cell>
        </row>
        <row r="1479">
          <cell r="F1479">
            <v>26001</v>
          </cell>
          <cell r="N1479" t="str">
            <v>Pe-Araripina</v>
          </cell>
          <cell r="O1479">
            <v>315468</v>
          </cell>
        </row>
        <row r="1480">
          <cell r="F1480">
            <v>26004</v>
          </cell>
          <cell r="N1480" t="str">
            <v>Pe-Sertão do Moxotó</v>
          </cell>
          <cell r="O1480">
            <v>213417</v>
          </cell>
        </row>
        <row r="1481">
          <cell r="F1481">
            <v>26012</v>
          </cell>
          <cell r="N1481" t="str">
            <v>Pe-Brejo Pernambucano</v>
          </cell>
          <cell r="O1481">
            <v>216408</v>
          </cell>
        </row>
        <row r="1482">
          <cell r="F1482">
            <v>26015</v>
          </cell>
          <cell r="N1482" t="str">
            <v>Pe-Mata Meridional Pernambucana</v>
          </cell>
          <cell r="O1482">
            <v>541139</v>
          </cell>
        </row>
        <row r="1483">
          <cell r="F1483">
            <v>26015</v>
          </cell>
          <cell r="N1483" t="str">
            <v>Pe-Mata Meridional Pernambucana</v>
          </cell>
          <cell r="O1483">
            <v>541139</v>
          </cell>
        </row>
        <row r="1484">
          <cell r="F1484">
            <v>26006</v>
          </cell>
          <cell r="N1484" t="str">
            <v>Pe-Itaparica</v>
          </cell>
          <cell r="O1484">
            <v>134211</v>
          </cell>
        </row>
        <row r="1485">
          <cell r="F1485">
            <v>26008</v>
          </cell>
          <cell r="N1485" t="str">
            <v>Pe-Vale do Ipojuca</v>
          </cell>
          <cell r="O1485">
            <v>832670</v>
          </cell>
        </row>
        <row r="1486">
          <cell r="F1486">
            <v>26004</v>
          </cell>
          <cell r="N1486" t="str">
            <v>Pe-Sertão do Moxotó</v>
          </cell>
          <cell r="O1486">
            <v>213417</v>
          </cell>
        </row>
        <row r="1487">
          <cell r="F1487">
            <v>26008</v>
          </cell>
          <cell r="N1487" t="str">
            <v>Pe-Vale do Ipojuca</v>
          </cell>
          <cell r="O1487">
            <v>832670</v>
          </cell>
        </row>
        <row r="1488">
          <cell r="F1488">
            <v>26001</v>
          </cell>
          <cell r="N1488" t="str">
            <v>Pe-Araripina</v>
          </cell>
          <cell r="O1488">
            <v>315468</v>
          </cell>
        </row>
        <row r="1489">
          <cell r="F1489">
            <v>26011</v>
          </cell>
          <cell r="N1489" t="str">
            <v>Pe-Garanhuns</v>
          </cell>
          <cell r="O1489">
            <v>461524</v>
          </cell>
        </row>
        <row r="1490">
          <cell r="F1490">
            <v>26010</v>
          </cell>
          <cell r="N1490" t="str">
            <v>Pe-Médio Capibaribe</v>
          </cell>
          <cell r="O1490">
            <v>253339</v>
          </cell>
        </row>
        <row r="1491">
          <cell r="F1491">
            <v>26012</v>
          </cell>
          <cell r="N1491" t="str">
            <v>Pe-Brejo Pernambucano</v>
          </cell>
          <cell r="O1491">
            <v>216408</v>
          </cell>
        </row>
        <row r="1492">
          <cell r="F1492">
            <v>26011</v>
          </cell>
          <cell r="N1492" t="str">
            <v>Pe-Garanhuns</v>
          </cell>
          <cell r="O1492">
            <v>461524</v>
          </cell>
        </row>
        <row r="1493">
          <cell r="F1493">
            <v>26003</v>
          </cell>
          <cell r="N1493" t="str">
            <v>Pe-Pajeú</v>
          </cell>
          <cell r="O1493">
            <v>314642</v>
          </cell>
        </row>
        <row r="1494">
          <cell r="F1494">
            <v>26008</v>
          </cell>
          <cell r="N1494" t="str">
            <v>Pe-Vale do Ipojuca</v>
          </cell>
          <cell r="O1494">
            <v>832670</v>
          </cell>
        </row>
        <row r="1495">
          <cell r="F1495">
            <v>26013</v>
          </cell>
          <cell r="N1495" t="str">
            <v>Pe-Mata Setentrional Pernambucana</v>
          </cell>
          <cell r="O1495">
            <v>521643</v>
          </cell>
        </row>
        <row r="1496">
          <cell r="F1496">
            <v>26007</v>
          </cell>
          <cell r="N1496" t="str">
            <v>Pe-Vale do Ipanema</v>
          </cell>
          <cell r="O1496">
            <v>179529</v>
          </cell>
        </row>
        <row r="1497">
          <cell r="F1497">
            <v>26017</v>
          </cell>
          <cell r="N1497" t="str">
            <v>Pe-Recife</v>
          </cell>
          <cell r="O1497">
            <v>3739802</v>
          </cell>
        </row>
        <row r="1498">
          <cell r="F1498">
            <v>26005</v>
          </cell>
          <cell r="N1498" t="str">
            <v>Pe-Petrolina</v>
          </cell>
          <cell r="O1498">
            <v>642075</v>
          </cell>
        </row>
        <row r="1499">
          <cell r="F1499">
            <v>26008</v>
          </cell>
          <cell r="N1499" t="str">
            <v>Pe-Vale do Ipojuca</v>
          </cell>
          <cell r="O1499">
            <v>832670</v>
          </cell>
        </row>
        <row r="1500">
          <cell r="F1500">
            <v>26011</v>
          </cell>
          <cell r="N1500" t="str">
            <v>Pe-Garanhuns</v>
          </cell>
          <cell r="O1500">
            <v>461524</v>
          </cell>
        </row>
        <row r="1501">
          <cell r="F1501">
            <v>26011</v>
          </cell>
          <cell r="N1501" t="str">
            <v>Pe-Garanhuns</v>
          </cell>
          <cell r="O1501">
            <v>461524</v>
          </cell>
        </row>
        <row r="1502">
          <cell r="F1502">
            <v>26003</v>
          </cell>
          <cell r="N1502" t="str">
            <v>Pe-Pajeú</v>
          </cell>
          <cell r="O1502">
            <v>314642</v>
          </cell>
        </row>
        <row r="1503">
          <cell r="F1503">
            <v>26017</v>
          </cell>
          <cell r="N1503" t="str">
            <v>Pe-Recife</v>
          </cell>
          <cell r="O1503">
            <v>3739802</v>
          </cell>
        </row>
        <row r="1504">
          <cell r="F1504">
            <v>26012</v>
          </cell>
          <cell r="N1504" t="str">
            <v>Pe-Brejo Pernambucano</v>
          </cell>
          <cell r="O1504">
            <v>216408</v>
          </cell>
        </row>
        <row r="1505">
          <cell r="F1505">
            <v>26013</v>
          </cell>
          <cell r="N1505" t="str">
            <v>Pe-Mata Setentrional Pernambucana</v>
          </cell>
          <cell r="O1505">
            <v>521643</v>
          </cell>
        </row>
        <row r="1506">
          <cell r="F1506">
            <v>26011</v>
          </cell>
          <cell r="N1506" t="str">
            <v>Pe-Garanhuns</v>
          </cell>
          <cell r="O1506">
            <v>461524</v>
          </cell>
        </row>
        <row r="1507">
          <cell r="F1507">
            <v>26011</v>
          </cell>
          <cell r="N1507" t="str">
            <v>Pe-Garanhuns</v>
          </cell>
          <cell r="O1507">
            <v>461524</v>
          </cell>
        </row>
        <row r="1508">
          <cell r="F1508">
            <v>26003</v>
          </cell>
          <cell r="N1508" t="str">
            <v>Pe-Pajeú</v>
          </cell>
          <cell r="O1508">
            <v>314642</v>
          </cell>
        </row>
        <row r="1509">
          <cell r="F1509">
            <v>26006</v>
          </cell>
          <cell r="N1509" t="str">
            <v>Pe-Itaparica</v>
          </cell>
          <cell r="O1509">
            <v>134211</v>
          </cell>
        </row>
        <row r="1510">
          <cell r="F1510">
            <v>26013</v>
          </cell>
          <cell r="N1510" t="str">
            <v>Pe-Mata Setentrional Pernambucana</v>
          </cell>
          <cell r="O1510">
            <v>521643</v>
          </cell>
        </row>
        <row r="1511">
          <cell r="F1511">
            <v>26008</v>
          </cell>
          <cell r="N1511" t="str">
            <v>Pe-Vale do Ipojuca</v>
          </cell>
          <cell r="O1511">
            <v>832670</v>
          </cell>
        </row>
        <row r="1512">
          <cell r="F1512">
            <v>26009</v>
          </cell>
          <cell r="N1512" t="str">
            <v>Pe-Alto Capibaribe</v>
          </cell>
          <cell r="O1512">
            <v>273742</v>
          </cell>
        </row>
        <row r="1513">
          <cell r="F1513">
            <v>26015</v>
          </cell>
          <cell r="N1513" t="str">
            <v>Pe-Mata Meridional Pernambucana</v>
          </cell>
          <cell r="O1513">
            <v>541139</v>
          </cell>
        </row>
        <row r="1514">
          <cell r="F1514">
            <v>26002</v>
          </cell>
          <cell r="N1514" t="str">
            <v>Pe-Salgueiro</v>
          </cell>
          <cell r="O1514">
            <v>162047</v>
          </cell>
        </row>
        <row r="1515">
          <cell r="F1515">
            <v>26014</v>
          </cell>
          <cell r="N1515" t="str">
            <v>Pe-Vitória de Santo Antão</v>
          </cell>
          <cell r="O1515">
            <v>216643</v>
          </cell>
        </row>
        <row r="1516">
          <cell r="F1516">
            <v>26014</v>
          </cell>
          <cell r="N1516" t="str">
            <v>Pe-Vitória de Santo Antão</v>
          </cell>
          <cell r="O1516">
            <v>216643</v>
          </cell>
        </row>
        <row r="1517">
          <cell r="F1517">
            <v>26013</v>
          </cell>
          <cell r="N1517" t="str">
            <v>Pe-Mata Setentrional Pernambucana</v>
          </cell>
          <cell r="O1517">
            <v>521643</v>
          </cell>
        </row>
        <row r="1518">
          <cell r="F1518">
            <v>26011</v>
          </cell>
          <cell r="N1518" t="str">
            <v>Pe-Garanhuns</v>
          </cell>
          <cell r="O1518">
            <v>461524</v>
          </cell>
        </row>
        <row r="1519">
          <cell r="F1519">
            <v>26015</v>
          </cell>
          <cell r="N1519" t="str">
            <v>Pe-Mata Meridional Pernambucana</v>
          </cell>
          <cell r="O1519">
            <v>541139</v>
          </cell>
        </row>
        <row r="1520">
          <cell r="F1520">
            <v>26010</v>
          </cell>
          <cell r="N1520" t="str">
            <v>Pe-Médio Capibaribe</v>
          </cell>
          <cell r="O1520">
            <v>253339</v>
          </cell>
        </row>
        <row r="1521">
          <cell r="F1521">
            <v>26012</v>
          </cell>
          <cell r="N1521" t="str">
            <v>Pe-Brejo Pernambucano</v>
          </cell>
          <cell r="O1521">
            <v>216408</v>
          </cell>
        </row>
        <row r="1522">
          <cell r="F1522">
            <v>26004</v>
          </cell>
          <cell r="N1522" t="str">
            <v>Pe-Sertão do Moxotó</v>
          </cell>
          <cell r="O1522">
            <v>213417</v>
          </cell>
        </row>
        <row r="1523">
          <cell r="F1523">
            <v>26005</v>
          </cell>
          <cell r="N1523" t="str">
            <v>Pe-Petrolina</v>
          </cell>
          <cell r="O1523">
            <v>642075</v>
          </cell>
        </row>
        <row r="1524">
          <cell r="F1524">
            <v>26015</v>
          </cell>
          <cell r="N1524" t="str">
            <v>Pe-Mata Meridional Pernambucana</v>
          </cell>
          <cell r="O1524">
            <v>541139</v>
          </cell>
        </row>
        <row r="1525">
          <cell r="F1525">
            <v>26001</v>
          </cell>
          <cell r="N1525" t="str">
            <v>Pe-Araripina</v>
          </cell>
          <cell r="O1525">
            <v>315468</v>
          </cell>
        </row>
        <row r="1526">
          <cell r="F1526">
            <v>26010</v>
          </cell>
          <cell r="N1526" t="str">
            <v>Pe-Médio Capibaribe</v>
          </cell>
          <cell r="O1526">
            <v>253339</v>
          </cell>
        </row>
        <row r="1527">
          <cell r="F1527">
            <v>26019</v>
          </cell>
          <cell r="N1527" t="str">
            <v>Pe-Fernando de Noronha</v>
          </cell>
          <cell r="O1527">
            <v>2629</v>
          </cell>
        </row>
        <row r="1528">
          <cell r="F1528">
            <v>26013</v>
          </cell>
          <cell r="N1528" t="str">
            <v>Pe-Mata Setentrional Pernambucana</v>
          </cell>
          <cell r="O1528">
            <v>521643</v>
          </cell>
        </row>
        <row r="1529">
          <cell r="F1529">
            <v>26003</v>
          </cell>
          <cell r="N1529" t="str">
            <v>Pe-Pajeú</v>
          </cell>
          <cell r="O1529">
            <v>314642</v>
          </cell>
        </row>
        <row r="1530">
          <cell r="F1530">
            <v>26006</v>
          </cell>
          <cell r="N1530" t="str">
            <v>Pe-Itaparica</v>
          </cell>
          <cell r="O1530">
            <v>134211</v>
          </cell>
        </row>
        <row r="1531">
          <cell r="F1531">
            <v>26009</v>
          </cell>
          <cell r="N1531" t="str">
            <v>Pe-Alto Capibaribe</v>
          </cell>
          <cell r="O1531">
            <v>273742</v>
          </cell>
        </row>
        <row r="1532">
          <cell r="F1532">
            <v>26015</v>
          </cell>
          <cell r="N1532" t="str">
            <v>Pe-Mata Meridional Pernambucana</v>
          </cell>
          <cell r="O1532">
            <v>541139</v>
          </cell>
        </row>
        <row r="1533">
          <cell r="F1533">
            <v>26011</v>
          </cell>
          <cell r="N1533" t="str">
            <v>Pe-Garanhuns</v>
          </cell>
          <cell r="O1533">
            <v>461524</v>
          </cell>
        </row>
        <row r="1534">
          <cell r="F1534">
            <v>26014</v>
          </cell>
          <cell r="N1534" t="str">
            <v>Pe-Vitória de Santo Antão</v>
          </cell>
          <cell r="O1534">
            <v>216643</v>
          </cell>
        </row>
        <row r="1535">
          <cell r="F1535">
            <v>26013</v>
          </cell>
          <cell r="N1535" t="str">
            <v>Pe-Mata Setentrional Pernambucana</v>
          </cell>
          <cell r="O1535">
            <v>521643</v>
          </cell>
        </row>
        <row r="1536">
          <cell r="F1536">
            <v>26001</v>
          </cell>
          <cell r="N1536" t="str">
            <v>Pe-Araripina</v>
          </cell>
          <cell r="O1536">
            <v>315468</v>
          </cell>
        </row>
        <row r="1537">
          <cell r="F1537">
            <v>26008</v>
          </cell>
          <cell r="N1537" t="str">
            <v>Pe-Vale do Ipojuca</v>
          </cell>
          <cell r="O1537">
            <v>832670</v>
          </cell>
        </row>
        <row r="1538">
          <cell r="F1538">
            <v>26011</v>
          </cell>
          <cell r="N1538" t="str">
            <v>Pe-Garanhuns</v>
          </cell>
          <cell r="O1538">
            <v>461524</v>
          </cell>
        </row>
        <row r="1539">
          <cell r="F1539">
            <v>26004</v>
          </cell>
          <cell r="N1539" t="str">
            <v>Pe-Sertão do Moxotó</v>
          </cell>
          <cell r="O1539">
            <v>213417</v>
          </cell>
        </row>
        <row r="1540">
          <cell r="F1540">
            <v>26012</v>
          </cell>
          <cell r="N1540" t="str">
            <v>Pe-Brejo Pernambucano</v>
          </cell>
          <cell r="O1540">
            <v>216408</v>
          </cell>
        </row>
        <row r="1541">
          <cell r="F1541">
            <v>26017</v>
          </cell>
          <cell r="N1541" t="str">
            <v>Pe-Recife</v>
          </cell>
          <cell r="O1541">
            <v>3739802</v>
          </cell>
        </row>
        <row r="1542">
          <cell r="F1542">
            <v>26003</v>
          </cell>
          <cell r="N1542" t="str">
            <v>Pe-Pajeú</v>
          </cell>
          <cell r="O1542">
            <v>314642</v>
          </cell>
        </row>
        <row r="1543">
          <cell r="F1543">
            <v>26017</v>
          </cell>
          <cell r="N1543" t="str">
            <v>Pe-Recife</v>
          </cell>
          <cell r="O1543">
            <v>3739802</v>
          </cell>
        </row>
        <row r="1544">
          <cell r="F1544">
            <v>26004</v>
          </cell>
          <cell r="N1544" t="str">
            <v>Pe-Sertão do Moxotó</v>
          </cell>
          <cell r="O1544">
            <v>213417</v>
          </cell>
        </row>
        <row r="1545">
          <cell r="F1545">
            <v>26003</v>
          </cell>
          <cell r="N1545" t="str">
            <v>Pe-Pajeú</v>
          </cell>
          <cell r="O1545">
            <v>314642</v>
          </cell>
        </row>
        <row r="1546">
          <cell r="F1546">
            <v>26017</v>
          </cell>
          <cell r="N1546" t="str">
            <v>Pe-Recife</v>
          </cell>
          <cell r="O1546">
            <v>3739802</v>
          </cell>
        </row>
        <row r="1547">
          <cell r="F1547">
            <v>26001</v>
          </cell>
          <cell r="N1547" t="str">
            <v>Pe-Araripina</v>
          </cell>
          <cell r="O1547">
            <v>315468</v>
          </cell>
        </row>
        <row r="1548">
          <cell r="F1548">
            <v>26006</v>
          </cell>
          <cell r="N1548" t="str">
            <v>Pe-Itaparica</v>
          </cell>
          <cell r="O1548">
            <v>134211</v>
          </cell>
        </row>
        <row r="1549">
          <cell r="F1549">
            <v>26007</v>
          </cell>
          <cell r="N1549" t="str">
            <v>Pe-Vale do Ipanema</v>
          </cell>
          <cell r="O1549">
            <v>179529</v>
          </cell>
        </row>
        <row r="1550">
          <cell r="F1550">
            <v>26013</v>
          </cell>
          <cell r="N1550" t="str">
            <v>Pe-Mata Setentrional Pernambucana</v>
          </cell>
          <cell r="O1550">
            <v>521643</v>
          </cell>
        </row>
        <row r="1551">
          <cell r="F1551">
            <v>26003</v>
          </cell>
          <cell r="N1551" t="str">
            <v>Pe-Pajeú</v>
          </cell>
          <cell r="O1551">
            <v>314642</v>
          </cell>
        </row>
        <row r="1552">
          <cell r="F1552">
            <v>26017</v>
          </cell>
          <cell r="N1552" t="str">
            <v>Pe-Recife</v>
          </cell>
          <cell r="O1552">
            <v>3739802</v>
          </cell>
        </row>
        <row r="1553">
          <cell r="F1553">
            <v>26013</v>
          </cell>
          <cell r="N1553" t="str">
            <v>Pe-Mata Setentrional Pernambucana</v>
          </cell>
          <cell r="O1553">
            <v>521643</v>
          </cell>
        </row>
        <row r="1554">
          <cell r="F1554">
            <v>26017</v>
          </cell>
          <cell r="N1554" t="str">
            <v>Pe-Recife</v>
          </cell>
          <cell r="O1554">
            <v>3739802</v>
          </cell>
        </row>
        <row r="1555">
          <cell r="F1555">
            <v>26015</v>
          </cell>
          <cell r="N1555" t="str">
            <v>Pe-Mata Meridional Pernambucana</v>
          </cell>
          <cell r="O1555">
            <v>541139</v>
          </cell>
        </row>
        <row r="1556">
          <cell r="F1556">
            <v>26008</v>
          </cell>
          <cell r="N1556" t="str">
            <v>Pe-Vale do Ipojuca</v>
          </cell>
          <cell r="O1556">
            <v>832670</v>
          </cell>
        </row>
        <row r="1557">
          <cell r="F1557">
            <v>26006</v>
          </cell>
          <cell r="N1557" t="str">
            <v>Pe-Itaparica</v>
          </cell>
          <cell r="O1557">
            <v>134211</v>
          </cell>
        </row>
        <row r="1558">
          <cell r="F1558">
            <v>26010</v>
          </cell>
          <cell r="N1558" t="str">
            <v>Pe-Médio Capibaribe</v>
          </cell>
          <cell r="O1558">
            <v>253339</v>
          </cell>
        </row>
        <row r="1559">
          <cell r="F1559">
            <v>26015</v>
          </cell>
          <cell r="N1559" t="str">
            <v>Pe-Mata Meridional Pernambucana</v>
          </cell>
          <cell r="O1559">
            <v>541139</v>
          </cell>
        </row>
        <row r="1560">
          <cell r="F1560">
            <v>26011</v>
          </cell>
          <cell r="N1560" t="str">
            <v>Pe-Garanhuns</v>
          </cell>
          <cell r="O1560">
            <v>461524</v>
          </cell>
        </row>
        <row r="1561">
          <cell r="F1561">
            <v>26011</v>
          </cell>
          <cell r="N1561" t="str">
            <v>Pe-Garanhuns</v>
          </cell>
          <cell r="O1561">
            <v>461524</v>
          </cell>
        </row>
        <row r="1562">
          <cell r="F1562">
            <v>26011</v>
          </cell>
          <cell r="N1562" t="str">
            <v>Pe-Garanhuns</v>
          </cell>
          <cell r="O1562">
            <v>461524</v>
          </cell>
        </row>
        <row r="1563">
          <cell r="F1563">
            <v>26013</v>
          </cell>
          <cell r="N1563" t="str">
            <v>Pe-Mata Setentrional Pernambucana</v>
          </cell>
          <cell r="O1563">
            <v>521643</v>
          </cell>
        </row>
        <row r="1564">
          <cell r="F1564">
            <v>26013</v>
          </cell>
          <cell r="N1564" t="str">
            <v>Pe-Mata Setentrional Pernambucana</v>
          </cell>
          <cell r="O1564">
            <v>521643</v>
          </cell>
        </row>
        <row r="1565">
          <cell r="F1565">
            <v>26011</v>
          </cell>
          <cell r="N1565" t="str">
            <v>Pe-Garanhuns</v>
          </cell>
          <cell r="O1565">
            <v>461524</v>
          </cell>
        </row>
        <row r="1566">
          <cell r="F1566">
            <v>26012</v>
          </cell>
          <cell r="N1566" t="str">
            <v>Pe-Brejo Pernambucano</v>
          </cell>
          <cell r="O1566">
            <v>216408</v>
          </cell>
        </row>
        <row r="1567">
          <cell r="F1567">
            <v>26005</v>
          </cell>
          <cell r="N1567" t="str">
            <v>Pe-Petrolina</v>
          </cell>
          <cell r="O1567">
            <v>642075</v>
          </cell>
        </row>
        <row r="1568">
          <cell r="F1568">
            <v>26011</v>
          </cell>
          <cell r="N1568" t="str">
            <v>Pe-Garanhuns</v>
          </cell>
          <cell r="O1568">
            <v>461524</v>
          </cell>
        </row>
        <row r="1569">
          <cell r="F1569">
            <v>26010</v>
          </cell>
          <cell r="N1569" t="str">
            <v>Pe-Médio Capibaribe</v>
          </cell>
          <cell r="O1569">
            <v>253339</v>
          </cell>
        </row>
        <row r="1570">
          <cell r="F1570">
            <v>26013</v>
          </cell>
          <cell r="N1570" t="str">
            <v>Pe-Mata Setentrional Pernambucana</v>
          </cell>
          <cell r="O1570">
            <v>521643</v>
          </cell>
        </row>
        <row r="1571">
          <cell r="F1571">
            <v>26010</v>
          </cell>
          <cell r="N1571" t="str">
            <v>Pe-Médio Capibaribe</v>
          </cell>
          <cell r="O1571">
            <v>253339</v>
          </cell>
        </row>
        <row r="1572">
          <cell r="F1572">
            <v>26004</v>
          </cell>
          <cell r="N1572" t="str">
            <v>Pe-Sertão do Moxotó</v>
          </cell>
          <cell r="O1572">
            <v>213417</v>
          </cell>
        </row>
        <row r="1573">
          <cell r="F1573">
            <v>26015</v>
          </cell>
          <cell r="N1573" t="str">
            <v>Pe-Mata Meridional Pernambucana</v>
          </cell>
          <cell r="O1573">
            <v>541139</v>
          </cell>
        </row>
        <row r="1574">
          <cell r="F1574">
            <v>26002</v>
          </cell>
          <cell r="N1574" t="str">
            <v>Pe-Salgueiro</v>
          </cell>
          <cell r="O1574">
            <v>162047</v>
          </cell>
        </row>
        <row r="1575">
          <cell r="F1575">
            <v>26001</v>
          </cell>
          <cell r="N1575" t="str">
            <v>Pe-Araripina</v>
          </cell>
          <cell r="O1575">
            <v>315468</v>
          </cell>
        </row>
        <row r="1576">
          <cell r="F1576">
            <v>26017</v>
          </cell>
          <cell r="N1576" t="str">
            <v>Pe-Recife</v>
          </cell>
          <cell r="O1576">
            <v>3739802</v>
          </cell>
        </row>
        <row r="1577">
          <cell r="F1577">
            <v>26013</v>
          </cell>
          <cell r="N1577" t="str">
            <v>Pe-Mata Setentrional Pernambucana</v>
          </cell>
          <cell r="O1577">
            <v>521643</v>
          </cell>
        </row>
        <row r="1578">
          <cell r="F1578">
            <v>26017</v>
          </cell>
          <cell r="N1578" t="str">
            <v>Pe-Recife</v>
          </cell>
          <cell r="O1578">
            <v>3739802</v>
          </cell>
        </row>
        <row r="1579">
          <cell r="F1579">
            <v>26010</v>
          </cell>
          <cell r="N1579" t="str">
            <v>Pe-Médio Capibaribe</v>
          </cell>
          <cell r="O1579">
            <v>253339</v>
          </cell>
        </row>
        <row r="1580">
          <cell r="F1580">
            <v>26005</v>
          </cell>
          <cell r="N1580" t="str">
            <v>Pe-Petrolina</v>
          </cell>
          <cell r="O1580">
            <v>642075</v>
          </cell>
        </row>
        <row r="1581">
          <cell r="F1581">
            <v>26001</v>
          </cell>
          <cell r="N1581" t="str">
            <v>Pe-Araripina</v>
          </cell>
          <cell r="O1581">
            <v>315468</v>
          </cell>
        </row>
        <row r="1582">
          <cell r="F1582">
            <v>26015</v>
          </cell>
          <cell r="N1582" t="str">
            <v>Pe-Mata Meridional Pernambucana</v>
          </cell>
          <cell r="O1582">
            <v>541139</v>
          </cell>
        </row>
        <row r="1583">
          <cell r="F1583">
            <v>26011</v>
          </cell>
          <cell r="N1583" t="str">
            <v>Pe-Garanhuns</v>
          </cell>
          <cell r="O1583">
            <v>461524</v>
          </cell>
        </row>
        <row r="1584">
          <cell r="F1584">
            <v>26012</v>
          </cell>
          <cell r="N1584" t="str">
            <v>Pe-Brejo Pernambucano</v>
          </cell>
          <cell r="O1584">
            <v>216408</v>
          </cell>
        </row>
        <row r="1585">
          <cell r="F1585">
            <v>26011</v>
          </cell>
          <cell r="N1585" t="str">
            <v>Pe-Garanhuns</v>
          </cell>
          <cell r="O1585">
            <v>461524</v>
          </cell>
        </row>
        <row r="1586">
          <cell r="F1586">
            <v>26002</v>
          </cell>
          <cell r="N1586" t="str">
            <v>Pe-Salgueiro</v>
          </cell>
          <cell r="O1586">
            <v>162047</v>
          </cell>
        </row>
        <row r="1587">
          <cell r="F1587">
            <v>26010</v>
          </cell>
          <cell r="N1587" t="str">
            <v>Pe-Médio Capibaribe</v>
          </cell>
          <cell r="O1587">
            <v>253339</v>
          </cell>
        </row>
        <row r="1588">
          <cell r="F1588">
            <v>26017</v>
          </cell>
          <cell r="N1588" t="str">
            <v>Pe-Recife</v>
          </cell>
          <cell r="O1588">
            <v>3739802</v>
          </cell>
        </row>
        <row r="1589">
          <cell r="F1589">
            <v>26017</v>
          </cell>
          <cell r="N1589" t="str">
            <v>Pe-Recife</v>
          </cell>
          <cell r="O1589">
            <v>3739802</v>
          </cell>
        </row>
        <row r="1590">
          <cell r="F1590">
            <v>26007</v>
          </cell>
          <cell r="N1590" t="str">
            <v>Pe-Vale do Ipanema</v>
          </cell>
          <cell r="O1590">
            <v>179529</v>
          </cell>
        </row>
        <row r="1591">
          <cell r="F1591">
            <v>26008</v>
          </cell>
          <cell r="N1591" t="str">
            <v>Pe-Vale do Ipojuca</v>
          </cell>
          <cell r="O1591">
            <v>832670</v>
          </cell>
        </row>
        <row r="1592">
          <cell r="F1592">
            <v>26006</v>
          </cell>
          <cell r="N1592" t="str">
            <v>Pe-Itaparica</v>
          </cell>
          <cell r="O1592">
            <v>134211</v>
          </cell>
        </row>
        <row r="1593">
          <cell r="F1593">
            <v>26005</v>
          </cell>
          <cell r="N1593" t="str">
            <v>Pe-Petrolina</v>
          </cell>
          <cell r="O1593">
            <v>642075</v>
          </cell>
        </row>
        <row r="1594">
          <cell r="F1594">
            <v>26008</v>
          </cell>
          <cell r="N1594" t="str">
            <v>Pe-Vale do Ipojuca</v>
          </cell>
          <cell r="O1594">
            <v>832670</v>
          </cell>
        </row>
        <row r="1595">
          <cell r="F1595">
            <v>26014</v>
          </cell>
          <cell r="N1595" t="str">
            <v>Pe-Vitória de Santo Antão</v>
          </cell>
          <cell r="O1595">
            <v>216643</v>
          </cell>
        </row>
        <row r="1596">
          <cell r="F1596">
            <v>26015</v>
          </cell>
          <cell r="N1596" t="str">
            <v>Pe-Mata Meridional Pernambucana</v>
          </cell>
          <cell r="O1596">
            <v>541139</v>
          </cell>
        </row>
        <row r="1597">
          <cell r="F1597">
            <v>26015</v>
          </cell>
          <cell r="N1597" t="str">
            <v>Pe-Mata Meridional Pernambucana</v>
          </cell>
          <cell r="O1597">
            <v>541139</v>
          </cell>
        </row>
        <row r="1598">
          <cell r="F1598">
            <v>26003</v>
          </cell>
          <cell r="N1598" t="str">
            <v>Pe-Pajeú</v>
          </cell>
          <cell r="O1598">
            <v>314642</v>
          </cell>
        </row>
        <row r="1599">
          <cell r="F1599">
            <v>26017</v>
          </cell>
          <cell r="N1599" t="str">
            <v>Pe-Recife</v>
          </cell>
          <cell r="O1599">
            <v>3739802</v>
          </cell>
        </row>
        <row r="1600">
          <cell r="F1600">
            <v>26008</v>
          </cell>
          <cell r="N1600" t="str">
            <v>Pe-Vale do Ipojuca</v>
          </cell>
          <cell r="O1600">
            <v>832670</v>
          </cell>
        </row>
        <row r="1601">
          <cell r="F1601">
            <v>26015</v>
          </cell>
          <cell r="N1601" t="str">
            <v>Pe-Mata Meridional Pernambucana</v>
          </cell>
          <cell r="O1601">
            <v>541139</v>
          </cell>
        </row>
        <row r="1602">
          <cell r="F1602">
            <v>26015</v>
          </cell>
          <cell r="N1602" t="str">
            <v>Pe-Mata Meridional Pernambucana</v>
          </cell>
          <cell r="O1602">
            <v>541139</v>
          </cell>
        </row>
        <row r="1603">
          <cell r="F1603">
            <v>26012</v>
          </cell>
          <cell r="N1603" t="str">
            <v>Pe-Brejo Pernambucano</v>
          </cell>
          <cell r="O1603">
            <v>216408</v>
          </cell>
        </row>
        <row r="1604">
          <cell r="F1604">
            <v>26010</v>
          </cell>
          <cell r="N1604" t="str">
            <v>Pe-Médio Capibaribe</v>
          </cell>
          <cell r="O1604">
            <v>253339</v>
          </cell>
        </row>
        <row r="1605">
          <cell r="F1605">
            <v>26002</v>
          </cell>
          <cell r="N1605" t="str">
            <v>Pe-Salgueiro</v>
          </cell>
          <cell r="O1605">
            <v>162047</v>
          </cell>
        </row>
        <row r="1606">
          <cell r="F1606">
            <v>26011</v>
          </cell>
          <cell r="N1606" t="str">
            <v>Pe-Garanhuns</v>
          </cell>
          <cell r="O1606">
            <v>461524</v>
          </cell>
        </row>
        <row r="1607">
          <cell r="F1607">
            <v>26008</v>
          </cell>
          <cell r="N1607" t="str">
            <v>Pe-Vale do Ipojuca</v>
          </cell>
          <cell r="O1607">
            <v>832670</v>
          </cell>
        </row>
        <row r="1608">
          <cell r="F1608">
            <v>26001</v>
          </cell>
          <cell r="N1608" t="str">
            <v>Pe-Araripina</v>
          </cell>
          <cell r="O1608">
            <v>315468</v>
          </cell>
        </row>
        <row r="1609">
          <cell r="F1609">
            <v>26003</v>
          </cell>
          <cell r="N1609" t="str">
            <v>Pe-Pajeú</v>
          </cell>
          <cell r="O1609">
            <v>314642</v>
          </cell>
        </row>
        <row r="1610">
          <cell r="F1610">
            <v>26009</v>
          </cell>
          <cell r="N1610" t="str">
            <v>Pe-Alto Capibaribe</v>
          </cell>
          <cell r="O1610">
            <v>273742</v>
          </cell>
        </row>
        <row r="1611">
          <cell r="F1611">
            <v>26001</v>
          </cell>
          <cell r="N1611" t="str">
            <v>Pe-Araripina</v>
          </cell>
          <cell r="O1611">
            <v>315468</v>
          </cell>
        </row>
        <row r="1612">
          <cell r="F1612">
            <v>26005</v>
          </cell>
          <cell r="N1612" t="str">
            <v>Pe-Petrolina</v>
          </cell>
          <cell r="O1612">
            <v>642075</v>
          </cell>
        </row>
        <row r="1613">
          <cell r="F1613">
            <v>26009</v>
          </cell>
          <cell r="N1613" t="str">
            <v>Pe-Alto Capibaribe</v>
          </cell>
          <cell r="O1613">
            <v>273742</v>
          </cell>
        </row>
        <row r="1614">
          <cell r="F1614">
            <v>26003</v>
          </cell>
          <cell r="N1614" t="str">
            <v>Pe-Pajeú</v>
          </cell>
          <cell r="O1614">
            <v>314642</v>
          </cell>
        </row>
        <row r="1615">
          <cell r="F1615">
            <v>26015</v>
          </cell>
          <cell r="N1615" t="str">
            <v>Pe-Mata Meridional Pernambucana</v>
          </cell>
          <cell r="O1615">
            <v>541139</v>
          </cell>
        </row>
        <row r="1616">
          <cell r="F1616">
            <v>26008</v>
          </cell>
          <cell r="N1616" t="str">
            <v>Pe-Vale do Ipojuca</v>
          </cell>
          <cell r="O1616">
            <v>832670</v>
          </cell>
        </row>
        <row r="1617">
          <cell r="F1617">
            <v>26008</v>
          </cell>
          <cell r="N1617" t="str">
            <v>Pe-Vale do Ipojuca</v>
          </cell>
          <cell r="O1617">
            <v>832670</v>
          </cell>
        </row>
        <row r="1618">
          <cell r="F1618">
            <v>26011</v>
          </cell>
          <cell r="N1618" t="str">
            <v>Pe-Garanhuns</v>
          </cell>
          <cell r="O1618">
            <v>461524</v>
          </cell>
        </row>
        <row r="1619">
          <cell r="F1619">
            <v>26012</v>
          </cell>
          <cell r="N1619" t="str">
            <v>Pe-Brejo Pernambucano</v>
          </cell>
          <cell r="O1619">
            <v>216408</v>
          </cell>
        </row>
        <row r="1620">
          <cell r="F1620">
            <v>27010</v>
          </cell>
          <cell r="N1620" t="str">
            <v>Al-Litoral Norte Alagoano</v>
          </cell>
          <cell r="O1620">
            <v>85031</v>
          </cell>
        </row>
        <row r="1621">
          <cell r="F1621">
            <v>26002</v>
          </cell>
          <cell r="N1621" t="str">
            <v>Pe-Salgueiro</v>
          </cell>
          <cell r="O1621">
            <v>162047</v>
          </cell>
        </row>
        <row r="1622">
          <cell r="F1622">
            <v>26003</v>
          </cell>
          <cell r="N1622" t="str">
            <v>Pe-Pajeú</v>
          </cell>
          <cell r="O1622">
            <v>314642</v>
          </cell>
        </row>
        <row r="1623">
          <cell r="F1623">
            <v>26017</v>
          </cell>
          <cell r="N1623" t="str">
            <v>Pe-Recife</v>
          </cell>
          <cell r="O1623">
            <v>3739802</v>
          </cell>
        </row>
        <row r="1624">
          <cell r="F1624">
            <v>26010</v>
          </cell>
          <cell r="N1624" t="str">
            <v>Pe-Médio Capibaribe</v>
          </cell>
          <cell r="O1624">
            <v>253339</v>
          </cell>
        </row>
        <row r="1625">
          <cell r="F1625">
            <v>26003</v>
          </cell>
          <cell r="N1625" t="str">
            <v>Pe-Pajeú</v>
          </cell>
          <cell r="O1625">
            <v>314642</v>
          </cell>
        </row>
        <row r="1626">
          <cell r="F1626">
            <v>26002</v>
          </cell>
          <cell r="N1626" t="str">
            <v>Pe-Salgueiro</v>
          </cell>
          <cell r="O1626">
            <v>162047</v>
          </cell>
        </row>
        <row r="1627">
          <cell r="F1627">
            <v>26004</v>
          </cell>
          <cell r="N1627" t="str">
            <v>Pe-Sertão do Moxotó</v>
          </cell>
          <cell r="O1627">
            <v>213417</v>
          </cell>
        </row>
        <row r="1628">
          <cell r="F1628">
            <v>26015</v>
          </cell>
          <cell r="N1628" t="str">
            <v>Pe-Mata Meridional Pernambucana</v>
          </cell>
          <cell r="O1628">
            <v>541139</v>
          </cell>
        </row>
        <row r="1629">
          <cell r="F1629">
            <v>26003</v>
          </cell>
          <cell r="N1629" t="str">
            <v>Pe-Pajeú</v>
          </cell>
          <cell r="O1629">
            <v>314642</v>
          </cell>
        </row>
        <row r="1630">
          <cell r="F1630">
            <v>26009</v>
          </cell>
          <cell r="N1630" t="str">
            <v>Pe-Alto Capibaribe</v>
          </cell>
          <cell r="O1630">
            <v>273742</v>
          </cell>
        </row>
        <row r="1631">
          <cell r="F1631">
            <v>26003</v>
          </cell>
          <cell r="N1631" t="str">
            <v>Pe-Pajeú</v>
          </cell>
          <cell r="O1631">
            <v>314642</v>
          </cell>
        </row>
        <row r="1632">
          <cell r="F1632">
            <v>26008</v>
          </cell>
          <cell r="N1632" t="str">
            <v>Pe-Vale do Ipojuca</v>
          </cell>
          <cell r="O1632">
            <v>832670</v>
          </cell>
        </row>
        <row r="1633">
          <cell r="F1633">
            <v>26006</v>
          </cell>
          <cell r="N1633" t="str">
            <v>Pe-Itaparica</v>
          </cell>
          <cell r="O1633">
            <v>134211</v>
          </cell>
        </row>
        <row r="1634">
          <cell r="F1634">
            <v>26015</v>
          </cell>
          <cell r="N1634" t="str">
            <v>Pe-Mata Meridional Pernambucana</v>
          </cell>
          <cell r="O1634">
            <v>541139</v>
          </cell>
        </row>
        <row r="1635">
          <cell r="F1635">
            <v>26009</v>
          </cell>
          <cell r="N1635" t="str">
            <v>Pe-Alto Capibaribe</v>
          </cell>
          <cell r="O1635">
            <v>273742</v>
          </cell>
        </row>
        <row r="1636">
          <cell r="F1636">
            <v>26011</v>
          </cell>
          <cell r="N1636" t="str">
            <v>Pe-Garanhuns</v>
          </cell>
          <cell r="O1636">
            <v>461524</v>
          </cell>
        </row>
        <row r="1637">
          <cell r="F1637">
            <v>26005</v>
          </cell>
          <cell r="N1637" t="str">
            <v>Pe-Petrolina</v>
          </cell>
          <cell r="O1637">
            <v>642075</v>
          </cell>
        </row>
        <row r="1638">
          <cell r="F1638">
            <v>26013</v>
          </cell>
          <cell r="N1638" t="str">
            <v>Pe-Mata Setentrional Pernambucana</v>
          </cell>
          <cell r="O1638">
            <v>521643</v>
          </cell>
        </row>
        <row r="1639">
          <cell r="F1639">
            <v>26009</v>
          </cell>
          <cell r="N1639" t="str">
            <v>Pe-Alto Capibaribe</v>
          </cell>
          <cell r="O1639">
            <v>273742</v>
          </cell>
        </row>
        <row r="1640">
          <cell r="F1640">
            <v>26013</v>
          </cell>
          <cell r="N1640" t="str">
            <v>Pe-Mata Setentrional Pernambucana</v>
          </cell>
          <cell r="O1640">
            <v>521643</v>
          </cell>
        </row>
        <row r="1641">
          <cell r="F1641">
            <v>26001</v>
          </cell>
          <cell r="N1641" t="str">
            <v>Pe-Araripina</v>
          </cell>
          <cell r="O1641">
            <v>315468</v>
          </cell>
        </row>
        <row r="1642">
          <cell r="F1642">
            <v>26003</v>
          </cell>
          <cell r="N1642" t="str">
            <v>Pe-Pajeú</v>
          </cell>
          <cell r="O1642">
            <v>314642</v>
          </cell>
        </row>
        <row r="1643">
          <cell r="F1643">
            <v>26007</v>
          </cell>
          <cell r="N1643" t="str">
            <v>Pe-Vale do Ipanema</v>
          </cell>
          <cell r="O1643">
            <v>179529</v>
          </cell>
        </row>
        <row r="1644">
          <cell r="F1644">
            <v>26003</v>
          </cell>
          <cell r="N1644" t="str">
            <v>Pe-Pajeú</v>
          </cell>
          <cell r="O1644">
            <v>314642</v>
          </cell>
        </row>
        <row r="1645">
          <cell r="F1645">
            <v>26007</v>
          </cell>
          <cell r="N1645" t="str">
            <v>Pe-Vale do Ipanema</v>
          </cell>
          <cell r="O1645">
            <v>179529</v>
          </cell>
        </row>
        <row r="1646">
          <cell r="F1646">
            <v>26002</v>
          </cell>
          <cell r="N1646" t="str">
            <v>Pe-Salgueiro</v>
          </cell>
          <cell r="O1646">
            <v>162047</v>
          </cell>
        </row>
        <row r="1647">
          <cell r="F1647">
            <v>26009</v>
          </cell>
          <cell r="N1647" t="str">
            <v>Pe-Alto Capibaribe</v>
          </cell>
          <cell r="O1647">
            <v>273742</v>
          </cell>
        </row>
        <row r="1648">
          <cell r="F1648">
            <v>26009</v>
          </cell>
          <cell r="N1648" t="str">
            <v>Pe-Alto Capibaribe</v>
          </cell>
          <cell r="O1648">
            <v>273742</v>
          </cell>
        </row>
        <row r="1649">
          <cell r="F1649">
            <v>26013</v>
          </cell>
          <cell r="N1649" t="str">
            <v>Pe-Mata Setentrional Pernambucana</v>
          </cell>
          <cell r="O1649">
            <v>521643</v>
          </cell>
        </row>
        <row r="1650">
          <cell r="F1650">
            <v>26014</v>
          </cell>
          <cell r="N1650" t="str">
            <v>Pe-Vitória de Santo Antão</v>
          </cell>
          <cell r="O1650">
            <v>216643</v>
          </cell>
        </row>
        <row r="1651">
          <cell r="F1651">
            <v>26015</v>
          </cell>
          <cell r="N1651" t="str">
            <v>Pe-Mata Meridional Pernambucana</v>
          </cell>
          <cell r="O1651">
            <v>541139</v>
          </cell>
        </row>
        <row r="1652">
          <cell r="F1652">
            <v>27001</v>
          </cell>
          <cell r="N1652" t="str">
            <v>Al-Serrana do Sertão Alagoano</v>
          </cell>
          <cell r="O1652">
            <v>89474</v>
          </cell>
        </row>
        <row r="1653">
          <cell r="F1653">
            <v>27012</v>
          </cell>
          <cell r="N1653" t="str">
            <v>Al-São Miguel dos Campos</v>
          </cell>
          <cell r="O1653">
            <v>284488</v>
          </cell>
        </row>
        <row r="1654">
          <cell r="F1654">
            <v>27006</v>
          </cell>
          <cell r="N1654" t="str">
            <v>Al-Arapiraca</v>
          </cell>
          <cell r="O1654">
            <v>410890</v>
          </cell>
        </row>
        <row r="1655">
          <cell r="F1655">
            <v>27009</v>
          </cell>
          <cell r="N1655" t="str">
            <v>Al-Mata Alagoana</v>
          </cell>
          <cell r="O1655">
            <v>285870</v>
          </cell>
        </row>
        <row r="1656">
          <cell r="F1656">
            <v>27011</v>
          </cell>
          <cell r="N1656" t="str">
            <v>Al-Maceió</v>
          </cell>
          <cell r="O1656">
            <v>1156278</v>
          </cell>
        </row>
        <row r="1657">
          <cell r="F1657">
            <v>27011</v>
          </cell>
          <cell r="N1657" t="str">
            <v>Al-Maceió</v>
          </cell>
          <cell r="O1657">
            <v>1156278</v>
          </cell>
        </row>
        <row r="1658">
          <cell r="F1658">
            <v>27004</v>
          </cell>
          <cell r="N1658" t="str">
            <v>Al-Batalha</v>
          </cell>
          <cell r="O1658">
            <v>92352</v>
          </cell>
        </row>
        <row r="1659">
          <cell r="F1659">
            <v>27005</v>
          </cell>
          <cell r="N1659" t="str">
            <v>Al-Palmeira dos Índios</v>
          </cell>
          <cell r="O1659">
            <v>175213</v>
          </cell>
        </row>
        <row r="1660">
          <cell r="F1660">
            <v>27004</v>
          </cell>
          <cell r="N1660" t="str">
            <v>Al-Batalha</v>
          </cell>
          <cell r="O1660">
            <v>92352</v>
          </cell>
        </row>
        <row r="1661">
          <cell r="F1661">
            <v>27012</v>
          </cell>
          <cell r="N1661" t="str">
            <v>Al-São Miguel dos Campos</v>
          </cell>
          <cell r="O1661">
            <v>284488</v>
          </cell>
        </row>
        <row r="1662">
          <cell r="F1662">
            <v>27009</v>
          </cell>
          <cell r="N1662" t="str">
            <v>Al-Mata Alagoana</v>
          </cell>
          <cell r="O1662">
            <v>285870</v>
          </cell>
        </row>
        <row r="1663">
          <cell r="F1663">
            <v>27005</v>
          </cell>
          <cell r="N1663" t="str">
            <v>Al-Palmeira dos Índios</v>
          </cell>
          <cell r="O1663">
            <v>175213</v>
          </cell>
        </row>
        <row r="1664">
          <cell r="F1664">
            <v>27009</v>
          </cell>
          <cell r="N1664" t="str">
            <v>Al-Mata Alagoana</v>
          </cell>
          <cell r="O1664">
            <v>285870</v>
          </cell>
        </row>
        <row r="1665">
          <cell r="F1665">
            <v>27009</v>
          </cell>
          <cell r="N1665" t="str">
            <v>Al-Mata Alagoana</v>
          </cell>
          <cell r="O1665">
            <v>285870</v>
          </cell>
        </row>
        <row r="1666">
          <cell r="F1666">
            <v>27012</v>
          </cell>
          <cell r="N1666" t="str">
            <v>Al-São Miguel dos Campos</v>
          </cell>
          <cell r="O1666">
            <v>284488</v>
          </cell>
        </row>
        <row r="1667">
          <cell r="F1667">
            <v>27006</v>
          </cell>
          <cell r="N1667" t="str">
            <v>Al-Arapiraca</v>
          </cell>
          <cell r="O1667">
            <v>410890</v>
          </cell>
        </row>
        <row r="1668">
          <cell r="F1668">
            <v>27001</v>
          </cell>
          <cell r="N1668" t="str">
            <v>Al-Serrana do Sertão Alagoano</v>
          </cell>
          <cell r="O1668">
            <v>89474</v>
          </cell>
        </row>
        <row r="1669">
          <cell r="F1669">
            <v>27009</v>
          </cell>
          <cell r="N1669" t="str">
            <v>Al-Mata Alagoana</v>
          </cell>
          <cell r="O1669">
            <v>285870</v>
          </cell>
        </row>
        <row r="1670">
          <cell r="F1670">
            <v>27003</v>
          </cell>
          <cell r="N1670" t="str">
            <v>Al-Santana do Ipanema</v>
          </cell>
          <cell r="O1670">
            <v>171286</v>
          </cell>
        </row>
        <row r="1671">
          <cell r="F1671">
            <v>27008</v>
          </cell>
          <cell r="N1671" t="str">
            <v>Al-Serrana dos Quilombos</v>
          </cell>
          <cell r="O1671">
            <v>146640</v>
          </cell>
        </row>
        <row r="1672">
          <cell r="F1672">
            <v>27006</v>
          </cell>
          <cell r="N1672" t="str">
            <v>Al-Arapiraca</v>
          </cell>
          <cell r="O1672">
            <v>410890</v>
          </cell>
        </row>
        <row r="1673">
          <cell r="F1673">
            <v>27009</v>
          </cell>
          <cell r="N1673" t="str">
            <v>Al-Mata Alagoana</v>
          </cell>
          <cell r="O1673">
            <v>285870</v>
          </cell>
        </row>
        <row r="1674">
          <cell r="F1674">
            <v>27011</v>
          </cell>
          <cell r="N1674" t="str">
            <v>Al-Maceió</v>
          </cell>
          <cell r="O1674">
            <v>1156278</v>
          </cell>
        </row>
        <row r="1675">
          <cell r="F1675">
            <v>27012</v>
          </cell>
          <cell r="N1675" t="str">
            <v>Al-São Miguel dos Campos</v>
          </cell>
          <cell r="O1675">
            <v>284488</v>
          </cell>
        </row>
        <row r="1676">
          <cell r="F1676">
            <v>27006</v>
          </cell>
          <cell r="N1676" t="str">
            <v>Al-Arapiraca</v>
          </cell>
          <cell r="O1676">
            <v>410890</v>
          </cell>
        </row>
        <row r="1677">
          <cell r="F1677">
            <v>27002</v>
          </cell>
          <cell r="N1677" t="str">
            <v>Al-Alagoana do Sertão do São Francisco</v>
          </cell>
          <cell r="O1677">
            <v>79633</v>
          </cell>
        </row>
        <row r="1678">
          <cell r="F1678">
            <v>27003</v>
          </cell>
          <cell r="N1678" t="str">
            <v>Al-Santana do Ipanema</v>
          </cell>
          <cell r="O1678">
            <v>171286</v>
          </cell>
        </row>
        <row r="1679">
          <cell r="F1679">
            <v>27005</v>
          </cell>
          <cell r="N1679" t="str">
            <v>Al-Palmeira dos Índios</v>
          </cell>
          <cell r="O1679">
            <v>175213</v>
          </cell>
        </row>
        <row r="1680">
          <cell r="F1680">
            <v>27006</v>
          </cell>
          <cell r="N1680" t="str">
            <v>Al-Arapiraca</v>
          </cell>
          <cell r="O1680">
            <v>410890</v>
          </cell>
        </row>
        <row r="1681">
          <cell r="F1681">
            <v>27013</v>
          </cell>
          <cell r="N1681" t="str">
            <v>Al-Penedo</v>
          </cell>
          <cell r="O1681">
            <v>143063</v>
          </cell>
        </row>
        <row r="1682">
          <cell r="F1682">
            <v>27009</v>
          </cell>
          <cell r="N1682" t="str">
            <v>Al-Mata Alagoana</v>
          </cell>
          <cell r="O1682">
            <v>285870</v>
          </cell>
        </row>
        <row r="1683">
          <cell r="F1683">
            <v>27006</v>
          </cell>
          <cell r="N1683" t="str">
            <v>Al-Arapiraca</v>
          </cell>
          <cell r="O1683">
            <v>410890</v>
          </cell>
        </row>
        <row r="1684">
          <cell r="F1684">
            <v>27008</v>
          </cell>
          <cell r="N1684" t="str">
            <v>Al-Serrana dos Quilombos</v>
          </cell>
          <cell r="O1684">
            <v>146640</v>
          </cell>
        </row>
        <row r="1685">
          <cell r="F1685">
            <v>27005</v>
          </cell>
          <cell r="N1685" t="str">
            <v>Al-Palmeira dos Índios</v>
          </cell>
          <cell r="O1685">
            <v>175213</v>
          </cell>
        </row>
        <row r="1686">
          <cell r="F1686">
            <v>27013</v>
          </cell>
          <cell r="N1686" t="str">
            <v>Al-Penedo</v>
          </cell>
          <cell r="O1686">
            <v>143063</v>
          </cell>
        </row>
        <row r="1687">
          <cell r="F1687">
            <v>27001</v>
          </cell>
          <cell r="N1687" t="str">
            <v>Al-Serrana do Sertão Alagoano</v>
          </cell>
          <cell r="O1687">
            <v>89474</v>
          </cell>
        </row>
        <row r="1688">
          <cell r="F1688">
            <v>27004</v>
          </cell>
          <cell r="N1688" t="str">
            <v>Al-Batalha</v>
          </cell>
          <cell r="O1688">
            <v>92352</v>
          </cell>
        </row>
        <row r="1689">
          <cell r="F1689">
            <v>27009</v>
          </cell>
          <cell r="N1689" t="str">
            <v>Al-Mata Alagoana</v>
          </cell>
          <cell r="O1689">
            <v>285870</v>
          </cell>
        </row>
        <row r="1690">
          <cell r="F1690">
            <v>27010</v>
          </cell>
          <cell r="N1690" t="str">
            <v>Al-Litoral Norte Alagoano</v>
          </cell>
          <cell r="O1690">
            <v>85031</v>
          </cell>
        </row>
        <row r="1691">
          <cell r="F1691">
            <v>27004</v>
          </cell>
          <cell r="N1691" t="str">
            <v>Al-Batalha</v>
          </cell>
          <cell r="O1691">
            <v>92352</v>
          </cell>
        </row>
        <row r="1692">
          <cell r="F1692">
            <v>27012</v>
          </cell>
          <cell r="N1692" t="str">
            <v>Al-São Miguel dos Campos</v>
          </cell>
          <cell r="O1692">
            <v>284488</v>
          </cell>
        </row>
        <row r="1693">
          <cell r="F1693">
            <v>27009</v>
          </cell>
          <cell r="N1693" t="str">
            <v>Al-Mata Alagoana</v>
          </cell>
          <cell r="O1693">
            <v>285870</v>
          </cell>
        </row>
        <row r="1694">
          <cell r="F1694">
            <v>27009</v>
          </cell>
          <cell r="N1694" t="str">
            <v>Al-Mata Alagoana</v>
          </cell>
          <cell r="O1694">
            <v>285870</v>
          </cell>
        </row>
        <row r="1695">
          <cell r="F1695">
            <v>27012</v>
          </cell>
          <cell r="N1695" t="str">
            <v>Al-São Miguel dos Campos</v>
          </cell>
          <cell r="O1695">
            <v>284488</v>
          </cell>
        </row>
        <row r="1696">
          <cell r="F1696">
            <v>27006</v>
          </cell>
          <cell r="N1696" t="str">
            <v>Al-Arapiraca</v>
          </cell>
          <cell r="O1696">
            <v>410890</v>
          </cell>
        </row>
        <row r="1697">
          <cell r="F1697">
            <v>27006</v>
          </cell>
          <cell r="N1697" t="str">
            <v>Al-Arapiraca</v>
          </cell>
          <cell r="O1697">
            <v>410890</v>
          </cell>
        </row>
        <row r="1698">
          <cell r="F1698">
            <v>27011</v>
          </cell>
          <cell r="N1698" t="str">
            <v>Al-Maceió</v>
          </cell>
          <cell r="O1698">
            <v>1156278</v>
          </cell>
        </row>
        <row r="1699">
          <cell r="F1699">
            <v>27004</v>
          </cell>
          <cell r="N1699" t="str">
            <v>Al-Batalha</v>
          </cell>
          <cell r="O1699">
            <v>92352</v>
          </cell>
        </row>
        <row r="1700">
          <cell r="F1700">
            <v>27005</v>
          </cell>
          <cell r="N1700" t="str">
            <v>Al-Palmeira dos Índios</v>
          </cell>
          <cell r="O1700">
            <v>175213</v>
          </cell>
        </row>
        <row r="1701">
          <cell r="F1701">
            <v>27010</v>
          </cell>
          <cell r="N1701" t="str">
            <v>Al-Litoral Norte Alagoano</v>
          </cell>
          <cell r="O1701">
            <v>85031</v>
          </cell>
        </row>
        <row r="1702">
          <cell r="F1702">
            <v>27003</v>
          </cell>
          <cell r="N1702" t="str">
            <v>Al-Santana do Ipanema</v>
          </cell>
          <cell r="O1702">
            <v>171286</v>
          </cell>
        </row>
        <row r="1703">
          <cell r="F1703">
            <v>27011</v>
          </cell>
          <cell r="N1703" t="str">
            <v>Al-Maceió</v>
          </cell>
          <cell r="O1703">
            <v>1156278</v>
          </cell>
        </row>
        <row r="1704">
          <cell r="F1704">
            <v>27005</v>
          </cell>
          <cell r="N1704" t="str">
            <v>Al-Palmeira dos Índios</v>
          </cell>
          <cell r="O1704">
            <v>175213</v>
          </cell>
        </row>
        <row r="1705">
          <cell r="F1705">
            <v>27001</v>
          </cell>
          <cell r="N1705" t="str">
            <v>Al-Serrana do Sertão Alagoano</v>
          </cell>
          <cell r="O1705">
            <v>89474</v>
          </cell>
        </row>
        <row r="1706">
          <cell r="F1706">
            <v>27009</v>
          </cell>
          <cell r="N1706" t="str">
            <v>Al-Mata Alagoana</v>
          </cell>
          <cell r="O1706">
            <v>285870</v>
          </cell>
        </row>
        <row r="1707">
          <cell r="F1707">
            <v>27011</v>
          </cell>
          <cell r="N1707" t="str">
            <v>Al-Maceió</v>
          </cell>
          <cell r="O1707">
            <v>1156278</v>
          </cell>
        </row>
        <row r="1708">
          <cell r="F1708">
            <v>27005</v>
          </cell>
          <cell r="N1708" t="str">
            <v>Al-Palmeira dos Índios</v>
          </cell>
          <cell r="O1708">
            <v>175213</v>
          </cell>
        </row>
        <row r="1709">
          <cell r="F1709">
            <v>27004</v>
          </cell>
          <cell r="N1709" t="str">
            <v>Al-Batalha</v>
          </cell>
          <cell r="O1709">
            <v>92352</v>
          </cell>
        </row>
        <row r="1710">
          <cell r="F1710">
            <v>27009</v>
          </cell>
          <cell r="N1710" t="str">
            <v>Al-Mata Alagoana</v>
          </cell>
          <cell r="O1710">
            <v>285870</v>
          </cell>
        </row>
        <row r="1711">
          <cell r="F1711">
            <v>27009</v>
          </cell>
          <cell r="N1711" t="str">
            <v>Al-Mata Alagoana</v>
          </cell>
          <cell r="O1711">
            <v>285870</v>
          </cell>
        </row>
        <row r="1712">
          <cell r="F1712">
            <v>27004</v>
          </cell>
          <cell r="N1712" t="str">
            <v>Al-Batalha</v>
          </cell>
          <cell r="O1712">
            <v>92352</v>
          </cell>
        </row>
        <row r="1713">
          <cell r="F1713">
            <v>27002</v>
          </cell>
          <cell r="N1713" t="str">
            <v>Al-Alagoana do Sertão do São Francisco</v>
          </cell>
          <cell r="O1713">
            <v>79633</v>
          </cell>
        </row>
        <row r="1714">
          <cell r="F1714">
            <v>27007</v>
          </cell>
          <cell r="N1714" t="str">
            <v>Al-Traipu</v>
          </cell>
          <cell r="O1714">
            <v>37387</v>
          </cell>
        </row>
        <row r="1715">
          <cell r="F1715">
            <v>27004</v>
          </cell>
          <cell r="N1715" t="str">
            <v>Al-Batalha</v>
          </cell>
          <cell r="O1715">
            <v>92352</v>
          </cell>
        </row>
        <row r="1716">
          <cell r="F1716">
            <v>27003</v>
          </cell>
          <cell r="N1716" t="str">
            <v>Al-Santana do Ipanema</v>
          </cell>
          <cell r="O1716">
            <v>171286</v>
          </cell>
        </row>
        <row r="1717">
          <cell r="F1717">
            <v>27003</v>
          </cell>
          <cell r="N1717" t="str">
            <v>Al-Santana do Ipanema</v>
          </cell>
          <cell r="O1717">
            <v>171286</v>
          </cell>
        </row>
        <row r="1718">
          <cell r="F1718">
            <v>27005</v>
          </cell>
          <cell r="N1718" t="str">
            <v>Al-Palmeira dos Índios</v>
          </cell>
          <cell r="O1718">
            <v>175213</v>
          </cell>
        </row>
        <row r="1719">
          <cell r="F1719">
            <v>27003</v>
          </cell>
          <cell r="N1719" t="str">
            <v>Al-Santana do Ipanema</v>
          </cell>
          <cell r="O1719">
            <v>171286</v>
          </cell>
        </row>
        <row r="1720">
          <cell r="F1720">
            <v>27001</v>
          </cell>
          <cell r="N1720" t="str">
            <v>Al-Serrana do Sertão Alagoano</v>
          </cell>
          <cell r="O1720">
            <v>89474</v>
          </cell>
        </row>
        <row r="1721">
          <cell r="F1721">
            <v>27011</v>
          </cell>
          <cell r="N1721" t="str">
            <v>Al-Maceió</v>
          </cell>
          <cell r="O1721">
            <v>1156278</v>
          </cell>
        </row>
        <row r="1722">
          <cell r="F1722">
            <v>27010</v>
          </cell>
          <cell r="N1722" t="str">
            <v>Al-Litoral Norte Alagoano</v>
          </cell>
          <cell r="O1722">
            <v>85031</v>
          </cell>
        </row>
        <row r="1723">
          <cell r="F1723">
            <v>27005</v>
          </cell>
          <cell r="N1723" t="str">
            <v>Al-Palmeira dos Índios</v>
          </cell>
          <cell r="O1723">
            <v>175213</v>
          </cell>
        </row>
        <row r="1724">
          <cell r="F1724">
            <v>27013</v>
          </cell>
          <cell r="N1724" t="str">
            <v>Al-Penedo</v>
          </cell>
          <cell r="O1724">
            <v>143063</v>
          </cell>
        </row>
        <row r="1725">
          <cell r="F1725">
            <v>27013</v>
          </cell>
          <cell r="N1725" t="str">
            <v>Al-Penedo</v>
          </cell>
          <cell r="O1725">
            <v>143063</v>
          </cell>
        </row>
        <row r="1726">
          <cell r="F1726">
            <v>27011</v>
          </cell>
          <cell r="N1726" t="str">
            <v>Al-Maceió</v>
          </cell>
          <cell r="O1726">
            <v>1156278</v>
          </cell>
        </row>
        <row r="1727">
          <cell r="F1727">
            <v>27008</v>
          </cell>
          <cell r="N1727" t="str">
            <v>Al-Serrana dos Quilombos</v>
          </cell>
          <cell r="O1727">
            <v>146640</v>
          </cell>
        </row>
        <row r="1728">
          <cell r="F1728">
            <v>27002</v>
          </cell>
          <cell r="N1728" t="str">
            <v>Al-Alagoana do Sertão do São Francisco</v>
          </cell>
          <cell r="O1728">
            <v>79633</v>
          </cell>
        </row>
        <row r="1729">
          <cell r="F1729">
            <v>27003</v>
          </cell>
          <cell r="N1729" t="str">
            <v>Al-Santana do Ipanema</v>
          </cell>
          <cell r="O1729">
            <v>171286</v>
          </cell>
        </row>
        <row r="1730">
          <cell r="F1730">
            <v>27009</v>
          </cell>
          <cell r="N1730" t="str">
            <v>Al-Mata Alagoana</v>
          </cell>
          <cell r="O1730">
            <v>285870</v>
          </cell>
        </row>
        <row r="1731">
          <cell r="F1731">
            <v>27010</v>
          </cell>
          <cell r="N1731" t="str">
            <v>Al-Litoral Norte Alagoano</v>
          </cell>
          <cell r="O1731">
            <v>85031</v>
          </cell>
        </row>
        <row r="1732">
          <cell r="F1732">
            <v>27013</v>
          </cell>
          <cell r="N1732" t="str">
            <v>Al-Penedo</v>
          </cell>
          <cell r="O1732">
            <v>143063</v>
          </cell>
        </row>
        <row r="1733">
          <cell r="F1733">
            <v>27005</v>
          </cell>
          <cell r="N1733" t="str">
            <v>Al-Palmeira dos Índios</v>
          </cell>
          <cell r="O1733">
            <v>175213</v>
          </cell>
        </row>
        <row r="1734">
          <cell r="F1734">
            <v>27011</v>
          </cell>
          <cell r="N1734" t="str">
            <v>Al-Maceió</v>
          </cell>
          <cell r="O1734">
            <v>1156278</v>
          </cell>
        </row>
        <row r="1735">
          <cell r="F1735">
            <v>27012</v>
          </cell>
          <cell r="N1735" t="str">
            <v>Al-São Miguel dos Campos</v>
          </cell>
          <cell r="O1735">
            <v>284488</v>
          </cell>
        </row>
        <row r="1736">
          <cell r="F1736">
            <v>27011</v>
          </cell>
          <cell r="N1736" t="str">
            <v>Al-Maceió</v>
          </cell>
          <cell r="O1736">
            <v>1156278</v>
          </cell>
        </row>
        <row r="1737">
          <cell r="F1737">
            <v>27003</v>
          </cell>
          <cell r="N1737" t="str">
            <v>Al-Santana do Ipanema</v>
          </cell>
          <cell r="O1737">
            <v>171286</v>
          </cell>
        </row>
        <row r="1738">
          <cell r="F1738">
            <v>27008</v>
          </cell>
          <cell r="N1738" t="str">
            <v>Al-Serrana dos Quilombos</v>
          </cell>
          <cell r="O1738">
            <v>146640</v>
          </cell>
        </row>
        <row r="1739">
          <cell r="F1739">
            <v>27007</v>
          </cell>
          <cell r="N1739" t="str">
            <v>Al-Traipu</v>
          </cell>
          <cell r="O1739">
            <v>37387</v>
          </cell>
        </row>
        <row r="1740">
          <cell r="F1740">
            <v>27008</v>
          </cell>
          <cell r="N1740" t="str">
            <v>Al-Serrana dos Quilombos</v>
          </cell>
          <cell r="O1740">
            <v>146640</v>
          </cell>
        </row>
        <row r="1741">
          <cell r="F1741">
            <v>27003</v>
          </cell>
          <cell r="N1741" t="str">
            <v>Al-Santana do Ipanema</v>
          </cell>
          <cell r="O1741">
            <v>171286</v>
          </cell>
        </row>
        <row r="1742">
          <cell r="F1742">
            <v>27009</v>
          </cell>
          <cell r="N1742" t="str">
            <v>Al-Mata Alagoana</v>
          </cell>
          <cell r="O1742">
            <v>285870</v>
          </cell>
        </row>
        <row r="1743">
          <cell r="F1743">
            <v>27012</v>
          </cell>
          <cell r="N1743" t="str">
            <v>Al-São Miguel dos Campos</v>
          </cell>
          <cell r="O1743">
            <v>284488</v>
          </cell>
        </row>
        <row r="1744">
          <cell r="F1744">
            <v>27010</v>
          </cell>
          <cell r="N1744" t="str">
            <v>Al-Litoral Norte Alagoano</v>
          </cell>
          <cell r="O1744">
            <v>85031</v>
          </cell>
        </row>
        <row r="1745">
          <cell r="F1745">
            <v>27006</v>
          </cell>
          <cell r="N1745" t="str">
            <v>Al-Arapiraca</v>
          </cell>
          <cell r="O1745">
            <v>410890</v>
          </cell>
        </row>
        <row r="1746">
          <cell r="F1746">
            <v>27011</v>
          </cell>
          <cell r="N1746" t="str">
            <v>Al-Maceió</v>
          </cell>
          <cell r="O1746">
            <v>1156278</v>
          </cell>
        </row>
        <row r="1747">
          <cell r="F1747">
            <v>27003</v>
          </cell>
          <cell r="N1747" t="str">
            <v>Al-Santana do Ipanema</v>
          </cell>
          <cell r="O1747">
            <v>171286</v>
          </cell>
        </row>
        <row r="1748">
          <cell r="F1748">
            <v>27005</v>
          </cell>
          <cell r="N1748" t="str">
            <v>Al-Palmeira dos Índios</v>
          </cell>
          <cell r="O1748">
            <v>175213</v>
          </cell>
        </row>
        <row r="1749">
          <cell r="F1749">
            <v>27006</v>
          </cell>
          <cell r="N1749" t="str">
            <v>Al-Arapiraca</v>
          </cell>
          <cell r="O1749">
            <v>410890</v>
          </cell>
        </row>
        <row r="1750">
          <cell r="F1750">
            <v>27012</v>
          </cell>
          <cell r="N1750" t="str">
            <v>Al-São Miguel dos Campos</v>
          </cell>
          <cell r="O1750">
            <v>284488</v>
          </cell>
        </row>
        <row r="1751">
          <cell r="F1751">
            <v>27007</v>
          </cell>
          <cell r="N1751" t="str">
            <v>Al-Traipu</v>
          </cell>
          <cell r="O1751">
            <v>37387</v>
          </cell>
        </row>
        <row r="1752">
          <cell r="F1752">
            <v>27008</v>
          </cell>
          <cell r="N1752" t="str">
            <v>Al-Serrana dos Quilombos</v>
          </cell>
          <cell r="O1752">
            <v>146640</v>
          </cell>
        </row>
        <row r="1753">
          <cell r="F1753">
            <v>27008</v>
          </cell>
          <cell r="N1753" t="str">
            <v>Al-Serrana dos Quilombos</v>
          </cell>
          <cell r="O1753">
            <v>146640</v>
          </cell>
        </row>
        <row r="1754">
          <cell r="F1754">
            <v>28007</v>
          </cell>
          <cell r="N1754" t="str">
            <v>Se-Propriá</v>
          </cell>
          <cell r="O1754">
            <v>72642</v>
          </cell>
        </row>
        <row r="1755">
          <cell r="F1755">
            <v>28003</v>
          </cell>
          <cell r="N1755" t="str">
            <v>Se-Nossa Senhora das Dores</v>
          </cell>
          <cell r="O1755">
            <v>62963</v>
          </cell>
        </row>
        <row r="1756">
          <cell r="F1756">
            <v>28011</v>
          </cell>
          <cell r="N1756" t="str">
            <v>Se-Aracaju</v>
          </cell>
          <cell r="O1756">
            <v>926214</v>
          </cell>
        </row>
        <row r="1757">
          <cell r="F1757">
            <v>28012</v>
          </cell>
          <cell r="N1757" t="str">
            <v>Se-Boquim</v>
          </cell>
          <cell r="O1757">
            <v>154348</v>
          </cell>
        </row>
        <row r="1758">
          <cell r="F1758">
            <v>28004</v>
          </cell>
          <cell r="N1758" t="str">
            <v>Se-Agreste de Itabaiana</v>
          </cell>
          <cell r="O1758">
            <v>160387</v>
          </cell>
        </row>
        <row r="1759">
          <cell r="F1759">
            <v>28011</v>
          </cell>
          <cell r="N1759" t="str">
            <v>Se-Aracaju</v>
          </cell>
          <cell r="O1759">
            <v>926214</v>
          </cell>
        </row>
        <row r="1760">
          <cell r="F1760">
            <v>28012</v>
          </cell>
          <cell r="N1760" t="str">
            <v>Se-Boquim</v>
          </cell>
          <cell r="O1760">
            <v>154348</v>
          </cell>
        </row>
        <row r="1761">
          <cell r="F1761">
            <v>28007</v>
          </cell>
          <cell r="N1761" t="str">
            <v>Se-Propriá</v>
          </cell>
          <cell r="O1761">
            <v>72642</v>
          </cell>
        </row>
        <row r="1762">
          <cell r="F1762">
            <v>28004</v>
          </cell>
          <cell r="N1762" t="str">
            <v>Se-Agreste de Itabaiana</v>
          </cell>
          <cell r="O1762">
            <v>160387</v>
          </cell>
        </row>
        <row r="1763">
          <cell r="F1763">
            <v>28007</v>
          </cell>
          <cell r="N1763" t="str">
            <v>Se-Propriá</v>
          </cell>
          <cell r="O1763">
            <v>72642</v>
          </cell>
        </row>
        <row r="1764">
          <cell r="F1764">
            <v>28001</v>
          </cell>
          <cell r="N1764" t="str">
            <v>Se-Sergipana do Sertão do São Francisco</v>
          </cell>
          <cell r="O1764">
            <v>156232</v>
          </cell>
        </row>
        <row r="1765">
          <cell r="F1765">
            <v>28008</v>
          </cell>
          <cell r="N1765" t="str">
            <v>Se-Cotinguiba</v>
          </cell>
          <cell r="O1765">
            <v>34521</v>
          </cell>
        </row>
        <row r="1766">
          <cell r="F1766">
            <v>28002</v>
          </cell>
          <cell r="N1766" t="str">
            <v>Se-Carira</v>
          </cell>
          <cell r="O1766">
            <v>68458</v>
          </cell>
        </row>
        <row r="1767">
          <cell r="F1767">
            <v>28011</v>
          </cell>
          <cell r="N1767" t="str">
            <v>Se-Aracaju</v>
          </cell>
          <cell r="O1767">
            <v>926214</v>
          </cell>
        </row>
        <row r="1768">
          <cell r="F1768">
            <v>28007</v>
          </cell>
          <cell r="N1768" t="str">
            <v>Se-Propriá</v>
          </cell>
          <cell r="O1768">
            <v>72642</v>
          </cell>
        </row>
        <row r="1769">
          <cell r="F1769">
            <v>28012</v>
          </cell>
          <cell r="N1769" t="str">
            <v>Se-Boquim</v>
          </cell>
          <cell r="O1769">
            <v>154348</v>
          </cell>
        </row>
        <row r="1770">
          <cell r="F1770">
            <v>28003</v>
          </cell>
          <cell r="N1770" t="str">
            <v>Se-Nossa Senhora das Dores</v>
          </cell>
          <cell r="O1770">
            <v>62963</v>
          </cell>
        </row>
        <row r="1771">
          <cell r="F1771">
            <v>28011</v>
          </cell>
          <cell r="N1771" t="str">
            <v>Se-Aracaju</v>
          </cell>
          <cell r="O1771">
            <v>926214</v>
          </cell>
        </row>
        <row r="1772">
          <cell r="F1772">
            <v>28013</v>
          </cell>
          <cell r="N1772" t="str">
            <v>Se-Estância</v>
          </cell>
          <cell r="O1772">
            <v>124667</v>
          </cell>
        </row>
        <row r="1773">
          <cell r="F1773">
            <v>28001</v>
          </cell>
          <cell r="N1773" t="str">
            <v>Se-Sergipana do Sertão do São Francisco</v>
          </cell>
          <cell r="O1773">
            <v>156232</v>
          </cell>
        </row>
        <row r="1774">
          <cell r="F1774">
            <v>28002</v>
          </cell>
          <cell r="N1774" t="str">
            <v>Se-Carira</v>
          </cell>
          <cell r="O1774">
            <v>68458</v>
          </cell>
        </row>
        <row r="1775">
          <cell r="F1775">
            <v>28001</v>
          </cell>
          <cell r="N1775" t="str">
            <v>Se-Sergipana do Sertão do São Francisco</v>
          </cell>
          <cell r="O1775">
            <v>156232</v>
          </cell>
        </row>
        <row r="1776">
          <cell r="F1776">
            <v>28011</v>
          </cell>
          <cell r="N1776" t="str">
            <v>Se-Aracaju</v>
          </cell>
          <cell r="O1776">
            <v>926214</v>
          </cell>
        </row>
        <row r="1777">
          <cell r="F1777">
            <v>28001</v>
          </cell>
          <cell r="N1777" t="str">
            <v>Se-Sergipana do Sertão do São Francisco</v>
          </cell>
          <cell r="O1777">
            <v>156232</v>
          </cell>
        </row>
        <row r="1778">
          <cell r="F1778">
            <v>28007</v>
          </cell>
          <cell r="N1778" t="str">
            <v>Se-Propriá</v>
          </cell>
          <cell r="O1778">
            <v>72642</v>
          </cell>
        </row>
        <row r="1779">
          <cell r="F1779">
            <v>28013</v>
          </cell>
          <cell r="N1779" t="str">
            <v>Se-Estância</v>
          </cell>
          <cell r="O1779">
            <v>124667</v>
          </cell>
        </row>
        <row r="1780">
          <cell r="F1780">
            <v>28004</v>
          </cell>
          <cell r="N1780" t="str">
            <v>Se-Agreste de Itabaiana</v>
          </cell>
          <cell r="O1780">
            <v>160387</v>
          </cell>
        </row>
        <row r="1781">
          <cell r="F1781">
            <v>28012</v>
          </cell>
          <cell r="N1781" t="str">
            <v>Se-Boquim</v>
          </cell>
          <cell r="O1781">
            <v>154348</v>
          </cell>
        </row>
        <row r="1782">
          <cell r="F1782">
            <v>28001</v>
          </cell>
          <cell r="N1782" t="str">
            <v>Se-Sergipana do Sertão do São Francisco</v>
          </cell>
          <cell r="O1782">
            <v>156232</v>
          </cell>
        </row>
        <row r="1783">
          <cell r="F1783">
            <v>28013</v>
          </cell>
          <cell r="N1783" t="str">
            <v>Se-Estância</v>
          </cell>
          <cell r="O1783">
            <v>124667</v>
          </cell>
        </row>
        <row r="1784">
          <cell r="F1784">
            <v>28009</v>
          </cell>
          <cell r="N1784" t="str">
            <v>Se-Japaratuba</v>
          </cell>
          <cell r="O1784">
            <v>54722</v>
          </cell>
        </row>
        <row r="1785">
          <cell r="F1785">
            <v>28009</v>
          </cell>
          <cell r="N1785" t="str">
            <v>Se-Japaratuba</v>
          </cell>
          <cell r="O1785">
            <v>54722</v>
          </cell>
        </row>
        <row r="1786">
          <cell r="F1786">
            <v>28006</v>
          </cell>
          <cell r="N1786" t="str">
            <v>Se-Agreste de Lagarto</v>
          </cell>
          <cell r="O1786">
            <v>114246</v>
          </cell>
        </row>
        <row r="1787">
          <cell r="F1787">
            <v>28011</v>
          </cell>
          <cell r="N1787" t="str">
            <v>Se-Aracaju</v>
          </cell>
          <cell r="O1787">
            <v>926214</v>
          </cell>
        </row>
        <row r="1788">
          <cell r="F1788">
            <v>28004</v>
          </cell>
          <cell r="N1788" t="str">
            <v>Se-Agreste de Itabaiana</v>
          </cell>
          <cell r="O1788">
            <v>160387</v>
          </cell>
        </row>
        <row r="1789">
          <cell r="F1789">
            <v>28003</v>
          </cell>
          <cell r="N1789" t="str">
            <v>Se-Nossa Senhora das Dores</v>
          </cell>
          <cell r="O1789">
            <v>62963</v>
          </cell>
        </row>
        <row r="1790">
          <cell r="F1790">
            <v>28004</v>
          </cell>
          <cell r="N1790" t="str">
            <v>Se-Agreste de Itabaiana</v>
          </cell>
          <cell r="O1790">
            <v>160387</v>
          </cell>
        </row>
        <row r="1791">
          <cell r="F1791">
            <v>28011</v>
          </cell>
          <cell r="N1791" t="str">
            <v>Se-Aracaju</v>
          </cell>
          <cell r="O1791">
            <v>926214</v>
          </cell>
        </row>
        <row r="1792">
          <cell r="F1792">
            <v>28004</v>
          </cell>
          <cell r="N1792" t="str">
            <v>Se-Agreste de Itabaiana</v>
          </cell>
          <cell r="O1792">
            <v>160387</v>
          </cell>
        </row>
        <row r="1793">
          <cell r="F1793">
            <v>28001</v>
          </cell>
          <cell r="N1793" t="str">
            <v>Se-Sergipana do Sertão do São Francisco</v>
          </cell>
          <cell r="O1793">
            <v>156232</v>
          </cell>
        </row>
        <row r="1794">
          <cell r="F1794">
            <v>28003</v>
          </cell>
          <cell r="N1794" t="str">
            <v>Se-Nossa Senhora das Dores</v>
          </cell>
          <cell r="O1794">
            <v>62963</v>
          </cell>
        </row>
        <row r="1795">
          <cell r="F1795">
            <v>27013</v>
          </cell>
          <cell r="N1795" t="str">
            <v>Al-Penedo</v>
          </cell>
          <cell r="O1795">
            <v>143063</v>
          </cell>
        </row>
        <row r="1796">
          <cell r="F1796">
            <v>28002</v>
          </cell>
          <cell r="N1796" t="str">
            <v>Se-Carira</v>
          </cell>
          <cell r="O1796">
            <v>68458</v>
          </cell>
        </row>
        <row r="1797">
          <cell r="F1797">
            <v>28001</v>
          </cell>
          <cell r="N1797" t="str">
            <v>Se-Sergipana do Sertão do São Francisco</v>
          </cell>
          <cell r="O1797">
            <v>156232</v>
          </cell>
        </row>
        <row r="1798">
          <cell r="F1798">
            <v>28003</v>
          </cell>
          <cell r="N1798" t="str">
            <v>Se-Nossa Senhora das Dores</v>
          </cell>
          <cell r="O1798">
            <v>62963</v>
          </cell>
        </row>
        <row r="1799">
          <cell r="F1799">
            <v>28007</v>
          </cell>
          <cell r="N1799" t="str">
            <v>Se-Propriá</v>
          </cell>
          <cell r="O1799">
            <v>72642</v>
          </cell>
        </row>
        <row r="1800">
          <cell r="F1800">
            <v>28011</v>
          </cell>
          <cell r="N1800" t="str">
            <v>Se-Aracaju</v>
          </cell>
          <cell r="O1800">
            <v>926214</v>
          </cell>
        </row>
        <row r="1801">
          <cell r="F1801">
            <v>28009</v>
          </cell>
          <cell r="N1801" t="str">
            <v>Se-Japaratuba</v>
          </cell>
          <cell r="O1801">
            <v>54722</v>
          </cell>
        </row>
        <row r="1802">
          <cell r="F1802">
            <v>28002</v>
          </cell>
          <cell r="N1802" t="str">
            <v>Se-Carira</v>
          </cell>
          <cell r="O1802">
            <v>68458</v>
          </cell>
        </row>
        <row r="1803">
          <cell r="F1803">
            <v>28012</v>
          </cell>
          <cell r="N1803" t="str">
            <v>Se-Boquim</v>
          </cell>
          <cell r="O1803">
            <v>154348</v>
          </cell>
        </row>
        <row r="1804">
          <cell r="F1804">
            <v>28002</v>
          </cell>
          <cell r="N1804" t="str">
            <v>Se-Carira</v>
          </cell>
          <cell r="O1804">
            <v>68458</v>
          </cell>
        </row>
        <row r="1805">
          <cell r="F1805">
            <v>28009</v>
          </cell>
          <cell r="N1805" t="str">
            <v>Se-Japaratuba</v>
          </cell>
          <cell r="O1805">
            <v>54722</v>
          </cell>
        </row>
        <row r="1806">
          <cell r="F1806">
            <v>28001</v>
          </cell>
          <cell r="N1806" t="str">
            <v>Se-Sergipana do Sertão do São Francisco</v>
          </cell>
          <cell r="O1806">
            <v>156232</v>
          </cell>
        </row>
        <row r="1807">
          <cell r="F1807">
            <v>28005</v>
          </cell>
          <cell r="N1807" t="str">
            <v>Se-Tobias Barreto</v>
          </cell>
          <cell r="O1807">
            <v>108731</v>
          </cell>
        </row>
        <row r="1808">
          <cell r="F1808">
            <v>28001</v>
          </cell>
          <cell r="N1808" t="str">
            <v>Se-Sergipana do Sertão do São Francisco</v>
          </cell>
          <cell r="O1808">
            <v>156232</v>
          </cell>
        </row>
        <row r="1809">
          <cell r="F1809">
            <v>28007</v>
          </cell>
          <cell r="N1809" t="str">
            <v>Se-Propriá</v>
          </cell>
          <cell r="O1809">
            <v>72642</v>
          </cell>
        </row>
        <row r="1810">
          <cell r="F1810">
            <v>28006</v>
          </cell>
          <cell r="N1810" t="str">
            <v>Se-Agreste de Lagarto</v>
          </cell>
          <cell r="O1810">
            <v>114246</v>
          </cell>
        </row>
        <row r="1811">
          <cell r="F1811">
            <v>28011</v>
          </cell>
          <cell r="N1811" t="str">
            <v>Se-Aracaju</v>
          </cell>
          <cell r="O1811">
            <v>926214</v>
          </cell>
        </row>
        <row r="1812">
          <cell r="F1812">
            <v>28002</v>
          </cell>
          <cell r="N1812" t="str">
            <v>Se-Carira</v>
          </cell>
          <cell r="O1812">
            <v>68458</v>
          </cell>
        </row>
        <row r="1813">
          <cell r="F1813">
            <v>28011</v>
          </cell>
          <cell r="N1813" t="str">
            <v>Se-Aracaju</v>
          </cell>
          <cell r="O1813">
            <v>926214</v>
          </cell>
        </row>
        <row r="1814">
          <cell r="F1814">
            <v>28012</v>
          </cell>
          <cell r="N1814" t="str">
            <v>Se-Boquim</v>
          </cell>
          <cell r="O1814">
            <v>154348</v>
          </cell>
        </row>
        <row r="1815">
          <cell r="F1815">
            <v>28013</v>
          </cell>
          <cell r="N1815" t="str">
            <v>Se-Estância</v>
          </cell>
          <cell r="O1815">
            <v>124667</v>
          </cell>
        </row>
        <row r="1816">
          <cell r="F1816">
            <v>28008</v>
          </cell>
          <cell r="N1816" t="str">
            <v>Se-Cotinguiba</v>
          </cell>
          <cell r="O1816">
            <v>34521</v>
          </cell>
        </row>
        <row r="1817">
          <cell r="F1817">
            <v>28007</v>
          </cell>
          <cell r="N1817" t="str">
            <v>Se-Propriá</v>
          </cell>
          <cell r="O1817">
            <v>72642</v>
          </cell>
        </row>
        <row r="1818">
          <cell r="F1818">
            <v>28010</v>
          </cell>
          <cell r="N1818" t="str">
            <v>Se-Baixo Cotinguiba</v>
          </cell>
          <cell r="O1818">
            <v>11389</v>
          </cell>
        </row>
        <row r="1819">
          <cell r="F1819">
            <v>28011</v>
          </cell>
          <cell r="N1819" t="str">
            <v>Se-Aracaju</v>
          </cell>
          <cell r="O1819">
            <v>926214</v>
          </cell>
        </row>
        <row r="1820">
          <cell r="F1820">
            <v>28004</v>
          </cell>
          <cell r="N1820" t="str">
            <v>Se-Agreste de Itabaiana</v>
          </cell>
          <cell r="O1820">
            <v>160387</v>
          </cell>
        </row>
        <row r="1821">
          <cell r="F1821">
            <v>28009</v>
          </cell>
          <cell r="N1821" t="str">
            <v>Se-Japaratuba</v>
          </cell>
          <cell r="O1821">
            <v>54722</v>
          </cell>
        </row>
        <row r="1822">
          <cell r="F1822">
            <v>28003</v>
          </cell>
          <cell r="N1822" t="str">
            <v>Se-Nossa Senhora das Dores</v>
          </cell>
          <cell r="O1822">
            <v>62963</v>
          </cell>
        </row>
        <row r="1823">
          <cell r="F1823">
            <v>28005</v>
          </cell>
          <cell r="N1823" t="str">
            <v>Se-Tobias Barreto</v>
          </cell>
          <cell r="O1823">
            <v>108731</v>
          </cell>
        </row>
        <row r="1824">
          <cell r="F1824">
            <v>28011</v>
          </cell>
          <cell r="N1824" t="str">
            <v>Se-Aracaju</v>
          </cell>
          <cell r="O1824">
            <v>926214</v>
          </cell>
        </row>
        <row r="1825">
          <cell r="F1825">
            <v>28007</v>
          </cell>
          <cell r="N1825" t="str">
            <v>Se-Propriá</v>
          </cell>
          <cell r="O1825">
            <v>72642</v>
          </cell>
        </row>
        <row r="1826">
          <cell r="F1826">
            <v>28005</v>
          </cell>
          <cell r="N1826" t="str">
            <v>Se-Tobias Barreto</v>
          </cell>
          <cell r="O1826">
            <v>108731</v>
          </cell>
        </row>
        <row r="1827">
          <cell r="F1827">
            <v>28012</v>
          </cell>
          <cell r="N1827" t="str">
            <v>Se-Boquim</v>
          </cell>
          <cell r="O1827">
            <v>154348</v>
          </cell>
        </row>
        <row r="1828">
          <cell r="F1828">
            <v>28012</v>
          </cell>
          <cell r="N1828" t="str">
            <v>Se-Boquim</v>
          </cell>
          <cell r="O1828">
            <v>154348</v>
          </cell>
        </row>
        <row r="1829">
          <cell r="F1829">
            <v>29023</v>
          </cell>
          <cell r="N1829" t="str">
            <v>Ba-Seabra</v>
          </cell>
          <cell r="O1829">
            <v>254189</v>
          </cell>
        </row>
        <row r="1830">
          <cell r="F1830">
            <v>29005</v>
          </cell>
          <cell r="N1830" t="str">
            <v>Ba-Paulo Afonso</v>
          </cell>
          <cell r="O1830">
            <v>167144</v>
          </cell>
        </row>
        <row r="1831">
          <cell r="F1831">
            <v>29017</v>
          </cell>
          <cell r="N1831" t="str">
            <v>Ba-Alagoinhas</v>
          </cell>
          <cell r="O1831">
            <v>308379</v>
          </cell>
        </row>
        <row r="1832">
          <cell r="F1832">
            <v>29015</v>
          </cell>
          <cell r="N1832" t="str">
            <v>Ba-Ribeira do Pombal</v>
          </cell>
          <cell r="O1832">
            <v>309489</v>
          </cell>
        </row>
        <row r="1833">
          <cell r="F1833">
            <v>29012</v>
          </cell>
          <cell r="N1833" t="str">
            <v>Ba-Feira de Santana</v>
          </cell>
          <cell r="O1833">
            <v>992989</v>
          </cell>
        </row>
        <row r="1834">
          <cell r="F1834">
            <v>29024</v>
          </cell>
          <cell r="N1834" t="str">
            <v>Ba-Jequié</v>
          </cell>
          <cell r="O1834">
            <v>507388</v>
          </cell>
        </row>
        <row r="1835">
          <cell r="F1835">
            <v>29017</v>
          </cell>
          <cell r="N1835" t="str">
            <v>Ba-Alagoinhas</v>
          </cell>
          <cell r="O1835">
            <v>308379</v>
          </cell>
        </row>
        <row r="1836">
          <cell r="F1836">
            <v>29032</v>
          </cell>
          <cell r="N1836" t="str">
            <v>Ba-Porto Seguro</v>
          </cell>
          <cell r="O1836">
            <v>727907</v>
          </cell>
        </row>
        <row r="1837">
          <cell r="F1837">
            <v>29031</v>
          </cell>
          <cell r="N1837" t="str">
            <v>Ba-Ilhéus-Itabuna</v>
          </cell>
          <cell r="O1837">
            <v>1020793</v>
          </cell>
        </row>
        <row r="1838">
          <cell r="F1838">
            <v>29024</v>
          </cell>
          <cell r="N1838" t="str">
            <v>Ba-Jequié</v>
          </cell>
          <cell r="O1838">
            <v>507388</v>
          </cell>
        </row>
        <row r="1839">
          <cell r="F1839">
            <v>29019</v>
          </cell>
          <cell r="N1839" t="str">
            <v>Ba-Catu</v>
          </cell>
          <cell r="O1839">
            <v>129726</v>
          </cell>
        </row>
        <row r="1840">
          <cell r="F1840">
            <v>29009</v>
          </cell>
          <cell r="N1840" t="str">
            <v>Ba-Irecê</v>
          </cell>
          <cell r="O1840">
            <v>373515</v>
          </cell>
        </row>
        <row r="1841">
          <cell r="F1841">
            <v>29028</v>
          </cell>
          <cell r="N1841" t="str">
            <v>Ba-Vitória da Conquista</v>
          </cell>
          <cell r="O1841">
            <v>626487</v>
          </cell>
        </row>
        <row r="1842">
          <cell r="F1842">
            <v>29023</v>
          </cell>
          <cell r="N1842" t="str">
            <v>Ba-Seabra</v>
          </cell>
          <cell r="O1842">
            <v>254189</v>
          </cell>
        </row>
        <row r="1843">
          <cell r="F1843">
            <v>29008</v>
          </cell>
          <cell r="N1843" t="str">
            <v>Ba-Senhor do Bonfim</v>
          </cell>
          <cell r="O1843">
            <v>286837</v>
          </cell>
        </row>
        <row r="1844">
          <cell r="F1844">
            <v>29002</v>
          </cell>
          <cell r="N1844" t="str">
            <v>Ba-Cotegipe</v>
          </cell>
          <cell r="O1844">
            <v>114886</v>
          </cell>
        </row>
        <row r="1845">
          <cell r="F1845">
            <v>29012</v>
          </cell>
          <cell r="N1845" t="str">
            <v>Ba-Feira de Santana</v>
          </cell>
          <cell r="O1845">
            <v>992989</v>
          </cell>
        </row>
        <row r="1846">
          <cell r="F1846">
            <v>29015</v>
          </cell>
          <cell r="N1846" t="str">
            <v>Ba-Ribeira do Pombal</v>
          </cell>
          <cell r="O1846">
            <v>309489</v>
          </cell>
        </row>
        <row r="1847">
          <cell r="F1847">
            <v>29012</v>
          </cell>
          <cell r="N1847" t="str">
            <v>Ba-Feira de Santana</v>
          </cell>
          <cell r="O1847">
            <v>992989</v>
          </cell>
        </row>
        <row r="1848">
          <cell r="F1848">
            <v>29008</v>
          </cell>
          <cell r="N1848" t="str">
            <v>Ba-Senhor do Bonfim</v>
          </cell>
          <cell r="O1848">
            <v>286837</v>
          </cell>
        </row>
        <row r="1849">
          <cell r="F1849">
            <v>29017</v>
          </cell>
          <cell r="N1849" t="str">
            <v>Ba-Alagoinhas</v>
          </cell>
          <cell r="O1849">
            <v>308379</v>
          </cell>
        </row>
        <row r="1850">
          <cell r="F1850">
            <v>29024</v>
          </cell>
          <cell r="N1850" t="str">
            <v>Ba-Jequié</v>
          </cell>
          <cell r="O1850">
            <v>507388</v>
          </cell>
        </row>
        <row r="1851">
          <cell r="F1851">
            <v>29017</v>
          </cell>
          <cell r="N1851" t="str">
            <v>Ba-Alagoinhas</v>
          </cell>
          <cell r="O1851">
            <v>308379</v>
          </cell>
        </row>
        <row r="1852">
          <cell r="F1852">
            <v>29027</v>
          </cell>
          <cell r="N1852" t="str">
            <v>Ba-Brumado</v>
          </cell>
          <cell r="O1852">
            <v>235843</v>
          </cell>
        </row>
        <row r="1853">
          <cell r="F1853">
            <v>29016</v>
          </cell>
          <cell r="N1853" t="str">
            <v>Ba-Serrinha</v>
          </cell>
          <cell r="O1853">
            <v>414844</v>
          </cell>
        </row>
        <row r="1854">
          <cell r="F1854">
            <v>29017</v>
          </cell>
          <cell r="N1854" t="str">
            <v>Ba-Alagoinhas</v>
          </cell>
          <cell r="O1854">
            <v>308379</v>
          </cell>
        </row>
        <row r="1855">
          <cell r="F1855">
            <v>29031</v>
          </cell>
          <cell r="N1855" t="str">
            <v>Ba-Ilhéus-Itabuna</v>
          </cell>
          <cell r="O1855">
            <v>1020793</v>
          </cell>
        </row>
        <row r="1856">
          <cell r="F1856">
            <v>29020</v>
          </cell>
          <cell r="N1856" t="str">
            <v>Ba-Santo Antônio de Jesus</v>
          </cell>
          <cell r="O1856">
            <v>539855</v>
          </cell>
        </row>
        <row r="1857">
          <cell r="F1857">
            <v>29031</v>
          </cell>
          <cell r="N1857" t="str">
            <v>Ba-Ilhéus-Itabuna</v>
          </cell>
          <cell r="O1857">
            <v>1020793</v>
          </cell>
        </row>
        <row r="1858">
          <cell r="F1858">
            <v>29001</v>
          </cell>
          <cell r="N1858" t="str">
            <v>Ba-Barreiras</v>
          </cell>
          <cell r="O1858">
            <v>286246</v>
          </cell>
        </row>
        <row r="1859">
          <cell r="F1859">
            <v>29011</v>
          </cell>
          <cell r="N1859" t="str">
            <v>Ba-Itaberaba</v>
          </cell>
          <cell r="O1859">
            <v>249389</v>
          </cell>
        </row>
        <row r="1860">
          <cell r="F1860">
            <v>29015</v>
          </cell>
          <cell r="N1860" t="str">
            <v>Ba-Ribeira do Pombal</v>
          </cell>
          <cell r="O1860">
            <v>309489</v>
          </cell>
        </row>
        <row r="1861">
          <cell r="F1861">
            <v>29006</v>
          </cell>
          <cell r="N1861" t="str">
            <v>Ba-Barra</v>
          </cell>
          <cell r="O1861">
            <v>171681</v>
          </cell>
        </row>
        <row r="1862">
          <cell r="F1862">
            <v>29023</v>
          </cell>
          <cell r="N1862" t="str">
            <v>Ba-Seabra</v>
          </cell>
          <cell r="O1862">
            <v>254189</v>
          </cell>
        </row>
        <row r="1863">
          <cell r="F1863">
            <v>29028</v>
          </cell>
          <cell r="N1863" t="str">
            <v>Ba-Vitória da Conquista</v>
          </cell>
          <cell r="O1863">
            <v>626487</v>
          </cell>
        </row>
        <row r="1864">
          <cell r="F1864">
            <v>29009</v>
          </cell>
          <cell r="N1864" t="str">
            <v>Ba-Irecê</v>
          </cell>
          <cell r="O1864">
            <v>373515</v>
          </cell>
        </row>
        <row r="1865">
          <cell r="F1865">
            <v>29031</v>
          </cell>
          <cell r="N1865" t="str">
            <v>Ba-Ilhéus-Itabuna</v>
          </cell>
          <cell r="O1865">
            <v>1020793</v>
          </cell>
        </row>
        <row r="1866">
          <cell r="F1866">
            <v>29001</v>
          </cell>
          <cell r="N1866" t="str">
            <v>Ba-Barreiras</v>
          </cell>
          <cell r="O1866">
            <v>286246</v>
          </cell>
        </row>
        <row r="1867">
          <cell r="F1867">
            <v>29009</v>
          </cell>
          <cell r="N1867" t="str">
            <v>Ba-Irecê</v>
          </cell>
          <cell r="O1867">
            <v>373515</v>
          </cell>
        </row>
        <row r="1868">
          <cell r="F1868">
            <v>29031</v>
          </cell>
          <cell r="N1868" t="str">
            <v>Ba-Ilhéus-Itabuna</v>
          </cell>
          <cell r="O1868">
            <v>1020793</v>
          </cell>
        </row>
        <row r="1869">
          <cell r="F1869">
            <v>29016</v>
          </cell>
          <cell r="N1869" t="str">
            <v>Ba-Serrinha</v>
          </cell>
          <cell r="O1869">
            <v>414844</v>
          </cell>
        </row>
        <row r="1870">
          <cell r="F1870">
            <v>29031</v>
          </cell>
          <cell r="N1870" t="str">
            <v>Ba-Ilhéus-Itabuna</v>
          </cell>
          <cell r="O1870">
            <v>1020793</v>
          </cell>
        </row>
        <row r="1871">
          <cell r="F1871">
            <v>29028</v>
          </cell>
          <cell r="N1871" t="str">
            <v>Ba-Vitória da Conquista</v>
          </cell>
          <cell r="O1871">
            <v>626487</v>
          </cell>
        </row>
        <row r="1872">
          <cell r="F1872">
            <v>29016</v>
          </cell>
          <cell r="N1872" t="str">
            <v>Ba-Serrinha</v>
          </cell>
          <cell r="O1872">
            <v>414844</v>
          </cell>
        </row>
        <row r="1873">
          <cell r="F1873">
            <v>29028</v>
          </cell>
          <cell r="N1873" t="str">
            <v>Ba-Vitória da Conquista</v>
          </cell>
          <cell r="O1873">
            <v>626487</v>
          </cell>
        </row>
        <row r="1874">
          <cell r="F1874">
            <v>29011</v>
          </cell>
          <cell r="N1874" t="str">
            <v>Ba-Itaberaba</v>
          </cell>
          <cell r="O1874">
            <v>249389</v>
          </cell>
        </row>
        <row r="1875">
          <cell r="F1875">
            <v>29007</v>
          </cell>
          <cell r="N1875" t="str">
            <v>Ba-Bom Jesus da Lapa</v>
          </cell>
          <cell r="O1875">
            <v>171237</v>
          </cell>
        </row>
        <row r="1876">
          <cell r="F1876">
            <v>29028</v>
          </cell>
          <cell r="N1876" t="str">
            <v>Ba-Vitória da Conquista</v>
          </cell>
          <cell r="O1876">
            <v>626487</v>
          </cell>
        </row>
        <row r="1877">
          <cell r="F1877">
            <v>29023</v>
          </cell>
          <cell r="N1877" t="str">
            <v>Ba-Seabra</v>
          </cell>
          <cell r="O1877">
            <v>254189</v>
          </cell>
        </row>
        <row r="1878">
          <cell r="F1878">
            <v>29023</v>
          </cell>
          <cell r="N1878" t="str">
            <v>Ba-Seabra</v>
          </cell>
          <cell r="O1878">
            <v>254189</v>
          </cell>
        </row>
        <row r="1879">
          <cell r="F1879">
            <v>29022</v>
          </cell>
          <cell r="N1879" t="str">
            <v>Ba-Boquira</v>
          </cell>
          <cell r="O1879">
            <v>187461</v>
          </cell>
        </row>
        <row r="1880">
          <cell r="F1880">
            <v>29022</v>
          </cell>
          <cell r="N1880" t="str">
            <v>Ba-Boquira</v>
          </cell>
          <cell r="O1880">
            <v>187461</v>
          </cell>
        </row>
        <row r="1881">
          <cell r="F1881">
            <v>29024</v>
          </cell>
          <cell r="N1881" t="str">
            <v>Ba-Jequié</v>
          </cell>
          <cell r="O1881">
            <v>507388</v>
          </cell>
        </row>
        <row r="1882">
          <cell r="F1882">
            <v>29002</v>
          </cell>
          <cell r="N1882" t="str">
            <v>Ba-Cotegipe</v>
          </cell>
          <cell r="O1882">
            <v>114886</v>
          </cell>
        </row>
        <row r="1883">
          <cell r="F1883">
            <v>29022</v>
          </cell>
          <cell r="N1883" t="str">
            <v>Ba-Boquira</v>
          </cell>
          <cell r="O1883">
            <v>187461</v>
          </cell>
        </row>
        <row r="1884">
          <cell r="F1884">
            <v>29027</v>
          </cell>
          <cell r="N1884" t="str">
            <v>Ba-Brumado</v>
          </cell>
          <cell r="O1884">
            <v>235843</v>
          </cell>
        </row>
        <row r="1885">
          <cell r="F1885">
            <v>29031</v>
          </cell>
          <cell r="N1885" t="str">
            <v>Ba-Ilhéus-Itabuna</v>
          </cell>
          <cell r="O1885">
            <v>1020793</v>
          </cell>
        </row>
        <row r="1886">
          <cell r="F1886">
            <v>29006</v>
          </cell>
          <cell r="N1886" t="str">
            <v>Ba-Barra</v>
          </cell>
          <cell r="O1886">
            <v>171681</v>
          </cell>
        </row>
        <row r="1887">
          <cell r="F1887">
            <v>29028</v>
          </cell>
          <cell r="N1887" t="str">
            <v>Ba-Vitória da Conquista</v>
          </cell>
          <cell r="O1887">
            <v>626487</v>
          </cell>
        </row>
        <row r="1888">
          <cell r="F1888">
            <v>29020</v>
          </cell>
          <cell r="N1888" t="str">
            <v>Ba-Santo Antônio de Jesus</v>
          </cell>
          <cell r="O1888">
            <v>539855</v>
          </cell>
        </row>
        <row r="1889">
          <cell r="F1889">
            <v>29020</v>
          </cell>
          <cell r="N1889" t="str">
            <v>Ba-Santo Antônio de Jesus</v>
          </cell>
          <cell r="O1889">
            <v>539855</v>
          </cell>
        </row>
        <row r="1890">
          <cell r="F1890">
            <v>29026</v>
          </cell>
          <cell r="N1890" t="str">
            <v>Ba-Guanambi</v>
          </cell>
          <cell r="O1890">
            <v>371401</v>
          </cell>
        </row>
        <row r="1891">
          <cell r="F1891">
            <v>29010</v>
          </cell>
          <cell r="N1891" t="str">
            <v>Ba-Jacobina</v>
          </cell>
          <cell r="O1891">
            <v>327046</v>
          </cell>
        </row>
        <row r="1892">
          <cell r="F1892">
            <v>29028</v>
          </cell>
          <cell r="N1892" t="str">
            <v>Ba-Vitória da Conquista</v>
          </cell>
          <cell r="O1892">
            <v>626487</v>
          </cell>
        </row>
        <row r="1893">
          <cell r="F1893">
            <v>29026</v>
          </cell>
          <cell r="N1893" t="str">
            <v>Ba-Guanambi</v>
          </cell>
          <cell r="O1893">
            <v>371401</v>
          </cell>
        </row>
        <row r="1894">
          <cell r="F1894">
            <v>29009</v>
          </cell>
          <cell r="N1894" t="str">
            <v>Ba-Irecê</v>
          </cell>
          <cell r="O1894">
            <v>373515</v>
          </cell>
        </row>
        <row r="1895">
          <cell r="F1895">
            <v>29030</v>
          </cell>
          <cell r="N1895" t="str">
            <v>Ba-Valença</v>
          </cell>
          <cell r="O1895">
            <v>263304</v>
          </cell>
        </row>
        <row r="1896">
          <cell r="F1896">
            <v>29010</v>
          </cell>
          <cell r="N1896" t="str">
            <v>Ba-Jacobina</v>
          </cell>
          <cell r="O1896">
            <v>327046</v>
          </cell>
        </row>
        <row r="1897">
          <cell r="F1897">
            <v>29031</v>
          </cell>
          <cell r="N1897" t="str">
            <v>Ba-Ilhéus-Itabuna</v>
          </cell>
          <cell r="O1897">
            <v>1020793</v>
          </cell>
        </row>
        <row r="1898">
          <cell r="F1898">
            <v>29021</v>
          </cell>
          <cell r="N1898" t="str">
            <v>Ba-Salvador</v>
          </cell>
          <cell r="O1898">
            <v>3541740</v>
          </cell>
        </row>
        <row r="1899">
          <cell r="F1899">
            <v>29030</v>
          </cell>
          <cell r="N1899" t="str">
            <v>Ba-Valença</v>
          </cell>
          <cell r="O1899">
            <v>263304</v>
          </cell>
        </row>
        <row r="1900">
          <cell r="F1900">
            <v>29004</v>
          </cell>
          <cell r="N1900" t="str">
            <v>Ba-Juazeiro</v>
          </cell>
          <cell r="O1900">
            <v>256583</v>
          </cell>
        </row>
        <row r="1901">
          <cell r="F1901">
            <v>29008</v>
          </cell>
          <cell r="N1901" t="str">
            <v>Ba-Senhor do Bonfim</v>
          </cell>
          <cell r="O1901">
            <v>286837</v>
          </cell>
        </row>
        <row r="1902">
          <cell r="F1902">
            <v>29003</v>
          </cell>
          <cell r="N1902" t="str">
            <v>Ba-Santa Maria da Vitória</v>
          </cell>
          <cell r="O1902">
            <v>178317</v>
          </cell>
        </row>
        <row r="1903">
          <cell r="F1903">
            <v>29009</v>
          </cell>
          <cell r="N1903" t="str">
            <v>Ba-Irecê</v>
          </cell>
          <cell r="O1903">
            <v>373515</v>
          </cell>
        </row>
        <row r="1904">
          <cell r="F1904">
            <v>29031</v>
          </cell>
          <cell r="N1904" t="str">
            <v>Ba-Ilhéus-Itabuna</v>
          </cell>
          <cell r="O1904">
            <v>1020793</v>
          </cell>
        </row>
        <row r="1905">
          <cell r="F1905">
            <v>29016</v>
          </cell>
          <cell r="N1905" t="str">
            <v>Ba-Serrinha</v>
          </cell>
          <cell r="O1905">
            <v>414844</v>
          </cell>
        </row>
        <row r="1906">
          <cell r="F1906">
            <v>29021</v>
          </cell>
          <cell r="N1906" t="str">
            <v>Ba-Salvador</v>
          </cell>
          <cell r="O1906">
            <v>3541740</v>
          </cell>
        </row>
        <row r="1907">
          <cell r="F1907">
            <v>29026</v>
          </cell>
          <cell r="N1907" t="str">
            <v>Ba-Guanambi</v>
          </cell>
          <cell r="O1907">
            <v>371401</v>
          </cell>
        </row>
        <row r="1908">
          <cell r="F1908">
            <v>29028</v>
          </cell>
          <cell r="N1908" t="str">
            <v>Ba-Vitória da Conquista</v>
          </cell>
          <cell r="O1908">
            <v>626487</v>
          </cell>
        </row>
        <row r="1909">
          <cell r="F1909">
            <v>29014</v>
          </cell>
          <cell r="N1909" t="str">
            <v>Ba-Euclides da Cunha</v>
          </cell>
          <cell r="O1909">
            <v>298267</v>
          </cell>
        </row>
        <row r="1910">
          <cell r="F1910">
            <v>29014</v>
          </cell>
          <cell r="N1910" t="str">
            <v>Ba-Euclides da Cunha</v>
          </cell>
          <cell r="O1910">
            <v>298267</v>
          </cell>
        </row>
        <row r="1911">
          <cell r="F1911">
            <v>29016</v>
          </cell>
          <cell r="N1911" t="str">
            <v>Ba-Serrinha</v>
          </cell>
          <cell r="O1911">
            <v>414844</v>
          </cell>
        </row>
        <row r="1912">
          <cell r="F1912">
            <v>29010</v>
          </cell>
          <cell r="N1912" t="str">
            <v>Ba-Jacobina</v>
          </cell>
          <cell r="O1912">
            <v>327046</v>
          </cell>
        </row>
        <row r="1913">
          <cell r="F1913">
            <v>29027</v>
          </cell>
          <cell r="N1913" t="str">
            <v>Ba-Brumado</v>
          </cell>
          <cell r="O1913">
            <v>235843</v>
          </cell>
        </row>
        <row r="1914">
          <cell r="F1914">
            <v>29032</v>
          </cell>
          <cell r="N1914" t="str">
            <v>Ba-Porto Seguro</v>
          </cell>
          <cell r="O1914">
            <v>727907</v>
          </cell>
        </row>
        <row r="1915">
          <cell r="F1915">
            <v>29018</v>
          </cell>
          <cell r="N1915" t="str">
            <v>Ba-Entre Rios</v>
          </cell>
          <cell r="O1915">
            <v>115348</v>
          </cell>
        </row>
        <row r="1916">
          <cell r="F1916">
            <v>29007</v>
          </cell>
          <cell r="N1916" t="str">
            <v>Ba-Bom Jesus da Lapa</v>
          </cell>
          <cell r="O1916">
            <v>171237</v>
          </cell>
        </row>
        <row r="1917">
          <cell r="F1917">
            <v>29004</v>
          </cell>
          <cell r="N1917" t="str">
            <v>Ba-Juazeiro</v>
          </cell>
          <cell r="O1917">
            <v>256583</v>
          </cell>
        </row>
        <row r="1918">
          <cell r="F1918">
            <v>29020</v>
          </cell>
          <cell r="N1918" t="str">
            <v>Ba-Santo Antônio de Jesus</v>
          </cell>
          <cell r="O1918">
            <v>539855</v>
          </cell>
        </row>
        <row r="1919">
          <cell r="F1919">
            <v>29001</v>
          </cell>
          <cell r="N1919" t="str">
            <v>Ba-Barreiras</v>
          </cell>
          <cell r="O1919">
            <v>286246</v>
          </cell>
        </row>
        <row r="1920">
          <cell r="F1920">
            <v>29019</v>
          </cell>
          <cell r="N1920" t="str">
            <v>Ba-Catu</v>
          </cell>
          <cell r="O1920">
            <v>129726</v>
          </cell>
        </row>
        <row r="1921">
          <cell r="F1921">
            <v>29022</v>
          </cell>
          <cell r="N1921" t="str">
            <v>Ba-Boquira</v>
          </cell>
          <cell r="O1921">
            <v>187461</v>
          </cell>
        </row>
        <row r="1922">
          <cell r="F1922">
            <v>29009</v>
          </cell>
          <cell r="N1922" t="str">
            <v>Ba-Irecê</v>
          </cell>
          <cell r="O1922">
            <v>373515</v>
          </cell>
        </row>
        <row r="1923">
          <cell r="F1923">
            <v>29005</v>
          </cell>
          <cell r="N1923" t="str">
            <v>Ba-Paulo Afonso</v>
          </cell>
          <cell r="O1923">
            <v>167144</v>
          </cell>
        </row>
        <row r="1924">
          <cell r="F1924">
            <v>29015</v>
          </cell>
          <cell r="N1924" t="str">
            <v>Ba-Ribeira do Pombal</v>
          </cell>
          <cell r="O1924">
            <v>309489</v>
          </cell>
        </row>
        <row r="1925">
          <cell r="F1925">
            <v>29015</v>
          </cell>
          <cell r="N1925" t="str">
            <v>Ba-Ribeira do Pombal</v>
          </cell>
          <cell r="O1925">
            <v>309489</v>
          </cell>
        </row>
        <row r="1926">
          <cell r="F1926">
            <v>29031</v>
          </cell>
          <cell r="N1926" t="str">
            <v>Ba-Ilhéus-Itabuna</v>
          </cell>
          <cell r="O1926">
            <v>1020793</v>
          </cell>
        </row>
        <row r="1927">
          <cell r="F1927">
            <v>29003</v>
          </cell>
          <cell r="N1927" t="str">
            <v>Ba-Santa Maria da Vitória</v>
          </cell>
          <cell r="O1927">
            <v>178317</v>
          </cell>
        </row>
        <row r="1928">
          <cell r="F1928">
            <v>29012</v>
          </cell>
          <cell r="N1928" t="str">
            <v>Ba-Feira de Santana</v>
          </cell>
          <cell r="O1928">
            <v>992989</v>
          </cell>
        </row>
        <row r="1929">
          <cell r="F1929">
            <v>29020</v>
          </cell>
          <cell r="N1929" t="str">
            <v>Ba-Santo Antônio de Jesus</v>
          </cell>
          <cell r="O1929">
            <v>539855</v>
          </cell>
        </row>
        <row r="1930">
          <cell r="F1930">
            <v>29016</v>
          </cell>
          <cell r="N1930" t="str">
            <v>Ba-Serrinha</v>
          </cell>
          <cell r="O1930">
            <v>414844</v>
          </cell>
        </row>
        <row r="1931">
          <cell r="F1931">
            <v>29012</v>
          </cell>
          <cell r="N1931" t="str">
            <v>Ba-Feira de Santana</v>
          </cell>
          <cell r="O1931">
            <v>992989</v>
          </cell>
        </row>
        <row r="1932">
          <cell r="F1932">
            <v>29018</v>
          </cell>
          <cell r="N1932" t="str">
            <v>Ba-Entre Rios</v>
          </cell>
          <cell r="O1932">
            <v>115348</v>
          </cell>
        </row>
        <row r="1933">
          <cell r="F1933">
            <v>29027</v>
          </cell>
          <cell r="N1933" t="str">
            <v>Ba-Brumado</v>
          </cell>
          <cell r="O1933">
            <v>235843</v>
          </cell>
        </row>
        <row r="1934">
          <cell r="F1934">
            <v>29023</v>
          </cell>
          <cell r="N1934" t="str">
            <v>Ba-Seabra</v>
          </cell>
          <cell r="O1934">
            <v>254189</v>
          </cell>
        </row>
        <row r="1935">
          <cell r="F1935">
            <v>29012</v>
          </cell>
          <cell r="N1935" t="str">
            <v>Ba-Feira de Santana</v>
          </cell>
          <cell r="O1935">
            <v>992989</v>
          </cell>
        </row>
        <row r="1936">
          <cell r="F1936">
            <v>29027</v>
          </cell>
          <cell r="N1936" t="str">
            <v>Ba-Brumado</v>
          </cell>
          <cell r="O1936">
            <v>235843</v>
          </cell>
        </row>
        <row r="1937">
          <cell r="F1937">
            <v>29003</v>
          </cell>
          <cell r="N1937" t="str">
            <v>Ba-Santa Maria da Vitória</v>
          </cell>
          <cell r="O1937">
            <v>178317</v>
          </cell>
        </row>
        <row r="1938">
          <cell r="F1938">
            <v>29013</v>
          </cell>
          <cell r="N1938" t="str">
            <v>Ba-Jeremoabo</v>
          </cell>
          <cell r="O1938">
            <v>99384</v>
          </cell>
        </row>
        <row r="1939">
          <cell r="F1939">
            <v>29003</v>
          </cell>
          <cell r="N1939" t="str">
            <v>Ba-Santa Maria da Vitória</v>
          </cell>
          <cell r="O1939">
            <v>178317</v>
          </cell>
        </row>
        <row r="1940">
          <cell r="F1940">
            <v>29002</v>
          </cell>
          <cell r="N1940" t="str">
            <v>Ba-Cotegipe</v>
          </cell>
          <cell r="O1940">
            <v>114886</v>
          </cell>
        </row>
        <row r="1941">
          <cell r="F1941">
            <v>29024</v>
          </cell>
          <cell r="N1941" t="str">
            <v>Ba-Jequié</v>
          </cell>
          <cell r="O1941">
            <v>507388</v>
          </cell>
        </row>
        <row r="1942">
          <cell r="F1942">
            <v>29017</v>
          </cell>
          <cell r="N1942" t="str">
            <v>Ba-Alagoinhas</v>
          </cell>
          <cell r="O1942">
            <v>308379</v>
          </cell>
        </row>
        <row r="1943">
          <cell r="F1943">
            <v>29002</v>
          </cell>
          <cell r="N1943" t="str">
            <v>Ba-Cotegipe</v>
          </cell>
          <cell r="O1943">
            <v>114886</v>
          </cell>
        </row>
        <row r="1944">
          <cell r="F1944">
            <v>29020</v>
          </cell>
          <cell r="N1944" t="str">
            <v>Ba-Santo Antônio de Jesus</v>
          </cell>
          <cell r="O1944">
            <v>539855</v>
          </cell>
        </row>
        <row r="1945">
          <cell r="F1945">
            <v>29004</v>
          </cell>
          <cell r="N1945" t="str">
            <v>Ba-Juazeiro</v>
          </cell>
          <cell r="O1945">
            <v>256583</v>
          </cell>
        </row>
        <row r="1946">
          <cell r="F1946">
            <v>29028</v>
          </cell>
          <cell r="N1946" t="str">
            <v>Ba-Vitória da Conquista</v>
          </cell>
          <cell r="O1946">
            <v>626487</v>
          </cell>
        </row>
        <row r="1947">
          <cell r="F1947">
            <v>29021</v>
          </cell>
          <cell r="N1947" t="str">
            <v>Ba-Salvador</v>
          </cell>
          <cell r="O1947">
            <v>3541740</v>
          </cell>
        </row>
        <row r="1948">
          <cell r="F1948">
            <v>29025</v>
          </cell>
          <cell r="N1948" t="str">
            <v>Ba-Livramento do Brumado</v>
          </cell>
          <cell r="O1948">
            <v>97836</v>
          </cell>
        </row>
        <row r="1949">
          <cell r="F1949">
            <v>29020</v>
          </cell>
          <cell r="N1949" t="str">
            <v>Ba-Santo Antônio de Jesus</v>
          </cell>
          <cell r="O1949">
            <v>539855</v>
          </cell>
        </row>
        <row r="1950">
          <cell r="F1950">
            <v>29012</v>
          </cell>
          <cell r="N1950" t="str">
            <v>Ba-Feira de Santana</v>
          </cell>
          <cell r="O1950">
            <v>992989</v>
          </cell>
        </row>
        <row r="1951">
          <cell r="F1951">
            <v>29029</v>
          </cell>
          <cell r="N1951" t="str">
            <v>Ba-Itapetinga</v>
          </cell>
          <cell r="O1951">
            <v>197937</v>
          </cell>
        </row>
        <row r="1952">
          <cell r="F1952">
            <v>29018</v>
          </cell>
          <cell r="N1952" t="str">
            <v>Ba-Entre Rios</v>
          </cell>
          <cell r="O1952">
            <v>115348</v>
          </cell>
        </row>
        <row r="1953">
          <cell r="F1953">
            <v>29025</v>
          </cell>
          <cell r="N1953" t="str">
            <v>Ba-Livramento do Brumado</v>
          </cell>
          <cell r="O1953">
            <v>97836</v>
          </cell>
        </row>
        <row r="1954">
          <cell r="F1954">
            <v>29018</v>
          </cell>
          <cell r="N1954" t="str">
            <v>Ba-Entre Rios</v>
          </cell>
          <cell r="O1954">
            <v>115348</v>
          </cell>
        </row>
        <row r="1955">
          <cell r="F1955">
            <v>29014</v>
          </cell>
          <cell r="N1955" t="str">
            <v>Ba-Euclides da Cunha</v>
          </cell>
          <cell r="O1955">
            <v>298267</v>
          </cell>
        </row>
        <row r="1956">
          <cell r="F1956">
            <v>29032</v>
          </cell>
          <cell r="N1956" t="str">
            <v>Ba-Porto Seguro</v>
          </cell>
          <cell r="O1956">
            <v>727907</v>
          </cell>
        </row>
        <row r="1957">
          <cell r="F1957">
            <v>29015</v>
          </cell>
          <cell r="N1957" t="str">
            <v>Ba-Ribeira do Pombal</v>
          </cell>
          <cell r="O1957">
            <v>309489</v>
          </cell>
        </row>
        <row r="1958">
          <cell r="F1958">
            <v>29007</v>
          </cell>
          <cell r="N1958" t="str">
            <v>Ba-Bom Jesus da Lapa</v>
          </cell>
          <cell r="O1958">
            <v>171237</v>
          </cell>
        </row>
        <row r="1959">
          <cell r="F1959">
            <v>29012</v>
          </cell>
          <cell r="N1959" t="str">
            <v>Ba-Feira de Santana</v>
          </cell>
          <cell r="O1959">
            <v>992989</v>
          </cell>
        </row>
        <row r="1960">
          <cell r="F1960">
            <v>29008</v>
          </cell>
          <cell r="N1960" t="str">
            <v>Ba-Senhor do Bonfim</v>
          </cell>
          <cell r="O1960">
            <v>286837</v>
          </cell>
        </row>
        <row r="1961">
          <cell r="F1961">
            <v>29031</v>
          </cell>
          <cell r="N1961" t="str">
            <v>Ba-Ilhéus-Itabuna</v>
          </cell>
          <cell r="O1961">
            <v>1020793</v>
          </cell>
        </row>
        <row r="1962">
          <cell r="F1962">
            <v>29031</v>
          </cell>
          <cell r="N1962" t="str">
            <v>Ba-Ilhéus-Itabuna</v>
          </cell>
          <cell r="O1962">
            <v>1020793</v>
          </cell>
        </row>
        <row r="1963">
          <cell r="F1963">
            <v>29001</v>
          </cell>
          <cell r="N1963" t="str">
            <v>Ba-Barreiras</v>
          </cell>
          <cell r="O1963">
            <v>286246</v>
          </cell>
        </row>
        <row r="1964">
          <cell r="F1964">
            <v>29031</v>
          </cell>
          <cell r="N1964" t="str">
            <v>Ba-Ilhéus-Itabuna</v>
          </cell>
          <cell r="O1964">
            <v>1020793</v>
          </cell>
        </row>
        <row r="1965">
          <cell r="F1965">
            <v>29016</v>
          </cell>
          <cell r="N1965" t="str">
            <v>Ba-Serrinha</v>
          </cell>
          <cell r="O1965">
            <v>414844</v>
          </cell>
        </row>
        <row r="1966">
          <cell r="F1966">
            <v>29009</v>
          </cell>
          <cell r="N1966" t="str">
            <v>Ba-Irecê</v>
          </cell>
          <cell r="O1966">
            <v>373515</v>
          </cell>
        </row>
        <row r="1967">
          <cell r="F1967">
            <v>29005</v>
          </cell>
          <cell r="N1967" t="str">
            <v>Ba-Paulo Afonso</v>
          </cell>
          <cell r="O1967">
            <v>167144</v>
          </cell>
        </row>
        <row r="1968">
          <cell r="F1968">
            <v>29031</v>
          </cell>
          <cell r="N1968" t="str">
            <v>Ba-Ilhéus-Itabuna</v>
          </cell>
          <cell r="O1968">
            <v>1020793</v>
          </cell>
        </row>
        <row r="1969">
          <cell r="F1969">
            <v>29020</v>
          </cell>
          <cell r="N1969" t="str">
            <v>Ba-Santo Antônio de Jesus</v>
          </cell>
          <cell r="O1969">
            <v>539855</v>
          </cell>
        </row>
        <row r="1970">
          <cell r="F1970">
            <v>29027</v>
          </cell>
          <cell r="N1970" t="str">
            <v>Ba-Brumado</v>
          </cell>
          <cell r="O1970">
            <v>235843</v>
          </cell>
        </row>
        <row r="1971">
          <cell r="F1971">
            <v>29026</v>
          </cell>
          <cell r="N1971" t="str">
            <v>Ba-Guanambi</v>
          </cell>
          <cell r="O1971">
            <v>371401</v>
          </cell>
        </row>
        <row r="1972">
          <cell r="F1972">
            <v>29032</v>
          </cell>
          <cell r="N1972" t="str">
            <v>Ba-Porto Seguro</v>
          </cell>
          <cell r="O1972">
            <v>727907</v>
          </cell>
        </row>
        <row r="1973">
          <cell r="F1973">
            <v>29015</v>
          </cell>
          <cell r="N1973" t="str">
            <v>Ba-Ribeira do Pombal</v>
          </cell>
          <cell r="O1973">
            <v>309489</v>
          </cell>
        </row>
        <row r="1974">
          <cell r="F1974">
            <v>29011</v>
          </cell>
          <cell r="N1974" t="str">
            <v>Ba-Itaberaba</v>
          </cell>
          <cell r="O1974">
            <v>249389</v>
          </cell>
        </row>
        <row r="1975">
          <cell r="F1975">
            <v>29026</v>
          </cell>
          <cell r="N1975" t="str">
            <v>Ba-Guanambi</v>
          </cell>
          <cell r="O1975">
            <v>371401</v>
          </cell>
        </row>
        <row r="1976">
          <cell r="F1976">
            <v>29031</v>
          </cell>
          <cell r="N1976" t="str">
            <v>Ba-Ilhéus-Itabuna</v>
          </cell>
          <cell r="O1976">
            <v>1020793</v>
          </cell>
        </row>
        <row r="1977">
          <cell r="F1977">
            <v>29023</v>
          </cell>
          <cell r="N1977" t="str">
            <v>Ba-Seabra</v>
          </cell>
          <cell r="O1977">
            <v>254189</v>
          </cell>
        </row>
        <row r="1978">
          <cell r="F1978">
            <v>29028</v>
          </cell>
          <cell r="N1978" t="str">
            <v>Ba-Vitória da Conquista</v>
          </cell>
          <cell r="O1978">
            <v>626487</v>
          </cell>
        </row>
        <row r="1979">
          <cell r="F1979">
            <v>29009</v>
          </cell>
          <cell r="N1979" t="str">
            <v>Ba-Irecê</v>
          </cell>
          <cell r="O1979">
            <v>373515</v>
          </cell>
        </row>
        <row r="1980">
          <cell r="F1980">
            <v>29022</v>
          </cell>
          <cell r="N1980" t="str">
            <v>Ba-Boquira</v>
          </cell>
          <cell r="O1980">
            <v>187461</v>
          </cell>
        </row>
        <row r="1981">
          <cell r="F1981">
            <v>29011</v>
          </cell>
          <cell r="N1981" t="str">
            <v>Ba-Itaberaba</v>
          </cell>
          <cell r="O1981">
            <v>249389</v>
          </cell>
        </row>
        <row r="1982">
          <cell r="F1982">
            <v>29031</v>
          </cell>
          <cell r="N1982" t="str">
            <v>Ba-Ilhéus-Itabuna</v>
          </cell>
          <cell r="O1982">
            <v>1020793</v>
          </cell>
        </row>
        <row r="1983">
          <cell r="F1983">
            <v>29032</v>
          </cell>
          <cell r="N1983" t="str">
            <v>Ba-Porto Seguro</v>
          </cell>
          <cell r="O1983">
            <v>727907</v>
          </cell>
        </row>
        <row r="1984">
          <cell r="F1984">
            <v>29031</v>
          </cell>
          <cell r="N1984" t="str">
            <v>Ba-Ilhéus-Itabuna</v>
          </cell>
          <cell r="O1984">
            <v>1020793</v>
          </cell>
        </row>
        <row r="1985">
          <cell r="F1985">
            <v>29022</v>
          </cell>
          <cell r="N1985" t="str">
            <v>Ba-Boquira</v>
          </cell>
          <cell r="O1985">
            <v>187461</v>
          </cell>
        </row>
        <row r="1986">
          <cell r="F1986">
            <v>29009</v>
          </cell>
          <cell r="N1986" t="str">
            <v>Ba-Irecê</v>
          </cell>
          <cell r="O1986">
            <v>373515</v>
          </cell>
        </row>
        <row r="1987">
          <cell r="F1987">
            <v>29006</v>
          </cell>
          <cell r="N1987" t="str">
            <v>Ba-Barra</v>
          </cell>
          <cell r="O1987">
            <v>171681</v>
          </cell>
        </row>
        <row r="1988">
          <cell r="F1988">
            <v>29016</v>
          </cell>
          <cell r="N1988" t="str">
            <v>Ba-Serrinha</v>
          </cell>
          <cell r="O1988">
            <v>414844</v>
          </cell>
        </row>
        <row r="1989">
          <cell r="F1989">
            <v>29026</v>
          </cell>
          <cell r="N1989" t="str">
            <v>Ba-Guanambi</v>
          </cell>
          <cell r="O1989">
            <v>371401</v>
          </cell>
        </row>
        <row r="1990">
          <cell r="F1990">
            <v>29030</v>
          </cell>
          <cell r="N1990" t="str">
            <v>Ba-Valença</v>
          </cell>
          <cell r="O1990">
            <v>263304</v>
          </cell>
        </row>
        <row r="1991">
          <cell r="F1991">
            <v>29028</v>
          </cell>
          <cell r="N1991" t="str">
            <v>Ba-Vitória da Conquista</v>
          </cell>
          <cell r="O1991">
            <v>626487</v>
          </cell>
        </row>
        <row r="1992">
          <cell r="F1992">
            <v>29031</v>
          </cell>
          <cell r="N1992" t="str">
            <v>Ba-Ilhéus-Itabuna</v>
          </cell>
          <cell r="O1992">
            <v>1020793</v>
          </cell>
        </row>
        <row r="1993">
          <cell r="F1993">
            <v>29017</v>
          </cell>
          <cell r="N1993" t="str">
            <v>Ba-Alagoinhas</v>
          </cell>
          <cell r="O1993">
            <v>308379</v>
          </cell>
        </row>
        <row r="1994">
          <cell r="F1994">
            <v>29012</v>
          </cell>
          <cell r="N1994" t="str">
            <v>Ba-Feira de Santana</v>
          </cell>
          <cell r="O1994">
            <v>992989</v>
          </cell>
        </row>
        <row r="1995">
          <cell r="F1995">
            <v>29031</v>
          </cell>
          <cell r="N1995" t="str">
            <v>Ba-Ilhéus-Itabuna</v>
          </cell>
          <cell r="O1995">
            <v>1020793</v>
          </cell>
        </row>
        <row r="1996">
          <cell r="F1996">
            <v>29012</v>
          </cell>
          <cell r="N1996" t="str">
            <v>Ba-Feira de Santana</v>
          </cell>
          <cell r="O1996">
            <v>992989</v>
          </cell>
        </row>
        <row r="1997">
          <cell r="F1997">
            <v>29022</v>
          </cell>
          <cell r="N1997" t="str">
            <v>Ba-Boquira</v>
          </cell>
          <cell r="O1997">
            <v>187461</v>
          </cell>
        </row>
        <row r="1998">
          <cell r="F1998">
            <v>29024</v>
          </cell>
          <cell r="N1998" t="str">
            <v>Ba-Jequié</v>
          </cell>
          <cell r="O1998">
            <v>507388</v>
          </cell>
        </row>
        <row r="1999">
          <cell r="F1999">
            <v>29024</v>
          </cell>
          <cell r="N1999" t="str">
            <v>Ba-Jequié</v>
          </cell>
          <cell r="O1999">
            <v>507388</v>
          </cell>
        </row>
        <row r="2000">
          <cell r="F2000">
            <v>29009</v>
          </cell>
          <cell r="N2000" t="str">
            <v>Ba-Irecê</v>
          </cell>
          <cell r="O2000">
            <v>373515</v>
          </cell>
        </row>
        <row r="2001">
          <cell r="F2001">
            <v>29012</v>
          </cell>
          <cell r="N2001" t="str">
            <v>Ba-Feira de Santana</v>
          </cell>
          <cell r="O2001">
            <v>992989</v>
          </cell>
        </row>
        <row r="2002">
          <cell r="F2002">
            <v>29009</v>
          </cell>
          <cell r="N2002" t="str">
            <v>Ba-Irecê</v>
          </cell>
          <cell r="O2002">
            <v>373515</v>
          </cell>
        </row>
        <row r="2003">
          <cell r="F2003">
            <v>29032</v>
          </cell>
          <cell r="N2003" t="str">
            <v>Ba-Porto Seguro</v>
          </cell>
          <cell r="O2003">
            <v>727907</v>
          </cell>
        </row>
        <row r="2004">
          <cell r="F2004">
            <v>29011</v>
          </cell>
          <cell r="N2004" t="str">
            <v>Ba-Itaberaba</v>
          </cell>
          <cell r="O2004">
            <v>249389</v>
          </cell>
        </row>
        <row r="2005">
          <cell r="F2005">
            <v>29031</v>
          </cell>
          <cell r="N2005" t="str">
            <v>Ba-Ilhéus-Itabuna</v>
          </cell>
          <cell r="O2005">
            <v>1020793</v>
          </cell>
        </row>
        <row r="2006">
          <cell r="F2006">
            <v>29031</v>
          </cell>
          <cell r="N2006" t="str">
            <v>Ba-Ilhéus-Itabuna</v>
          </cell>
          <cell r="O2006">
            <v>1020793</v>
          </cell>
        </row>
        <row r="2007">
          <cell r="F2007">
            <v>29023</v>
          </cell>
          <cell r="N2007" t="str">
            <v>Ba-Seabra</v>
          </cell>
          <cell r="O2007">
            <v>254189</v>
          </cell>
        </row>
        <row r="2008">
          <cell r="F2008">
            <v>29024</v>
          </cell>
          <cell r="N2008" t="str">
            <v>Ba-Jequié</v>
          </cell>
          <cell r="O2008">
            <v>507388</v>
          </cell>
        </row>
        <row r="2009">
          <cell r="F2009">
            <v>29031</v>
          </cell>
          <cell r="N2009" t="str">
            <v>Ba-Ilhéus-Itabuna</v>
          </cell>
          <cell r="O2009">
            <v>1020793</v>
          </cell>
        </row>
        <row r="2010">
          <cell r="F2010">
            <v>29032</v>
          </cell>
          <cell r="N2010" t="str">
            <v>Ba-Porto Seguro</v>
          </cell>
          <cell r="O2010">
            <v>727907</v>
          </cell>
        </row>
        <row r="2011">
          <cell r="F2011">
            <v>29006</v>
          </cell>
          <cell r="N2011" t="str">
            <v>Ba-Barra</v>
          </cell>
          <cell r="O2011">
            <v>171681</v>
          </cell>
        </row>
        <row r="2012">
          <cell r="F2012">
            <v>29031</v>
          </cell>
          <cell r="N2012" t="str">
            <v>Ba-Ilhéus-Itabuna</v>
          </cell>
          <cell r="O2012">
            <v>1020793</v>
          </cell>
        </row>
        <row r="2013">
          <cell r="F2013">
            <v>29031</v>
          </cell>
          <cell r="N2013" t="str">
            <v>Ba-Ilhéus-Itabuna</v>
          </cell>
          <cell r="O2013">
            <v>1020793</v>
          </cell>
        </row>
        <row r="2014">
          <cell r="F2014">
            <v>29032</v>
          </cell>
          <cell r="N2014" t="str">
            <v>Ba-Porto Seguro</v>
          </cell>
          <cell r="O2014">
            <v>727907</v>
          </cell>
        </row>
        <row r="2015">
          <cell r="F2015">
            <v>29031</v>
          </cell>
          <cell r="N2015" t="str">
            <v>Ba-Ilhéus-Itabuna</v>
          </cell>
          <cell r="O2015">
            <v>1020793</v>
          </cell>
        </row>
        <row r="2016">
          <cell r="F2016">
            <v>29029</v>
          </cell>
          <cell r="N2016" t="str">
            <v>Ba-Itapetinga</v>
          </cell>
          <cell r="O2016">
            <v>197937</v>
          </cell>
        </row>
        <row r="2017">
          <cell r="F2017">
            <v>29019</v>
          </cell>
          <cell r="N2017" t="str">
            <v>Ba-Catu</v>
          </cell>
          <cell r="O2017">
            <v>129726</v>
          </cell>
        </row>
        <row r="2018">
          <cell r="F2018">
            <v>29032</v>
          </cell>
          <cell r="N2018" t="str">
            <v>Ba-Porto Seguro</v>
          </cell>
          <cell r="O2018">
            <v>727907</v>
          </cell>
        </row>
        <row r="2019">
          <cell r="F2019">
            <v>29021</v>
          </cell>
          <cell r="N2019" t="str">
            <v>Ba-Salvador</v>
          </cell>
          <cell r="O2019">
            <v>3541740</v>
          </cell>
        </row>
        <row r="2020">
          <cell r="F2020">
            <v>29031</v>
          </cell>
          <cell r="N2020" t="str">
            <v>Ba-Ilhéus-Itabuna</v>
          </cell>
          <cell r="O2020">
            <v>1020793</v>
          </cell>
        </row>
        <row r="2021">
          <cell r="F2021">
            <v>29031</v>
          </cell>
          <cell r="N2021" t="str">
            <v>Ba-Ilhéus-Itabuna</v>
          </cell>
          <cell r="O2021">
            <v>1020793</v>
          </cell>
        </row>
        <row r="2022">
          <cell r="F2022">
            <v>29029</v>
          </cell>
          <cell r="N2022" t="str">
            <v>Ba-Itapetinga</v>
          </cell>
          <cell r="O2022">
            <v>197937</v>
          </cell>
        </row>
        <row r="2023">
          <cell r="F2023">
            <v>29015</v>
          </cell>
          <cell r="N2023" t="str">
            <v>Ba-Ribeira do Pombal</v>
          </cell>
          <cell r="O2023">
            <v>309489</v>
          </cell>
        </row>
        <row r="2024">
          <cell r="F2024">
            <v>29031</v>
          </cell>
          <cell r="N2024" t="str">
            <v>Ba-Ilhéus-Itabuna</v>
          </cell>
          <cell r="O2024">
            <v>1020793</v>
          </cell>
        </row>
        <row r="2025">
          <cell r="F2025">
            <v>29024</v>
          </cell>
          <cell r="N2025" t="str">
            <v>Ba-Jequié</v>
          </cell>
          <cell r="O2025">
            <v>507388</v>
          </cell>
        </row>
        <row r="2026">
          <cell r="F2026">
            <v>29029</v>
          </cell>
          <cell r="N2026" t="str">
            <v>Ba-Itapetinga</v>
          </cell>
          <cell r="O2026">
            <v>197937</v>
          </cell>
        </row>
        <row r="2027">
          <cell r="F2027">
            <v>29012</v>
          </cell>
          <cell r="N2027" t="str">
            <v>Ba-Feira de Santana</v>
          </cell>
          <cell r="O2027">
            <v>992989</v>
          </cell>
        </row>
        <row r="2028">
          <cell r="F2028">
            <v>29024</v>
          </cell>
          <cell r="N2028" t="str">
            <v>Ba-Jequié</v>
          </cell>
          <cell r="O2028">
            <v>507388</v>
          </cell>
        </row>
        <row r="2029">
          <cell r="F2029">
            <v>29008</v>
          </cell>
          <cell r="N2029" t="str">
            <v>Ba-Senhor do Bonfim</v>
          </cell>
          <cell r="O2029">
            <v>286837</v>
          </cell>
        </row>
        <row r="2030">
          <cell r="F2030">
            <v>29029</v>
          </cell>
          <cell r="N2030" t="str">
            <v>Ba-Itapetinga</v>
          </cell>
          <cell r="O2030">
            <v>197937</v>
          </cell>
        </row>
        <row r="2031">
          <cell r="F2031">
            <v>29027</v>
          </cell>
          <cell r="N2031" t="str">
            <v>Ba-Brumado</v>
          </cell>
          <cell r="O2031">
            <v>235843</v>
          </cell>
        </row>
        <row r="2032">
          <cell r="F2032">
            <v>29030</v>
          </cell>
          <cell r="N2032" t="str">
            <v>Ba-Valença</v>
          </cell>
          <cell r="O2032">
            <v>263304</v>
          </cell>
        </row>
        <row r="2033">
          <cell r="F2033">
            <v>29026</v>
          </cell>
          <cell r="N2033" t="str">
            <v>Ba-Guanambi</v>
          </cell>
          <cell r="O2033">
            <v>371401</v>
          </cell>
        </row>
        <row r="2034">
          <cell r="F2034">
            <v>29003</v>
          </cell>
          <cell r="N2034" t="str">
            <v>Ba-Santa Maria da Vitória</v>
          </cell>
          <cell r="O2034">
            <v>178317</v>
          </cell>
        </row>
        <row r="2035">
          <cell r="F2035">
            <v>29026</v>
          </cell>
          <cell r="N2035" t="str">
            <v>Ba-Guanambi</v>
          </cell>
          <cell r="O2035">
            <v>371401</v>
          </cell>
        </row>
        <row r="2036">
          <cell r="F2036">
            <v>29010</v>
          </cell>
          <cell r="N2036" t="str">
            <v>Ba-Jacobina</v>
          </cell>
          <cell r="O2036">
            <v>327046</v>
          </cell>
        </row>
        <row r="2037">
          <cell r="F2037">
            <v>29024</v>
          </cell>
          <cell r="N2037" t="str">
            <v>Ba-Jequié</v>
          </cell>
          <cell r="O2037">
            <v>507388</v>
          </cell>
        </row>
        <row r="2038">
          <cell r="F2038">
            <v>29008</v>
          </cell>
          <cell r="N2038" t="str">
            <v>Ba-Senhor do Bonfim</v>
          </cell>
          <cell r="O2038">
            <v>286837</v>
          </cell>
        </row>
        <row r="2039">
          <cell r="F2039">
            <v>29020</v>
          </cell>
          <cell r="N2039" t="str">
            <v>Ba-Santo Antônio de Jesus</v>
          </cell>
          <cell r="O2039">
            <v>539855</v>
          </cell>
        </row>
        <row r="2040">
          <cell r="F2040">
            <v>29018</v>
          </cell>
          <cell r="N2040" t="str">
            <v>Ba-Entre Rios</v>
          </cell>
          <cell r="O2040">
            <v>115348</v>
          </cell>
        </row>
        <row r="2041">
          <cell r="F2041">
            <v>29024</v>
          </cell>
          <cell r="N2041" t="str">
            <v>Ba-Jequié</v>
          </cell>
          <cell r="O2041">
            <v>507388</v>
          </cell>
        </row>
        <row r="2042">
          <cell r="F2042">
            <v>29013</v>
          </cell>
          <cell r="N2042" t="str">
            <v>Ba-Jeremoabo</v>
          </cell>
          <cell r="O2042">
            <v>99384</v>
          </cell>
        </row>
        <row r="2043">
          <cell r="F2043">
            <v>29024</v>
          </cell>
          <cell r="N2043" t="str">
            <v>Ba-Jequié</v>
          </cell>
          <cell r="O2043">
            <v>507388</v>
          </cell>
        </row>
        <row r="2044">
          <cell r="F2044">
            <v>29024</v>
          </cell>
          <cell r="N2044" t="str">
            <v>Ba-Jequié</v>
          </cell>
          <cell r="O2044">
            <v>507388</v>
          </cell>
        </row>
        <row r="2045">
          <cell r="F2045">
            <v>29009</v>
          </cell>
          <cell r="N2045" t="str">
            <v>Ba-Irecê</v>
          </cell>
          <cell r="O2045">
            <v>373515</v>
          </cell>
        </row>
        <row r="2046">
          <cell r="F2046">
            <v>26005</v>
          </cell>
          <cell r="N2046" t="str">
            <v>Pe-Petrolina</v>
          </cell>
          <cell r="O2046">
            <v>642075</v>
          </cell>
        </row>
        <row r="2047">
          <cell r="F2047">
            <v>29032</v>
          </cell>
          <cell r="N2047" t="str">
            <v>Ba-Porto Seguro</v>
          </cell>
          <cell r="O2047">
            <v>727907</v>
          </cell>
        </row>
        <row r="2048">
          <cell r="F2048">
            <v>29009</v>
          </cell>
          <cell r="N2048" t="str">
            <v>Ba-Irecê</v>
          </cell>
          <cell r="O2048">
            <v>373515</v>
          </cell>
        </row>
        <row r="2049">
          <cell r="F2049">
            <v>29031</v>
          </cell>
          <cell r="N2049" t="str">
            <v>Ba-Ilhéus-Itabuna</v>
          </cell>
          <cell r="O2049">
            <v>1020793</v>
          </cell>
        </row>
        <row r="2050">
          <cell r="F2050">
            <v>29023</v>
          </cell>
          <cell r="N2050" t="str">
            <v>Ba-Seabra</v>
          </cell>
          <cell r="O2050">
            <v>254189</v>
          </cell>
        </row>
        <row r="2051">
          <cell r="F2051">
            <v>29024</v>
          </cell>
          <cell r="N2051" t="str">
            <v>Ba-Jequié</v>
          </cell>
          <cell r="O2051">
            <v>507388</v>
          </cell>
        </row>
        <row r="2052">
          <cell r="F2052">
            <v>29026</v>
          </cell>
          <cell r="N2052" t="str">
            <v>Ba-Guanambi</v>
          </cell>
          <cell r="O2052">
            <v>371401</v>
          </cell>
        </row>
        <row r="2053">
          <cell r="F2053">
            <v>29024</v>
          </cell>
          <cell r="N2053" t="str">
            <v>Ba-Jequié</v>
          </cell>
          <cell r="O2053">
            <v>507388</v>
          </cell>
        </row>
        <row r="2054">
          <cell r="F2054">
            <v>29032</v>
          </cell>
          <cell r="N2054" t="str">
            <v>Ba-Porto Seguro</v>
          </cell>
          <cell r="O2054">
            <v>727907</v>
          </cell>
        </row>
        <row r="2055">
          <cell r="F2055">
            <v>29011</v>
          </cell>
          <cell r="N2055" t="str">
            <v>Ba-Itaberaba</v>
          </cell>
          <cell r="O2055">
            <v>249389</v>
          </cell>
        </row>
        <row r="2056">
          <cell r="F2056">
            <v>29024</v>
          </cell>
          <cell r="N2056" t="str">
            <v>Ba-Jequié</v>
          </cell>
          <cell r="O2056">
            <v>507388</v>
          </cell>
        </row>
        <row r="2057">
          <cell r="F2057">
            <v>29016</v>
          </cell>
          <cell r="N2057" t="str">
            <v>Ba-Serrinha</v>
          </cell>
          <cell r="O2057">
            <v>414844</v>
          </cell>
        </row>
        <row r="2058">
          <cell r="F2058">
            <v>29009</v>
          </cell>
          <cell r="N2058" t="str">
            <v>Ba-Irecê</v>
          </cell>
          <cell r="O2058">
            <v>373515</v>
          </cell>
        </row>
        <row r="2059">
          <cell r="F2059">
            <v>29021</v>
          </cell>
          <cell r="N2059" t="str">
            <v>Ba-Salvador</v>
          </cell>
          <cell r="O2059">
            <v>3541740</v>
          </cell>
        </row>
        <row r="2060">
          <cell r="F2060">
            <v>29023</v>
          </cell>
          <cell r="N2060" t="str">
            <v>Ba-Seabra</v>
          </cell>
          <cell r="O2060">
            <v>254189</v>
          </cell>
        </row>
        <row r="2061">
          <cell r="F2061">
            <v>29026</v>
          </cell>
          <cell r="N2061" t="str">
            <v>Ba-Guanambi</v>
          </cell>
          <cell r="O2061">
            <v>371401</v>
          </cell>
        </row>
        <row r="2062">
          <cell r="F2062">
            <v>29025</v>
          </cell>
          <cell r="N2062" t="str">
            <v>Ba-Livramento do Brumado</v>
          </cell>
          <cell r="O2062">
            <v>97836</v>
          </cell>
        </row>
        <row r="2063">
          <cell r="F2063">
            <v>29001</v>
          </cell>
          <cell r="N2063" t="str">
            <v>Ba-Barreiras</v>
          </cell>
          <cell r="O2063">
            <v>286246</v>
          </cell>
        </row>
        <row r="2064">
          <cell r="F2064">
            <v>29011</v>
          </cell>
          <cell r="N2064" t="str">
            <v>Ba-Itaberaba</v>
          </cell>
          <cell r="O2064">
            <v>249389</v>
          </cell>
        </row>
        <row r="2065">
          <cell r="F2065">
            <v>29029</v>
          </cell>
          <cell r="N2065" t="str">
            <v>Ba-Itapetinga</v>
          </cell>
          <cell r="O2065">
            <v>197937</v>
          </cell>
        </row>
        <row r="2066">
          <cell r="F2066">
            <v>29022</v>
          </cell>
          <cell r="N2066" t="str">
            <v>Ba-Boquira</v>
          </cell>
          <cell r="O2066">
            <v>187461</v>
          </cell>
        </row>
        <row r="2067">
          <cell r="F2067">
            <v>29005</v>
          </cell>
          <cell r="N2067" t="str">
            <v>Ba-Paulo Afonso</v>
          </cell>
          <cell r="O2067">
            <v>167144</v>
          </cell>
        </row>
        <row r="2068">
          <cell r="F2068">
            <v>29021</v>
          </cell>
          <cell r="N2068" t="str">
            <v>Ba-Salvador</v>
          </cell>
          <cell r="O2068">
            <v>3541740</v>
          </cell>
        </row>
        <row r="2069">
          <cell r="F2069">
            <v>29027</v>
          </cell>
          <cell r="N2069" t="str">
            <v>Ba-Brumado</v>
          </cell>
          <cell r="O2069">
            <v>235843</v>
          </cell>
        </row>
        <row r="2070">
          <cell r="F2070">
            <v>29029</v>
          </cell>
          <cell r="N2070" t="str">
            <v>Ba-Itapetinga</v>
          </cell>
          <cell r="O2070">
            <v>197937</v>
          </cell>
        </row>
        <row r="2071">
          <cell r="F2071">
            <v>29011</v>
          </cell>
          <cell r="N2071" t="str">
            <v>Ba-Itaberaba</v>
          </cell>
          <cell r="O2071">
            <v>249389</v>
          </cell>
        </row>
        <row r="2072">
          <cell r="F2072">
            <v>29026</v>
          </cell>
          <cell r="N2072" t="str">
            <v>Ba-Guanambi</v>
          </cell>
          <cell r="O2072">
            <v>371401</v>
          </cell>
        </row>
        <row r="2073">
          <cell r="F2073">
            <v>29027</v>
          </cell>
          <cell r="N2073" t="str">
            <v>Ba-Brumado</v>
          </cell>
          <cell r="O2073">
            <v>235843</v>
          </cell>
        </row>
        <row r="2074">
          <cell r="F2074">
            <v>29028</v>
          </cell>
          <cell r="N2074" t="str">
            <v>Ba-Vitória da Conquista</v>
          </cell>
          <cell r="O2074">
            <v>626487</v>
          </cell>
        </row>
        <row r="2075">
          <cell r="F2075">
            <v>29002</v>
          </cell>
          <cell r="N2075" t="str">
            <v>Ba-Cotegipe</v>
          </cell>
          <cell r="O2075">
            <v>114886</v>
          </cell>
        </row>
        <row r="2076">
          <cell r="F2076">
            <v>29024</v>
          </cell>
          <cell r="N2076" t="str">
            <v>Ba-Jequié</v>
          </cell>
          <cell r="O2076">
            <v>507388</v>
          </cell>
        </row>
        <row r="2077">
          <cell r="F2077">
            <v>29020</v>
          </cell>
          <cell r="N2077" t="str">
            <v>Ba-Santo Antônio de Jesus</v>
          </cell>
          <cell r="O2077">
            <v>539855</v>
          </cell>
        </row>
        <row r="2078">
          <cell r="F2078">
            <v>29030</v>
          </cell>
          <cell r="N2078" t="str">
            <v>Ba-Valença</v>
          </cell>
          <cell r="O2078">
            <v>263304</v>
          </cell>
        </row>
        <row r="2079">
          <cell r="F2079">
            <v>29024</v>
          </cell>
          <cell r="N2079" t="str">
            <v>Ba-Jequié</v>
          </cell>
          <cell r="O2079">
            <v>507388</v>
          </cell>
        </row>
        <row r="2080">
          <cell r="F2080">
            <v>29031</v>
          </cell>
          <cell r="N2080" t="str">
            <v>Ba-Ilhéus-Itabuna</v>
          </cell>
          <cell r="O2080">
            <v>1020793</v>
          </cell>
        </row>
        <row r="2081">
          <cell r="F2081">
            <v>29021</v>
          </cell>
          <cell r="N2081" t="str">
            <v>Ba-Salvador</v>
          </cell>
          <cell r="O2081">
            <v>3541740</v>
          </cell>
        </row>
        <row r="2082">
          <cell r="F2082">
            <v>29026</v>
          </cell>
          <cell r="N2082" t="str">
            <v>Ba-Guanambi</v>
          </cell>
          <cell r="O2082">
            <v>371401</v>
          </cell>
        </row>
        <row r="2083">
          <cell r="F2083">
            <v>29032</v>
          </cell>
          <cell r="N2083" t="str">
            <v>Ba-Porto Seguro</v>
          </cell>
          <cell r="O2083">
            <v>727907</v>
          </cell>
        </row>
        <row r="2084">
          <cell r="F2084">
            <v>29010</v>
          </cell>
          <cell r="N2084" t="str">
            <v>Ba-Jacobina</v>
          </cell>
          <cell r="O2084">
            <v>327046</v>
          </cell>
        </row>
        <row r="2085">
          <cell r="F2085">
            <v>29024</v>
          </cell>
          <cell r="N2085" t="str">
            <v>Ba-Jequié</v>
          </cell>
          <cell r="O2085">
            <v>507388</v>
          </cell>
        </row>
        <row r="2086">
          <cell r="F2086">
            <v>29010</v>
          </cell>
          <cell r="N2086" t="str">
            <v>Ba-Jacobina</v>
          </cell>
          <cell r="O2086">
            <v>327046</v>
          </cell>
        </row>
        <row r="2087">
          <cell r="F2087">
            <v>29028</v>
          </cell>
          <cell r="N2087" t="str">
            <v>Ba-Vitória da Conquista</v>
          </cell>
          <cell r="O2087">
            <v>626487</v>
          </cell>
        </row>
        <row r="2088">
          <cell r="F2088">
            <v>29014</v>
          </cell>
          <cell r="N2088" t="str">
            <v>Ba-Euclides da Cunha</v>
          </cell>
          <cell r="O2088">
            <v>298267</v>
          </cell>
        </row>
        <row r="2089">
          <cell r="F2089">
            <v>29006</v>
          </cell>
          <cell r="N2089" t="str">
            <v>Ba-Barra</v>
          </cell>
          <cell r="O2089">
            <v>171681</v>
          </cell>
        </row>
        <row r="2090">
          <cell r="F2090">
            <v>29010</v>
          </cell>
          <cell r="N2090" t="str">
            <v>Ba-Jacobina</v>
          </cell>
          <cell r="O2090">
            <v>327046</v>
          </cell>
        </row>
        <row r="2091">
          <cell r="F2091">
            <v>29026</v>
          </cell>
          <cell r="N2091" t="str">
            <v>Ba-Guanambi</v>
          </cell>
          <cell r="O2091">
            <v>371401</v>
          </cell>
        </row>
        <row r="2092">
          <cell r="F2092">
            <v>29023</v>
          </cell>
          <cell r="N2092" t="str">
            <v>Ba-Seabra</v>
          </cell>
          <cell r="O2092">
            <v>254189</v>
          </cell>
        </row>
        <row r="2093">
          <cell r="F2093">
            <v>29032</v>
          </cell>
          <cell r="N2093" t="str">
            <v>Ba-Porto Seguro</v>
          </cell>
          <cell r="O2093">
            <v>727907</v>
          </cell>
        </row>
        <row r="2094">
          <cell r="F2094">
            <v>29009</v>
          </cell>
          <cell r="N2094" t="str">
            <v>Ba-Irecê</v>
          </cell>
          <cell r="O2094">
            <v>373515</v>
          </cell>
        </row>
        <row r="2095">
          <cell r="F2095">
            <v>29011</v>
          </cell>
          <cell r="N2095" t="str">
            <v>Ba-Itaberaba</v>
          </cell>
          <cell r="O2095">
            <v>249389</v>
          </cell>
        </row>
        <row r="2096">
          <cell r="F2096">
            <v>29020</v>
          </cell>
          <cell r="N2096" t="str">
            <v>Ba-Santo Antônio de Jesus</v>
          </cell>
          <cell r="O2096">
            <v>539855</v>
          </cell>
        </row>
        <row r="2097">
          <cell r="F2097">
            <v>29006</v>
          </cell>
          <cell r="N2097" t="str">
            <v>Ba-Barra</v>
          </cell>
          <cell r="O2097">
            <v>171681</v>
          </cell>
        </row>
        <row r="2098">
          <cell r="F2098">
            <v>29020</v>
          </cell>
          <cell r="N2098" t="str">
            <v>Ba-Santo Antônio de Jesus</v>
          </cell>
          <cell r="O2098">
            <v>539855</v>
          </cell>
        </row>
        <row r="2099">
          <cell r="F2099">
            <v>29024</v>
          </cell>
          <cell r="N2099" t="str">
            <v>Ba-Jequié</v>
          </cell>
          <cell r="O2099">
            <v>507388</v>
          </cell>
        </row>
        <row r="2100">
          <cell r="F2100">
            <v>29020</v>
          </cell>
          <cell r="N2100" t="str">
            <v>Ba-Santo Antônio de Jesus</v>
          </cell>
          <cell r="O2100">
            <v>539855</v>
          </cell>
        </row>
        <row r="2101">
          <cell r="F2101">
            <v>29030</v>
          </cell>
          <cell r="N2101" t="str">
            <v>Ba-Valença</v>
          </cell>
          <cell r="O2101">
            <v>263304</v>
          </cell>
        </row>
        <row r="2102">
          <cell r="F2102">
            <v>29014</v>
          </cell>
          <cell r="N2102" t="str">
            <v>Ba-Euclides da Cunha</v>
          </cell>
          <cell r="O2102">
            <v>298267</v>
          </cell>
        </row>
        <row r="2103">
          <cell r="F2103">
            <v>29028</v>
          </cell>
          <cell r="N2103" t="str">
            <v>Ba-Vitória da Conquista</v>
          </cell>
          <cell r="O2103">
            <v>626487</v>
          </cell>
        </row>
        <row r="2104">
          <cell r="F2104">
            <v>29016</v>
          </cell>
          <cell r="N2104" t="str">
            <v>Ba-Serrinha</v>
          </cell>
          <cell r="O2104">
            <v>414844</v>
          </cell>
        </row>
        <row r="2105">
          <cell r="F2105">
            <v>29031</v>
          </cell>
          <cell r="N2105" t="str">
            <v>Ba-Ilhéus-Itabuna</v>
          </cell>
          <cell r="O2105">
            <v>1020793</v>
          </cell>
        </row>
        <row r="2106">
          <cell r="F2106">
            <v>29024</v>
          </cell>
          <cell r="N2106" t="str">
            <v>Ba-Jequié</v>
          </cell>
          <cell r="O2106">
            <v>507388</v>
          </cell>
        </row>
        <row r="2107">
          <cell r="F2107">
            <v>29023</v>
          </cell>
          <cell r="N2107" t="str">
            <v>Ba-Seabra</v>
          </cell>
          <cell r="O2107">
            <v>254189</v>
          </cell>
        </row>
        <row r="2108">
          <cell r="F2108">
            <v>29015</v>
          </cell>
          <cell r="N2108" t="str">
            <v>Ba-Ribeira do Pombal</v>
          </cell>
          <cell r="O2108">
            <v>309489</v>
          </cell>
        </row>
        <row r="2109">
          <cell r="F2109">
            <v>29032</v>
          </cell>
          <cell r="N2109" t="str">
            <v>Ba-Porto Seguro</v>
          </cell>
          <cell r="O2109">
            <v>727907</v>
          </cell>
        </row>
        <row r="2110">
          <cell r="F2110">
            <v>29022</v>
          </cell>
          <cell r="N2110" t="str">
            <v>Ba-Boquira</v>
          </cell>
          <cell r="O2110">
            <v>187461</v>
          </cell>
        </row>
        <row r="2111">
          <cell r="F2111">
            <v>29015</v>
          </cell>
          <cell r="N2111" t="str">
            <v>Ba-Ribeira do Pombal</v>
          </cell>
          <cell r="O2111">
            <v>309489</v>
          </cell>
        </row>
        <row r="2112">
          <cell r="F2112">
            <v>29015</v>
          </cell>
          <cell r="N2112" t="str">
            <v>Ba-Ribeira do Pombal</v>
          </cell>
          <cell r="O2112">
            <v>309489</v>
          </cell>
        </row>
        <row r="2113">
          <cell r="F2113">
            <v>29022</v>
          </cell>
          <cell r="N2113" t="str">
            <v>Ba-Boquira</v>
          </cell>
          <cell r="O2113">
            <v>187461</v>
          </cell>
        </row>
        <row r="2114">
          <cell r="F2114">
            <v>29012</v>
          </cell>
          <cell r="N2114" t="str">
            <v>Ba-Feira de Santana</v>
          </cell>
          <cell r="O2114">
            <v>992989</v>
          </cell>
        </row>
        <row r="2115">
          <cell r="F2115">
            <v>29010</v>
          </cell>
          <cell r="N2115" t="str">
            <v>Ba-Jacobina</v>
          </cell>
          <cell r="O2115">
            <v>327046</v>
          </cell>
        </row>
        <row r="2116">
          <cell r="F2116">
            <v>29026</v>
          </cell>
          <cell r="N2116" t="str">
            <v>Ba-Guanambi</v>
          </cell>
          <cell r="O2116">
            <v>371401</v>
          </cell>
        </row>
        <row r="2117">
          <cell r="F2117">
            <v>29023</v>
          </cell>
          <cell r="N2117" t="str">
            <v>Ba-Seabra</v>
          </cell>
          <cell r="O2117">
            <v>254189</v>
          </cell>
        </row>
        <row r="2118">
          <cell r="F2118">
            <v>29025</v>
          </cell>
          <cell r="N2118" t="str">
            <v>Ba-Livramento do Brumado</v>
          </cell>
          <cell r="O2118">
            <v>97836</v>
          </cell>
        </row>
        <row r="2119">
          <cell r="F2119">
            <v>29007</v>
          </cell>
          <cell r="N2119" t="str">
            <v>Ba-Bom Jesus da Lapa</v>
          </cell>
          <cell r="O2119">
            <v>171237</v>
          </cell>
        </row>
        <row r="2120">
          <cell r="F2120">
            <v>29015</v>
          </cell>
          <cell r="N2120" t="str">
            <v>Ba-Ribeira do Pombal</v>
          </cell>
          <cell r="O2120">
            <v>309489</v>
          </cell>
        </row>
        <row r="2121">
          <cell r="F2121">
            <v>29031</v>
          </cell>
          <cell r="N2121" t="str">
            <v>Ba-Ilhéus-Itabuna</v>
          </cell>
          <cell r="O2121">
            <v>1020793</v>
          </cell>
        </row>
        <row r="2122">
          <cell r="F2122">
            <v>29005</v>
          </cell>
          <cell r="N2122" t="str">
            <v>Ba-Paulo Afonso</v>
          </cell>
          <cell r="O2122">
            <v>167144</v>
          </cell>
        </row>
        <row r="2123">
          <cell r="F2123">
            <v>29016</v>
          </cell>
          <cell r="N2123" t="str">
            <v>Ba-Serrinha</v>
          </cell>
          <cell r="O2123">
            <v>414844</v>
          </cell>
        </row>
        <row r="2124">
          <cell r="F2124">
            <v>29012</v>
          </cell>
          <cell r="N2124" t="str">
            <v>Ba-Feira de Santana</v>
          </cell>
          <cell r="O2124">
            <v>992989</v>
          </cell>
        </row>
        <row r="2125">
          <cell r="F2125">
            <v>29013</v>
          </cell>
          <cell r="N2125" t="str">
            <v>Ba-Jeremoabo</v>
          </cell>
          <cell r="O2125">
            <v>99384</v>
          </cell>
        </row>
        <row r="2126">
          <cell r="F2126">
            <v>29023</v>
          </cell>
          <cell r="N2126" t="str">
            <v>Ba-Seabra</v>
          </cell>
          <cell r="O2126">
            <v>254189</v>
          </cell>
        </row>
        <row r="2127">
          <cell r="F2127">
            <v>29004</v>
          </cell>
          <cell r="N2127" t="str">
            <v>Ba-Juazeiro</v>
          </cell>
          <cell r="O2127">
            <v>256583</v>
          </cell>
        </row>
        <row r="2128">
          <cell r="F2128">
            <v>29026</v>
          </cell>
          <cell r="N2128" t="str">
            <v>Ba-Guanambi</v>
          </cell>
          <cell r="O2128">
            <v>371401</v>
          </cell>
        </row>
        <row r="2129">
          <cell r="F2129">
            <v>29008</v>
          </cell>
          <cell r="N2129" t="str">
            <v>Ba-Senhor do Bonfim</v>
          </cell>
          <cell r="O2129">
            <v>286837</v>
          </cell>
        </row>
        <row r="2130">
          <cell r="F2130">
            <v>29012</v>
          </cell>
          <cell r="N2130" t="str">
            <v>Ba-Feira de Santana</v>
          </cell>
          <cell r="O2130">
            <v>992989</v>
          </cell>
        </row>
        <row r="2131">
          <cell r="F2131">
            <v>29030</v>
          </cell>
          <cell r="N2131" t="str">
            <v>Ba-Valença</v>
          </cell>
          <cell r="O2131">
            <v>263304</v>
          </cell>
        </row>
        <row r="2132">
          <cell r="F2132">
            <v>29027</v>
          </cell>
          <cell r="N2132" t="str">
            <v>Ba-Brumado</v>
          </cell>
          <cell r="O2132">
            <v>235843</v>
          </cell>
        </row>
        <row r="2133">
          <cell r="F2133">
            <v>29010</v>
          </cell>
          <cell r="N2133" t="str">
            <v>Ba-Jacobina</v>
          </cell>
          <cell r="O2133">
            <v>327046</v>
          </cell>
        </row>
        <row r="2134">
          <cell r="F2134">
            <v>29024</v>
          </cell>
          <cell r="N2134" t="str">
            <v>Ba-Jequié</v>
          </cell>
          <cell r="O2134">
            <v>507388</v>
          </cell>
        </row>
        <row r="2135">
          <cell r="F2135">
            <v>29028</v>
          </cell>
          <cell r="N2135" t="str">
            <v>Ba-Vitória da Conquista</v>
          </cell>
          <cell r="O2135">
            <v>626487</v>
          </cell>
        </row>
        <row r="2136">
          <cell r="F2136">
            <v>29028</v>
          </cell>
          <cell r="N2136" t="str">
            <v>Ba-Vitória da Conquista</v>
          </cell>
          <cell r="O2136">
            <v>626487</v>
          </cell>
        </row>
        <row r="2137">
          <cell r="F2137">
            <v>29019</v>
          </cell>
          <cell r="N2137" t="str">
            <v>Ba-Catu</v>
          </cell>
          <cell r="O2137">
            <v>129726</v>
          </cell>
        </row>
        <row r="2138">
          <cell r="F2138">
            <v>29010</v>
          </cell>
          <cell r="N2138" t="str">
            <v>Ba-Jacobina</v>
          </cell>
          <cell r="O2138">
            <v>327046</v>
          </cell>
        </row>
        <row r="2139">
          <cell r="F2139">
            <v>29032</v>
          </cell>
          <cell r="N2139" t="str">
            <v>Ba-Porto Seguro</v>
          </cell>
          <cell r="O2139">
            <v>727907</v>
          </cell>
        </row>
        <row r="2140">
          <cell r="F2140">
            <v>29029</v>
          </cell>
          <cell r="N2140" t="str">
            <v>Ba-Itapetinga</v>
          </cell>
          <cell r="O2140">
            <v>197937</v>
          </cell>
        </row>
        <row r="2141">
          <cell r="F2141">
            <v>29032</v>
          </cell>
          <cell r="N2141" t="str">
            <v>Ba-Porto Seguro</v>
          </cell>
          <cell r="O2141">
            <v>727907</v>
          </cell>
        </row>
        <row r="2142">
          <cell r="F2142">
            <v>29009</v>
          </cell>
          <cell r="N2142" t="str">
            <v>Ba-Irecê</v>
          </cell>
          <cell r="O2142">
            <v>373515</v>
          </cell>
        </row>
        <row r="2143">
          <cell r="F2143">
            <v>29027</v>
          </cell>
          <cell r="N2143" t="str">
            <v>Ba-Brumado</v>
          </cell>
          <cell r="O2143">
            <v>235843</v>
          </cell>
        </row>
        <row r="2144">
          <cell r="F2144">
            <v>29030</v>
          </cell>
          <cell r="N2144" t="str">
            <v>Ba-Valença</v>
          </cell>
          <cell r="O2144">
            <v>263304</v>
          </cell>
        </row>
        <row r="2145">
          <cell r="F2145">
            <v>29014</v>
          </cell>
          <cell r="N2145" t="str">
            <v>Ba-Euclides da Cunha</v>
          </cell>
          <cell r="O2145">
            <v>298267</v>
          </cell>
        </row>
        <row r="2146">
          <cell r="F2146">
            <v>29014</v>
          </cell>
          <cell r="N2146" t="str">
            <v>Ba-Euclides da Cunha</v>
          </cell>
          <cell r="O2146">
            <v>298267</v>
          </cell>
        </row>
        <row r="2147">
          <cell r="F2147">
            <v>29010</v>
          </cell>
          <cell r="N2147" t="str">
            <v>Ba-Jacobina</v>
          </cell>
          <cell r="O2147">
            <v>327046</v>
          </cell>
        </row>
        <row r="2148">
          <cell r="F2148">
            <v>29012</v>
          </cell>
          <cell r="N2148" t="str">
            <v>Ba-Feira de Santana</v>
          </cell>
          <cell r="O2148">
            <v>992989</v>
          </cell>
        </row>
        <row r="2149">
          <cell r="F2149">
            <v>29004</v>
          </cell>
          <cell r="N2149" t="str">
            <v>Ba-Juazeiro</v>
          </cell>
          <cell r="O2149">
            <v>256583</v>
          </cell>
        </row>
        <row r="2150">
          <cell r="F2150">
            <v>29016</v>
          </cell>
          <cell r="N2150" t="str">
            <v>Ba-Serrinha</v>
          </cell>
          <cell r="O2150">
            <v>414844</v>
          </cell>
        </row>
        <row r="2151">
          <cell r="F2151">
            <v>29001</v>
          </cell>
          <cell r="N2151" t="str">
            <v>Ba-Barreiras</v>
          </cell>
          <cell r="O2151">
            <v>286246</v>
          </cell>
        </row>
        <row r="2152">
          <cell r="F2152">
            <v>29016</v>
          </cell>
          <cell r="N2152" t="str">
            <v>Ba-Serrinha</v>
          </cell>
          <cell r="O2152">
            <v>414844</v>
          </cell>
        </row>
        <row r="2153">
          <cell r="F2153">
            <v>29026</v>
          </cell>
          <cell r="N2153" t="str">
            <v>Ba-Guanambi</v>
          </cell>
          <cell r="O2153">
            <v>371401</v>
          </cell>
        </row>
        <row r="2154">
          <cell r="F2154">
            <v>29015</v>
          </cell>
          <cell r="N2154" t="str">
            <v>Ba-Ribeira do Pombal</v>
          </cell>
          <cell r="O2154">
            <v>309489</v>
          </cell>
        </row>
        <row r="2155">
          <cell r="F2155">
            <v>29015</v>
          </cell>
          <cell r="N2155" t="str">
            <v>Ba-Ribeira do Pombal</v>
          </cell>
          <cell r="O2155">
            <v>309489</v>
          </cell>
        </row>
        <row r="2156">
          <cell r="F2156">
            <v>29029</v>
          </cell>
          <cell r="N2156" t="str">
            <v>Ba-Itapetinga</v>
          </cell>
          <cell r="O2156">
            <v>197937</v>
          </cell>
        </row>
        <row r="2157">
          <cell r="F2157">
            <v>29023</v>
          </cell>
          <cell r="N2157" t="str">
            <v>Ba-Seabra</v>
          </cell>
          <cell r="O2157">
            <v>254189</v>
          </cell>
        </row>
        <row r="2158">
          <cell r="F2158">
            <v>29027</v>
          </cell>
          <cell r="N2158" t="str">
            <v>Ba-Brumado</v>
          </cell>
          <cell r="O2158">
            <v>235843</v>
          </cell>
        </row>
        <row r="2159">
          <cell r="F2159">
            <v>29025</v>
          </cell>
          <cell r="N2159" t="str">
            <v>Ba-Livramento do Brumado</v>
          </cell>
          <cell r="O2159">
            <v>97836</v>
          </cell>
        </row>
        <row r="2160">
          <cell r="F2160">
            <v>29017</v>
          </cell>
          <cell r="N2160" t="str">
            <v>Ba-Alagoinhas</v>
          </cell>
          <cell r="O2160">
            <v>308379</v>
          </cell>
        </row>
        <row r="2161">
          <cell r="F2161">
            <v>29005</v>
          </cell>
          <cell r="N2161" t="str">
            <v>Ba-Paulo Afonso</v>
          </cell>
          <cell r="O2161">
            <v>167144</v>
          </cell>
        </row>
        <row r="2162">
          <cell r="F2162">
            <v>29011</v>
          </cell>
          <cell r="N2162" t="str">
            <v>Ba-Itaberaba</v>
          </cell>
          <cell r="O2162">
            <v>249389</v>
          </cell>
        </row>
        <row r="2163">
          <cell r="F2163">
            <v>29020</v>
          </cell>
          <cell r="N2163" t="str">
            <v>Ba-Santo Antônio de Jesus</v>
          </cell>
          <cell r="O2163">
            <v>539855</v>
          </cell>
        </row>
        <row r="2164">
          <cell r="F2164">
            <v>29021</v>
          </cell>
          <cell r="N2164" t="str">
            <v>Ba-Salvador</v>
          </cell>
          <cell r="O2164">
            <v>3541740</v>
          </cell>
        </row>
        <row r="2165">
          <cell r="F2165">
            <v>29012</v>
          </cell>
          <cell r="N2165" t="str">
            <v>Ba-Feira de Santana</v>
          </cell>
          <cell r="O2165">
            <v>992989</v>
          </cell>
        </row>
        <row r="2166">
          <cell r="F2166">
            <v>29013</v>
          </cell>
          <cell r="N2166" t="str">
            <v>Ba-Jeremoabo</v>
          </cell>
          <cell r="O2166">
            <v>99384</v>
          </cell>
        </row>
        <row r="2167">
          <cell r="F2167">
            <v>29032</v>
          </cell>
          <cell r="N2167" t="str">
            <v>Ba-Porto Seguro</v>
          </cell>
          <cell r="O2167">
            <v>727907</v>
          </cell>
        </row>
        <row r="2168">
          <cell r="F2168">
            <v>29031</v>
          </cell>
          <cell r="N2168" t="str">
            <v>Ba-Ilhéus-Itabuna</v>
          </cell>
          <cell r="O2168">
            <v>1020793</v>
          </cell>
        </row>
        <row r="2169">
          <cell r="F2169">
            <v>29024</v>
          </cell>
          <cell r="N2169" t="str">
            <v>Ba-Jequié</v>
          </cell>
          <cell r="O2169">
            <v>507388</v>
          </cell>
        </row>
        <row r="2170">
          <cell r="F2170">
            <v>29031</v>
          </cell>
          <cell r="N2170" t="str">
            <v>Ba-Ilhéus-Itabuna</v>
          </cell>
          <cell r="O2170">
            <v>1020793</v>
          </cell>
        </row>
        <row r="2171">
          <cell r="F2171">
            <v>29003</v>
          </cell>
          <cell r="N2171" t="str">
            <v>Ba-Santa Maria da Vitória</v>
          </cell>
          <cell r="O2171">
            <v>178317</v>
          </cell>
        </row>
        <row r="2172">
          <cell r="F2172">
            <v>29002</v>
          </cell>
          <cell r="N2172" t="str">
            <v>Ba-Cotegipe</v>
          </cell>
          <cell r="O2172">
            <v>114886</v>
          </cell>
        </row>
        <row r="2173">
          <cell r="F2173">
            <v>29012</v>
          </cell>
          <cell r="N2173" t="str">
            <v>Ba-Feira de Santana</v>
          </cell>
          <cell r="O2173">
            <v>992989</v>
          </cell>
        </row>
        <row r="2174">
          <cell r="F2174">
            <v>29016</v>
          </cell>
          <cell r="N2174" t="str">
            <v>Ba-Serrinha</v>
          </cell>
          <cell r="O2174">
            <v>414844</v>
          </cell>
        </row>
        <row r="2175">
          <cell r="F2175">
            <v>29003</v>
          </cell>
          <cell r="N2175" t="str">
            <v>Ba-Santa Maria da Vitória</v>
          </cell>
          <cell r="O2175">
            <v>178317</v>
          </cell>
        </row>
        <row r="2176">
          <cell r="F2176">
            <v>29012</v>
          </cell>
          <cell r="N2176" t="str">
            <v>Ba-Feira de Santana</v>
          </cell>
          <cell r="O2176">
            <v>992989</v>
          </cell>
        </row>
        <row r="2177">
          <cell r="F2177">
            <v>29020</v>
          </cell>
          <cell r="N2177" t="str">
            <v>Ba-Santo Antônio de Jesus</v>
          </cell>
          <cell r="O2177">
            <v>539855</v>
          </cell>
        </row>
        <row r="2178">
          <cell r="F2178">
            <v>29020</v>
          </cell>
          <cell r="N2178" t="str">
            <v>Ba-Santo Antônio de Jesus</v>
          </cell>
          <cell r="O2178">
            <v>539855</v>
          </cell>
        </row>
        <row r="2179">
          <cell r="F2179">
            <v>29012</v>
          </cell>
          <cell r="N2179" t="str">
            <v>Ba-Feira de Santana</v>
          </cell>
          <cell r="O2179">
            <v>992989</v>
          </cell>
        </row>
        <row r="2180">
          <cell r="F2180">
            <v>29001</v>
          </cell>
          <cell r="N2180" t="str">
            <v>Ba-Barreiras</v>
          </cell>
          <cell r="O2180">
            <v>286246</v>
          </cell>
        </row>
        <row r="2181">
          <cell r="F2181">
            <v>29016</v>
          </cell>
          <cell r="N2181" t="str">
            <v>Ba-Serrinha</v>
          </cell>
          <cell r="O2181">
            <v>414844</v>
          </cell>
        </row>
        <row r="2182">
          <cell r="F2182">
            <v>29020</v>
          </cell>
          <cell r="N2182" t="str">
            <v>Ba-Santo Antônio de Jesus</v>
          </cell>
          <cell r="O2182">
            <v>539855</v>
          </cell>
        </row>
        <row r="2183">
          <cell r="F2183">
            <v>29020</v>
          </cell>
          <cell r="N2183" t="str">
            <v>Ba-Santo Antônio de Jesus</v>
          </cell>
          <cell r="O2183">
            <v>539855</v>
          </cell>
        </row>
        <row r="2184">
          <cell r="F2184">
            <v>29003</v>
          </cell>
          <cell r="N2184" t="str">
            <v>Ba-Santa Maria da Vitória</v>
          </cell>
          <cell r="O2184">
            <v>178317</v>
          </cell>
        </row>
        <row r="2185">
          <cell r="F2185">
            <v>29021</v>
          </cell>
          <cell r="N2185" t="str">
            <v>Ba-Salvador</v>
          </cell>
          <cell r="O2185">
            <v>3541740</v>
          </cell>
        </row>
        <row r="2186">
          <cell r="F2186">
            <v>29009</v>
          </cell>
          <cell r="N2186" t="str">
            <v>Ba-Irecê</v>
          </cell>
          <cell r="O2186">
            <v>373515</v>
          </cell>
        </row>
        <row r="2187">
          <cell r="F2187">
            <v>29012</v>
          </cell>
          <cell r="N2187" t="str">
            <v>Ba-Feira de Santana</v>
          </cell>
          <cell r="O2187">
            <v>992989</v>
          </cell>
        </row>
        <row r="2188">
          <cell r="F2188">
            <v>29031</v>
          </cell>
          <cell r="N2188" t="str">
            <v>Ba-Ilhéus-Itabuna</v>
          </cell>
          <cell r="O2188">
            <v>1020793</v>
          </cell>
        </row>
        <row r="2189">
          <cell r="F2189">
            <v>29010</v>
          </cell>
          <cell r="N2189" t="str">
            <v>Ba-Jacobina</v>
          </cell>
          <cell r="O2189">
            <v>327046</v>
          </cell>
        </row>
        <row r="2190">
          <cell r="F2190">
            <v>29024</v>
          </cell>
          <cell r="N2190" t="str">
            <v>Ba-Jequié</v>
          </cell>
          <cell r="O2190">
            <v>507388</v>
          </cell>
        </row>
        <row r="2191">
          <cell r="F2191">
            <v>29021</v>
          </cell>
          <cell r="N2191" t="str">
            <v>Ba-Salvador</v>
          </cell>
          <cell r="O2191">
            <v>3541740</v>
          </cell>
        </row>
        <row r="2192">
          <cell r="F2192">
            <v>29020</v>
          </cell>
          <cell r="N2192" t="str">
            <v>Ba-Santo Antônio de Jesus</v>
          </cell>
          <cell r="O2192">
            <v>539855</v>
          </cell>
        </row>
        <row r="2193">
          <cell r="F2193">
            <v>29017</v>
          </cell>
          <cell r="N2193" t="str">
            <v>Ba-Alagoinhas</v>
          </cell>
          <cell r="O2193">
            <v>308379</v>
          </cell>
        </row>
        <row r="2194">
          <cell r="F2194">
            <v>29020</v>
          </cell>
          <cell r="N2194" t="str">
            <v>Ba-Santo Antônio de Jesus</v>
          </cell>
          <cell r="O2194">
            <v>539855</v>
          </cell>
        </row>
        <row r="2195">
          <cell r="F2195">
            <v>29010</v>
          </cell>
          <cell r="N2195" t="str">
            <v>Ba-Jacobina</v>
          </cell>
          <cell r="O2195">
            <v>327046</v>
          </cell>
        </row>
        <row r="2196">
          <cell r="F2196">
            <v>29023</v>
          </cell>
          <cell r="N2196" t="str">
            <v>Ba-Seabra</v>
          </cell>
          <cell r="O2196">
            <v>254189</v>
          </cell>
        </row>
        <row r="2197">
          <cell r="F2197">
            <v>29026</v>
          </cell>
          <cell r="N2197" t="str">
            <v>Ba-Guanambi</v>
          </cell>
          <cell r="O2197">
            <v>371401</v>
          </cell>
        </row>
        <row r="2198">
          <cell r="F2198">
            <v>29008</v>
          </cell>
          <cell r="N2198" t="str">
            <v>Ba-Senhor do Bonfim</v>
          </cell>
          <cell r="O2198">
            <v>286837</v>
          </cell>
        </row>
        <row r="2199">
          <cell r="F2199">
            <v>29004</v>
          </cell>
          <cell r="N2199" t="str">
            <v>Ba-Juazeiro</v>
          </cell>
          <cell r="O2199">
            <v>256583</v>
          </cell>
        </row>
        <row r="2200">
          <cell r="F2200">
            <v>29007</v>
          </cell>
          <cell r="N2200" t="str">
            <v>Ba-Bom Jesus da Lapa</v>
          </cell>
          <cell r="O2200">
            <v>171237</v>
          </cell>
        </row>
        <row r="2201">
          <cell r="F2201">
            <v>29003</v>
          </cell>
          <cell r="N2201" t="str">
            <v>Ba-Santa Maria da Vitória</v>
          </cell>
          <cell r="O2201">
            <v>178317</v>
          </cell>
        </row>
        <row r="2202">
          <cell r="F2202">
            <v>29012</v>
          </cell>
          <cell r="N2202" t="str">
            <v>Ba-Feira de Santana</v>
          </cell>
          <cell r="O2202">
            <v>992989</v>
          </cell>
        </row>
        <row r="2203">
          <cell r="F2203">
            <v>29016</v>
          </cell>
          <cell r="N2203" t="str">
            <v>Ba-Serrinha</v>
          </cell>
          <cell r="O2203">
            <v>414844</v>
          </cell>
        </row>
        <row r="2204">
          <cell r="F2204">
            <v>29010</v>
          </cell>
          <cell r="N2204" t="str">
            <v>Ba-Jacobina</v>
          </cell>
          <cell r="O2204">
            <v>327046</v>
          </cell>
        </row>
        <row r="2205">
          <cell r="F2205">
            <v>29021</v>
          </cell>
          <cell r="N2205" t="str">
            <v>Ba-Salvador</v>
          </cell>
          <cell r="O2205">
            <v>3541740</v>
          </cell>
        </row>
        <row r="2206">
          <cell r="F2206">
            <v>29007</v>
          </cell>
          <cell r="N2206" t="str">
            <v>Ba-Bom Jesus da Lapa</v>
          </cell>
          <cell r="O2206">
            <v>171237</v>
          </cell>
        </row>
        <row r="2207">
          <cell r="F2207">
            <v>29013</v>
          </cell>
          <cell r="N2207" t="str">
            <v>Ba-Jeremoabo</v>
          </cell>
          <cell r="O2207">
            <v>99384</v>
          </cell>
        </row>
        <row r="2208">
          <cell r="F2208">
            <v>29004</v>
          </cell>
          <cell r="N2208" t="str">
            <v>Ba-Juazeiro</v>
          </cell>
          <cell r="O2208">
            <v>256583</v>
          </cell>
        </row>
        <row r="2209">
          <cell r="F2209">
            <v>29009</v>
          </cell>
          <cell r="N2209" t="str">
            <v>Ba-Irecê</v>
          </cell>
          <cell r="O2209">
            <v>373515</v>
          </cell>
        </row>
        <row r="2210">
          <cell r="F2210">
            <v>29002</v>
          </cell>
          <cell r="N2210" t="str">
            <v>Ba-Cotegipe</v>
          </cell>
          <cell r="O2210">
            <v>114886</v>
          </cell>
        </row>
        <row r="2211">
          <cell r="F2211">
            <v>29027</v>
          </cell>
          <cell r="N2211" t="str">
            <v>Ba-Brumado</v>
          </cell>
          <cell r="O2211">
            <v>235843</v>
          </cell>
        </row>
        <row r="2212">
          <cell r="F2212">
            <v>29022</v>
          </cell>
          <cell r="N2212" t="str">
            <v>Ba-Boquira</v>
          </cell>
          <cell r="O2212">
            <v>187461</v>
          </cell>
        </row>
        <row r="2213">
          <cell r="F2213">
            <v>29012</v>
          </cell>
          <cell r="N2213" t="str">
            <v>Ba-Feira de Santana</v>
          </cell>
          <cell r="O2213">
            <v>992989</v>
          </cell>
        </row>
        <row r="2214">
          <cell r="F2214">
            <v>29030</v>
          </cell>
          <cell r="N2214" t="str">
            <v>Ba-Valença</v>
          </cell>
          <cell r="O2214">
            <v>263304</v>
          </cell>
        </row>
        <row r="2215">
          <cell r="F2215">
            <v>29011</v>
          </cell>
          <cell r="N2215" t="str">
            <v>Ba-Itaberaba</v>
          </cell>
          <cell r="O2215">
            <v>249389</v>
          </cell>
        </row>
        <row r="2216">
          <cell r="F2216">
            <v>29032</v>
          </cell>
          <cell r="N2216" t="str">
            <v>Ba-Porto Seguro</v>
          </cell>
          <cell r="O2216">
            <v>727907</v>
          </cell>
        </row>
        <row r="2217">
          <cell r="F2217">
            <v>29012</v>
          </cell>
          <cell r="N2217" t="str">
            <v>Ba-Feira de Santana</v>
          </cell>
          <cell r="O2217">
            <v>992989</v>
          </cell>
        </row>
        <row r="2218">
          <cell r="F2218">
            <v>29016</v>
          </cell>
          <cell r="N2218" t="str">
            <v>Ba-Serrinha</v>
          </cell>
          <cell r="O2218">
            <v>414844</v>
          </cell>
        </row>
        <row r="2219">
          <cell r="F2219">
            <v>29031</v>
          </cell>
          <cell r="N2219" t="str">
            <v>Ba-Ilhéus-Itabuna</v>
          </cell>
          <cell r="O2219">
            <v>1020793</v>
          </cell>
        </row>
        <row r="2220">
          <cell r="F2220">
            <v>29019</v>
          </cell>
          <cell r="N2220" t="str">
            <v>Ba-Catu</v>
          </cell>
          <cell r="O2220">
            <v>129726</v>
          </cell>
        </row>
        <row r="2221">
          <cell r="F2221">
            <v>29027</v>
          </cell>
          <cell r="N2221" t="str">
            <v>Ba-Brumado</v>
          </cell>
          <cell r="O2221">
            <v>235843</v>
          </cell>
        </row>
        <row r="2222">
          <cell r="F2222">
            <v>29014</v>
          </cell>
          <cell r="N2222" t="str">
            <v>Ba-Euclides da Cunha</v>
          </cell>
          <cell r="O2222">
            <v>298267</v>
          </cell>
        </row>
        <row r="2223">
          <cell r="F2223">
            <v>29014</v>
          </cell>
          <cell r="N2223" t="str">
            <v>Ba-Euclides da Cunha</v>
          </cell>
          <cell r="O2223">
            <v>298267</v>
          </cell>
        </row>
        <row r="2224">
          <cell r="F2224">
            <v>29024</v>
          </cell>
          <cell r="N2224" t="str">
            <v>Ba-Jequié</v>
          </cell>
          <cell r="O2224">
            <v>507388</v>
          </cell>
        </row>
        <row r="2225">
          <cell r="F2225">
            <v>29031</v>
          </cell>
          <cell r="N2225" t="str">
            <v>Ba-Ilhéus-Itabuna</v>
          </cell>
          <cell r="O2225">
            <v>1020793</v>
          </cell>
        </row>
        <row r="2226">
          <cell r="F2226">
            <v>29031</v>
          </cell>
          <cell r="N2226" t="str">
            <v>Ba-Ilhéus-Itabuna</v>
          </cell>
          <cell r="O2226">
            <v>1020793</v>
          </cell>
        </row>
        <row r="2227">
          <cell r="F2227">
            <v>29009</v>
          </cell>
          <cell r="N2227" t="str">
            <v>Ba-Irecê</v>
          </cell>
          <cell r="O2227">
            <v>373515</v>
          </cell>
        </row>
        <row r="2228">
          <cell r="F2228">
            <v>29008</v>
          </cell>
          <cell r="N2228" t="str">
            <v>Ba-Senhor do Bonfim</v>
          </cell>
          <cell r="O2228">
            <v>286837</v>
          </cell>
        </row>
        <row r="2229">
          <cell r="F2229">
            <v>29031</v>
          </cell>
          <cell r="N2229" t="str">
            <v>Ba-Ilhéus-Itabuna</v>
          </cell>
          <cell r="O2229">
            <v>1020793</v>
          </cell>
        </row>
        <row r="2230">
          <cell r="F2230">
            <v>29026</v>
          </cell>
          <cell r="N2230" t="str">
            <v>Ba-Guanambi</v>
          </cell>
          <cell r="O2230">
            <v>371401</v>
          </cell>
        </row>
        <row r="2231">
          <cell r="F2231">
            <v>29031</v>
          </cell>
          <cell r="N2231" t="str">
            <v>Ba-Ilhéus-Itabuna</v>
          </cell>
          <cell r="O2231">
            <v>1020793</v>
          </cell>
        </row>
        <row r="2232">
          <cell r="F2232">
            <v>29023</v>
          </cell>
          <cell r="N2232" t="str">
            <v>Ba-Seabra</v>
          </cell>
          <cell r="O2232">
            <v>254189</v>
          </cell>
        </row>
        <row r="2233">
          <cell r="F2233">
            <v>29030</v>
          </cell>
          <cell r="N2233" t="str">
            <v>Ba-Valença</v>
          </cell>
          <cell r="O2233">
            <v>263304</v>
          </cell>
        </row>
        <row r="2234">
          <cell r="F2234">
            <v>29016</v>
          </cell>
          <cell r="N2234" t="str">
            <v>Ba-Serrinha</v>
          </cell>
          <cell r="O2234">
            <v>414844</v>
          </cell>
        </row>
        <row r="2235">
          <cell r="F2235">
            <v>29011</v>
          </cell>
          <cell r="N2235" t="str">
            <v>Ba-Itaberaba</v>
          </cell>
          <cell r="O2235">
            <v>249389</v>
          </cell>
        </row>
        <row r="2236">
          <cell r="F2236">
            <v>29010</v>
          </cell>
          <cell r="N2236" t="str">
            <v>Ba-Jacobina</v>
          </cell>
          <cell r="O2236">
            <v>327046</v>
          </cell>
        </row>
        <row r="2237">
          <cell r="F2237">
            <v>29010</v>
          </cell>
          <cell r="N2237" t="str">
            <v>Ba-Jacobina</v>
          </cell>
          <cell r="O2237">
            <v>327046</v>
          </cell>
        </row>
        <row r="2238">
          <cell r="F2238">
            <v>29020</v>
          </cell>
          <cell r="N2238" t="str">
            <v>Ba-Santo Antônio de Jesus</v>
          </cell>
          <cell r="O2238">
            <v>539855</v>
          </cell>
        </row>
        <row r="2239">
          <cell r="F2239">
            <v>29021</v>
          </cell>
          <cell r="N2239" t="str">
            <v>Ba-Salvador</v>
          </cell>
          <cell r="O2239">
            <v>3541740</v>
          </cell>
        </row>
        <row r="2240">
          <cell r="F2240">
            <v>29032</v>
          </cell>
          <cell r="N2240" t="str">
            <v>Ba-Porto Seguro</v>
          </cell>
          <cell r="O2240">
            <v>727907</v>
          </cell>
        </row>
        <row r="2241">
          <cell r="F2241">
            <v>29028</v>
          </cell>
          <cell r="N2241" t="str">
            <v>Ba-Vitória da Conquista</v>
          </cell>
          <cell r="O2241">
            <v>626487</v>
          </cell>
        </row>
        <row r="2242">
          <cell r="F2242">
            <v>29023</v>
          </cell>
          <cell r="N2242" t="str">
            <v>Ba-Seabra</v>
          </cell>
          <cell r="O2242">
            <v>254189</v>
          </cell>
        </row>
        <row r="2243">
          <cell r="F2243">
            <v>29002</v>
          </cell>
          <cell r="N2243" t="str">
            <v>Ba-Cotegipe</v>
          </cell>
          <cell r="O2243">
            <v>114886</v>
          </cell>
        </row>
        <row r="2244">
          <cell r="F2244">
            <v>29031</v>
          </cell>
          <cell r="N2244" t="str">
            <v>Ba-Ilhéus-Itabuna</v>
          </cell>
          <cell r="O2244">
            <v>1020793</v>
          </cell>
        </row>
        <row r="2245">
          <cell r="F2245">
            <v>29006</v>
          </cell>
          <cell r="N2245" t="str">
            <v>Ba-Barra</v>
          </cell>
          <cell r="O2245">
            <v>171681</v>
          </cell>
        </row>
        <row r="2246">
          <cell r="F2246">
            <v>31019</v>
          </cell>
          <cell r="N2246" t="str">
            <v>Mg-Patrocínio</v>
          </cell>
          <cell r="O2246">
            <v>197806</v>
          </cell>
        </row>
        <row r="2247">
          <cell r="F2247">
            <v>31024</v>
          </cell>
          <cell r="N2247" t="str">
            <v>Mg-Três Marias</v>
          </cell>
          <cell r="O2247">
            <v>96831</v>
          </cell>
        </row>
        <row r="2248">
          <cell r="F2248">
            <v>31061</v>
          </cell>
          <cell r="N2248" t="str">
            <v>Mg-Manhuaçu</v>
          </cell>
          <cell r="O2248">
            <v>273874</v>
          </cell>
        </row>
        <row r="2249">
          <cell r="F2249">
            <v>31060</v>
          </cell>
          <cell r="N2249" t="str">
            <v>Mg-Ponte Nova</v>
          </cell>
          <cell r="O2249">
            <v>187117</v>
          </cell>
        </row>
        <row r="2250">
          <cell r="F2250">
            <v>31039</v>
          </cell>
          <cell r="N2250" t="str">
            <v>Mg-Ipatinga</v>
          </cell>
          <cell r="O2250">
            <v>547174</v>
          </cell>
        </row>
        <row r="2251">
          <cell r="F2251">
            <v>31036</v>
          </cell>
          <cell r="N2251" t="str">
            <v>Mg-Peçanha</v>
          </cell>
          <cell r="O2251">
            <v>81527</v>
          </cell>
        </row>
        <row r="2252">
          <cell r="F2252">
            <v>31022</v>
          </cell>
          <cell r="N2252" t="str">
            <v>Mg-Uberaba</v>
          </cell>
          <cell r="O2252">
            <v>337938</v>
          </cell>
        </row>
        <row r="2253">
          <cell r="F2253">
            <v>31045</v>
          </cell>
          <cell r="N2253" t="str">
            <v>Mg-Campo Belo</v>
          </cell>
          <cell r="O2253">
            <v>111793</v>
          </cell>
        </row>
        <row r="2254">
          <cell r="F2254">
            <v>31016</v>
          </cell>
          <cell r="N2254" t="str">
            <v>Mg-Nanuque</v>
          </cell>
          <cell r="O2254">
            <v>118758</v>
          </cell>
        </row>
        <row r="2255">
          <cell r="F2255">
            <v>31005</v>
          </cell>
          <cell r="N2255" t="str">
            <v>Mg-Salinas</v>
          </cell>
          <cell r="O2255">
            <v>210720</v>
          </cell>
        </row>
        <row r="2256">
          <cell r="F2256">
            <v>31041</v>
          </cell>
          <cell r="N2256" t="str">
            <v>Mg-Aimorés</v>
          </cell>
          <cell r="O2256">
            <v>149456</v>
          </cell>
        </row>
        <row r="2257">
          <cell r="F2257">
            <v>31055</v>
          </cell>
          <cell r="N2257" t="str">
            <v>Mg-Andrelândia</v>
          </cell>
          <cell r="O2257">
            <v>73871</v>
          </cell>
        </row>
        <row r="2258">
          <cell r="F2258">
            <v>31054</v>
          </cell>
          <cell r="N2258" t="str">
            <v>Mg-São Lourenço</v>
          </cell>
          <cell r="O2258">
            <v>208389</v>
          </cell>
        </row>
        <row r="2259">
          <cell r="F2259">
            <v>31051</v>
          </cell>
          <cell r="N2259" t="str">
            <v>Mg-Poços de Caldas</v>
          </cell>
          <cell r="O2259">
            <v>342238</v>
          </cell>
        </row>
        <row r="2260">
          <cell r="F2260">
            <v>31066</v>
          </cell>
          <cell r="N2260" t="str">
            <v>Mg-Cataguases</v>
          </cell>
          <cell r="O2260">
            <v>223772</v>
          </cell>
        </row>
        <row r="2261">
          <cell r="F2261">
            <v>31049</v>
          </cell>
          <cell r="N2261" t="str">
            <v>Mg-Alfenas</v>
          </cell>
          <cell r="O2261">
            <v>225289</v>
          </cell>
        </row>
        <row r="2262">
          <cell r="F2262">
            <v>31059</v>
          </cell>
          <cell r="N2262" t="str">
            <v>Mg-Barbacena</v>
          </cell>
          <cell r="O2262">
            <v>222054</v>
          </cell>
        </row>
        <row r="2263">
          <cell r="F2263">
            <v>31014</v>
          </cell>
          <cell r="N2263" t="str">
            <v>Mg-Almenara</v>
          </cell>
          <cell r="O2263">
            <v>179711</v>
          </cell>
        </row>
        <row r="2264">
          <cell r="F2264">
            <v>31037</v>
          </cell>
          <cell r="N2264" t="str">
            <v>Mg-Governador Valadares</v>
          </cell>
          <cell r="O2264">
            <v>415611</v>
          </cell>
        </row>
        <row r="2265">
          <cell r="F2265">
            <v>31047</v>
          </cell>
          <cell r="N2265" t="str">
            <v>Mg-Passos</v>
          </cell>
          <cell r="O2265">
            <v>221918</v>
          </cell>
        </row>
        <row r="2266">
          <cell r="F2266">
            <v>31049</v>
          </cell>
          <cell r="N2266" t="str">
            <v>Mg-Alfenas</v>
          </cell>
          <cell r="O2266">
            <v>225289</v>
          </cell>
        </row>
        <row r="2267">
          <cell r="F2267">
            <v>31061</v>
          </cell>
          <cell r="N2267" t="str">
            <v>Mg-Manhuaçu</v>
          </cell>
          <cell r="O2267">
            <v>273874</v>
          </cell>
        </row>
        <row r="2268">
          <cell r="F2268">
            <v>31061</v>
          </cell>
          <cell r="N2268" t="str">
            <v>Mg-Manhuaçu</v>
          </cell>
          <cell r="O2268">
            <v>273874</v>
          </cell>
        </row>
        <row r="2269">
          <cell r="F2269">
            <v>31062</v>
          </cell>
          <cell r="N2269" t="str">
            <v>Mg-Viçosa</v>
          </cell>
          <cell r="O2269">
            <v>221636</v>
          </cell>
        </row>
        <row r="2270">
          <cell r="F2270">
            <v>31041</v>
          </cell>
          <cell r="N2270" t="str">
            <v>Mg-Aimorés</v>
          </cell>
          <cell r="O2270">
            <v>149456</v>
          </cell>
        </row>
        <row r="2271">
          <cell r="F2271">
            <v>31031</v>
          </cell>
          <cell r="N2271" t="str">
            <v>Mg-Itabira</v>
          </cell>
          <cell r="O2271">
            <v>378853</v>
          </cell>
        </row>
        <row r="2272">
          <cell r="F2272">
            <v>31028</v>
          </cell>
          <cell r="N2272" t="str">
            <v>Mg-Conceição do Mato Dentro</v>
          </cell>
          <cell r="O2272">
            <v>84621</v>
          </cell>
        </row>
        <row r="2273">
          <cell r="F2273">
            <v>31062</v>
          </cell>
          <cell r="N2273" t="str">
            <v>Mg-Viçosa</v>
          </cell>
          <cell r="O2273">
            <v>221636</v>
          </cell>
        </row>
        <row r="2274">
          <cell r="F2274">
            <v>31051</v>
          </cell>
          <cell r="N2274" t="str">
            <v>Mg-Poços de Caldas</v>
          </cell>
          <cell r="O2274">
            <v>342238</v>
          </cell>
        </row>
        <row r="2275">
          <cell r="F2275">
            <v>31055</v>
          </cell>
          <cell r="N2275" t="str">
            <v>Mg-Andrelândia</v>
          </cell>
          <cell r="O2275">
            <v>73871</v>
          </cell>
        </row>
        <row r="2276">
          <cell r="F2276">
            <v>31011</v>
          </cell>
          <cell r="N2276" t="str">
            <v>Mg-Capelinha</v>
          </cell>
          <cell r="O2276">
            <v>197510</v>
          </cell>
        </row>
        <row r="2277">
          <cell r="F2277">
            <v>31059</v>
          </cell>
          <cell r="N2277" t="str">
            <v>Mg-Barbacena</v>
          </cell>
          <cell r="O2277">
            <v>222054</v>
          </cell>
        </row>
        <row r="2278">
          <cell r="F2278">
            <v>31039</v>
          </cell>
          <cell r="N2278" t="str">
            <v>Mg-Ipatinga</v>
          </cell>
          <cell r="O2278">
            <v>547174</v>
          </cell>
        </row>
        <row r="2279">
          <cell r="F2279">
            <v>31063</v>
          </cell>
          <cell r="N2279" t="str">
            <v>Mg-Muriaé</v>
          </cell>
          <cell r="O2279">
            <v>276129</v>
          </cell>
        </row>
        <row r="2280">
          <cell r="F2280">
            <v>31027</v>
          </cell>
          <cell r="N2280" t="str">
            <v>Mg-Sete Lagoas</v>
          </cell>
          <cell r="O2280">
            <v>392820</v>
          </cell>
        </row>
        <row r="2281">
          <cell r="F2281">
            <v>31065</v>
          </cell>
          <cell r="N2281" t="str">
            <v>Mg-Juiz de Fora</v>
          </cell>
          <cell r="O2281">
            <v>718333</v>
          </cell>
        </row>
        <row r="2282">
          <cell r="F2282">
            <v>31012</v>
          </cell>
          <cell r="N2282" t="str">
            <v>Mg-Araçuaí</v>
          </cell>
          <cell r="O2282">
            <v>163161</v>
          </cell>
        </row>
        <row r="2283">
          <cell r="F2283">
            <v>31018</v>
          </cell>
          <cell r="N2283" t="str">
            <v>Mg-Uberlândia</v>
          </cell>
          <cell r="O2283">
            <v>810335</v>
          </cell>
        </row>
        <row r="2284">
          <cell r="F2284">
            <v>31055</v>
          </cell>
          <cell r="N2284" t="str">
            <v>Mg-Andrelândia</v>
          </cell>
          <cell r="O2284">
            <v>73871</v>
          </cell>
        </row>
        <row r="2285">
          <cell r="F2285">
            <v>31062</v>
          </cell>
          <cell r="N2285" t="str">
            <v>Mg-Viçosa</v>
          </cell>
          <cell r="O2285">
            <v>221636</v>
          </cell>
        </row>
        <row r="2286">
          <cell r="F2286">
            <v>52015</v>
          </cell>
          <cell r="N2286" t="str">
            <v>Go-Meia Ponte</v>
          </cell>
          <cell r="O2286">
            <v>364246</v>
          </cell>
        </row>
        <row r="2287">
          <cell r="F2287">
            <v>31020</v>
          </cell>
          <cell r="N2287" t="str">
            <v>Mg-Patos de Minas</v>
          </cell>
          <cell r="O2287">
            <v>253384</v>
          </cell>
        </row>
        <row r="2288">
          <cell r="F2288">
            <v>31026</v>
          </cell>
          <cell r="N2288" t="str">
            <v>Mg-Bom Despacho</v>
          </cell>
          <cell r="O2288">
            <v>161994</v>
          </cell>
        </row>
        <row r="2289">
          <cell r="F2289">
            <v>31023</v>
          </cell>
          <cell r="N2289" t="str">
            <v>Mg-Araxá</v>
          </cell>
          <cell r="O2289">
            <v>204475</v>
          </cell>
        </row>
        <row r="2290">
          <cell r="F2290">
            <v>31048</v>
          </cell>
          <cell r="N2290" t="str">
            <v>Mg-São Sebastião do Paraíso</v>
          </cell>
          <cell r="O2290">
            <v>265905</v>
          </cell>
        </row>
        <row r="2291">
          <cell r="F2291">
            <v>31044</v>
          </cell>
          <cell r="N2291" t="str">
            <v>Mg-Formiga</v>
          </cell>
          <cell r="O2291">
            <v>152127</v>
          </cell>
        </row>
        <row r="2292">
          <cell r="F2292">
            <v>31049</v>
          </cell>
          <cell r="N2292" t="str">
            <v>Mg-Alfenas</v>
          </cell>
          <cell r="O2292">
            <v>225289</v>
          </cell>
        </row>
        <row r="2293">
          <cell r="F2293">
            <v>31066</v>
          </cell>
          <cell r="N2293" t="str">
            <v>Mg-Cataguases</v>
          </cell>
          <cell r="O2293">
            <v>223772</v>
          </cell>
        </row>
        <row r="2294">
          <cell r="F2294">
            <v>31011</v>
          </cell>
          <cell r="N2294" t="str">
            <v>Mg-Capelinha</v>
          </cell>
          <cell r="O2294">
            <v>197510</v>
          </cell>
        </row>
        <row r="2295">
          <cell r="F2295">
            <v>31001</v>
          </cell>
          <cell r="N2295" t="str">
            <v>Mg-Unaí</v>
          </cell>
          <cell r="O2295">
            <v>148829</v>
          </cell>
        </row>
        <row r="2296">
          <cell r="F2296">
            <v>31064</v>
          </cell>
          <cell r="N2296" t="str">
            <v>Mg-Ubá</v>
          </cell>
          <cell r="O2296">
            <v>269600</v>
          </cell>
        </row>
        <row r="2297">
          <cell r="F2297">
            <v>31015</v>
          </cell>
          <cell r="N2297" t="str">
            <v>Mg-Teófilo Otoni</v>
          </cell>
          <cell r="O2297">
            <v>259956</v>
          </cell>
        </row>
        <row r="2298">
          <cell r="F2298">
            <v>31025</v>
          </cell>
          <cell r="N2298" t="str">
            <v>Mg-Curvelo</v>
          </cell>
          <cell r="O2298">
            <v>150661</v>
          </cell>
        </row>
        <row r="2299">
          <cell r="F2299">
            <v>31054</v>
          </cell>
          <cell r="N2299" t="str">
            <v>Mg-São Lourenço</v>
          </cell>
          <cell r="O2299">
            <v>208389</v>
          </cell>
        </row>
        <row r="2300">
          <cell r="F2300">
            <v>31027</v>
          </cell>
          <cell r="N2300" t="str">
            <v>Mg-Sete Lagoas</v>
          </cell>
          <cell r="O2300">
            <v>392820</v>
          </cell>
        </row>
        <row r="2301">
          <cell r="F2301">
            <v>31042</v>
          </cell>
          <cell r="N2301" t="str">
            <v>Mg-Piuí</v>
          </cell>
          <cell r="O2301">
            <v>81622</v>
          </cell>
        </row>
        <row r="2302">
          <cell r="F2302">
            <v>31014</v>
          </cell>
          <cell r="N2302" t="str">
            <v>Mg-Almenara</v>
          </cell>
          <cell r="O2302">
            <v>179711</v>
          </cell>
        </row>
        <row r="2303">
          <cell r="F2303">
            <v>31051</v>
          </cell>
          <cell r="N2303" t="str">
            <v>Mg-Poços de Caldas</v>
          </cell>
          <cell r="O2303">
            <v>342238</v>
          </cell>
        </row>
        <row r="2304">
          <cell r="F2304">
            <v>31031</v>
          </cell>
          <cell r="N2304" t="str">
            <v>Mg-Itabira</v>
          </cell>
          <cell r="O2304">
            <v>378853</v>
          </cell>
        </row>
        <row r="2305">
          <cell r="F2305">
            <v>31063</v>
          </cell>
          <cell r="N2305" t="str">
            <v>Mg-Muriaé</v>
          </cell>
          <cell r="O2305">
            <v>276129</v>
          </cell>
        </row>
        <row r="2306">
          <cell r="F2306">
            <v>31059</v>
          </cell>
          <cell r="N2306" t="str">
            <v>Mg-Barbacena</v>
          </cell>
          <cell r="O2306">
            <v>222054</v>
          </cell>
        </row>
        <row r="2307">
          <cell r="F2307">
            <v>31060</v>
          </cell>
          <cell r="N2307" t="str">
            <v>Mg-Ponte Nova</v>
          </cell>
          <cell r="O2307">
            <v>187117</v>
          </cell>
        </row>
        <row r="2308">
          <cell r="F2308">
            <v>31059</v>
          </cell>
          <cell r="N2308" t="str">
            <v>Mg-Barbacena</v>
          </cell>
          <cell r="O2308">
            <v>222054</v>
          </cell>
        </row>
        <row r="2309">
          <cell r="F2309">
            <v>31031</v>
          </cell>
          <cell r="N2309" t="str">
            <v>Mg-Itabira</v>
          </cell>
          <cell r="O2309">
            <v>378853</v>
          </cell>
        </row>
        <row r="2310">
          <cell r="F2310">
            <v>31065</v>
          </cell>
          <cell r="N2310" t="str">
            <v>Mg-Juiz de Fora</v>
          </cell>
          <cell r="O2310">
            <v>718333</v>
          </cell>
        </row>
        <row r="2311">
          <cell r="F2311">
            <v>31030</v>
          </cell>
          <cell r="N2311" t="str">
            <v>Mg-Belo Horizonte</v>
          </cell>
          <cell r="O2311">
            <v>4772563</v>
          </cell>
        </row>
        <row r="2312">
          <cell r="F2312">
            <v>31039</v>
          </cell>
          <cell r="N2312" t="str">
            <v>Mg-Ipatinga</v>
          </cell>
          <cell r="O2312">
            <v>547174</v>
          </cell>
        </row>
        <row r="2313">
          <cell r="F2313">
            <v>31032</v>
          </cell>
          <cell r="N2313" t="str">
            <v>Mg-Itaguara</v>
          </cell>
          <cell r="O2313">
            <v>46084</v>
          </cell>
        </row>
        <row r="2314">
          <cell r="F2314">
            <v>31011</v>
          </cell>
          <cell r="N2314" t="str">
            <v>Mg-Capelinha</v>
          </cell>
          <cell r="O2314">
            <v>197510</v>
          </cell>
        </row>
        <row r="2315">
          <cell r="F2315">
            <v>31005</v>
          </cell>
          <cell r="N2315" t="str">
            <v>Mg-Salinas</v>
          </cell>
          <cell r="O2315">
            <v>210720</v>
          </cell>
        </row>
        <row r="2316">
          <cell r="F2316">
            <v>31016</v>
          </cell>
          <cell r="N2316" t="str">
            <v>Mg-Nanuque</v>
          </cell>
          <cell r="O2316">
            <v>118758</v>
          </cell>
        </row>
        <row r="2317">
          <cell r="F2317">
            <v>31030</v>
          </cell>
          <cell r="N2317" t="str">
            <v>Mg-Belo Horizonte</v>
          </cell>
          <cell r="O2317">
            <v>4772563</v>
          </cell>
        </row>
        <row r="2318">
          <cell r="F2318">
            <v>31065</v>
          </cell>
          <cell r="N2318" t="str">
            <v>Mg-Juiz de Fora</v>
          </cell>
          <cell r="O2318">
            <v>718333</v>
          </cell>
        </row>
        <row r="2319">
          <cell r="F2319">
            <v>31065</v>
          </cell>
          <cell r="N2319" t="str">
            <v>Mg-Juiz de Fora</v>
          </cell>
          <cell r="O2319">
            <v>718333</v>
          </cell>
        </row>
        <row r="2320">
          <cell r="F2320">
            <v>31024</v>
          </cell>
          <cell r="N2320" t="str">
            <v>Mg-Três Marias</v>
          </cell>
          <cell r="O2320">
            <v>96831</v>
          </cell>
        </row>
        <row r="2321">
          <cell r="F2321">
            <v>31050</v>
          </cell>
          <cell r="N2321" t="str">
            <v>Mg-Varginha</v>
          </cell>
          <cell r="O2321">
            <v>441180</v>
          </cell>
        </row>
        <row r="2322">
          <cell r="F2322">
            <v>31055</v>
          </cell>
          <cell r="N2322" t="str">
            <v>Mg-Andrelândia</v>
          </cell>
          <cell r="O2322">
            <v>73871</v>
          </cell>
        </row>
        <row r="2323">
          <cell r="F2323">
            <v>31009</v>
          </cell>
          <cell r="N2323" t="str">
            <v>Mg-Bocaiúva</v>
          </cell>
          <cell r="O2323">
            <v>68570</v>
          </cell>
        </row>
        <row r="2324">
          <cell r="F2324">
            <v>31026</v>
          </cell>
          <cell r="N2324" t="str">
            <v>Mg-Bom Despacho</v>
          </cell>
          <cell r="O2324">
            <v>161994</v>
          </cell>
        </row>
        <row r="2325">
          <cell r="F2325">
            <v>31055</v>
          </cell>
          <cell r="N2325" t="str">
            <v>Mg-Andrelândia</v>
          </cell>
          <cell r="O2325">
            <v>73871</v>
          </cell>
        </row>
        <row r="2326">
          <cell r="F2326">
            <v>31047</v>
          </cell>
          <cell r="N2326" t="str">
            <v>Mg-Passos</v>
          </cell>
          <cell r="O2326">
            <v>221918</v>
          </cell>
        </row>
        <row r="2327">
          <cell r="F2327">
            <v>31031</v>
          </cell>
          <cell r="N2327" t="str">
            <v>Mg-Itabira</v>
          </cell>
          <cell r="O2327">
            <v>378853</v>
          </cell>
        </row>
        <row r="2328">
          <cell r="F2328">
            <v>31040</v>
          </cell>
          <cell r="N2328" t="str">
            <v>Mg-Caratinga</v>
          </cell>
          <cell r="O2328">
            <v>232773</v>
          </cell>
        </row>
        <row r="2329">
          <cell r="F2329">
            <v>31052</v>
          </cell>
          <cell r="N2329" t="str">
            <v>Mg-Pouso Alegre</v>
          </cell>
          <cell r="O2329">
            <v>326395</v>
          </cell>
        </row>
        <row r="2330">
          <cell r="F2330">
            <v>31046</v>
          </cell>
          <cell r="N2330" t="str">
            <v>Mg-Oliveira</v>
          </cell>
          <cell r="O2330">
            <v>125997</v>
          </cell>
        </row>
        <row r="2331">
          <cell r="F2331">
            <v>31032</v>
          </cell>
          <cell r="N2331" t="str">
            <v>Mg-Itaguara</v>
          </cell>
          <cell r="O2331">
            <v>46084</v>
          </cell>
        </row>
        <row r="2332">
          <cell r="F2332">
            <v>31001</v>
          </cell>
          <cell r="N2332" t="str">
            <v>Mg-Unaí</v>
          </cell>
          <cell r="O2332">
            <v>148829</v>
          </cell>
        </row>
        <row r="2333">
          <cell r="F2333">
            <v>31003</v>
          </cell>
          <cell r="N2333" t="str">
            <v>Mg-Januária</v>
          </cell>
          <cell r="O2333">
            <v>274186</v>
          </cell>
        </row>
        <row r="2334">
          <cell r="F2334">
            <v>31052</v>
          </cell>
          <cell r="N2334" t="str">
            <v>Mg-Pouso Alegre</v>
          </cell>
          <cell r="O2334">
            <v>326395</v>
          </cell>
        </row>
        <row r="2335">
          <cell r="F2335">
            <v>31051</v>
          </cell>
          <cell r="N2335" t="str">
            <v>Mg-Poços de Caldas</v>
          </cell>
          <cell r="O2335">
            <v>342238</v>
          </cell>
        </row>
        <row r="2336">
          <cell r="F2336">
            <v>31008</v>
          </cell>
          <cell r="N2336" t="str">
            <v>Mg-Grão Mogol</v>
          </cell>
          <cell r="O2336">
            <v>42665</v>
          </cell>
        </row>
        <row r="2337">
          <cell r="F2337">
            <v>31062</v>
          </cell>
          <cell r="N2337" t="str">
            <v>Mg-Viçosa</v>
          </cell>
          <cell r="O2337">
            <v>221636</v>
          </cell>
        </row>
        <row r="2338">
          <cell r="F2338">
            <v>31002</v>
          </cell>
          <cell r="N2338" t="str">
            <v>Mg-Paracatu</v>
          </cell>
          <cell r="O2338">
            <v>217555</v>
          </cell>
        </row>
        <row r="2339">
          <cell r="F2339">
            <v>31007</v>
          </cell>
          <cell r="N2339" t="str">
            <v>Mg-Montes Claros</v>
          </cell>
          <cell r="O2339">
            <v>602000</v>
          </cell>
        </row>
        <row r="2340">
          <cell r="F2340">
            <v>31035</v>
          </cell>
          <cell r="N2340" t="str">
            <v>Mg-Guanhães</v>
          </cell>
          <cell r="O2340">
            <v>130992</v>
          </cell>
        </row>
        <row r="2341">
          <cell r="F2341">
            <v>31056</v>
          </cell>
          <cell r="N2341" t="str">
            <v>Mg-Itajubá</v>
          </cell>
          <cell r="O2341">
            <v>193234</v>
          </cell>
        </row>
        <row r="2342">
          <cell r="F2342">
            <v>31030</v>
          </cell>
          <cell r="N2342" t="str">
            <v>Mg-Belo Horizonte</v>
          </cell>
          <cell r="O2342">
            <v>4772563</v>
          </cell>
        </row>
        <row r="2343">
          <cell r="F2343">
            <v>31052</v>
          </cell>
          <cell r="N2343" t="str">
            <v>Mg-Pouso Alegre</v>
          </cell>
          <cell r="O2343">
            <v>326395</v>
          </cell>
        </row>
        <row r="2344">
          <cell r="F2344">
            <v>31025</v>
          </cell>
          <cell r="N2344" t="str">
            <v>Mg-Curvelo</v>
          </cell>
          <cell r="O2344">
            <v>150661</v>
          </cell>
        </row>
        <row r="2345">
          <cell r="F2345">
            <v>31039</v>
          </cell>
          <cell r="N2345" t="str">
            <v>Mg-Ipatinga</v>
          </cell>
          <cell r="O2345">
            <v>547174</v>
          </cell>
        </row>
        <row r="2346">
          <cell r="F2346">
            <v>31001</v>
          </cell>
          <cell r="N2346" t="str">
            <v>Mg-Unaí</v>
          </cell>
          <cell r="O2346">
            <v>148829</v>
          </cell>
        </row>
        <row r="2347">
          <cell r="F2347">
            <v>31006</v>
          </cell>
          <cell r="N2347" t="str">
            <v>Mg-Pirapora</v>
          </cell>
          <cell r="O2347">
            <v>164941</v>
          </cell>
        </row>
        <row r="2348">
          <cell r="F2348">
            <v>31001</v>
          </cell>
          <cell r="N2348" t="str">
            <v>Mg-Unaí</v>
          </cell>
          <cell r="O2348">
            <v>148829</v>
          </cell>
        </row>
        <row r="2349">
          <cell r="F2349">
            <v>31048</v>
          </cell>
          <cell r="N2349" t="str">
            <v>Mg-São Sebastião do Paraíso</v>
          </cell>
          <cell r="O2349">
            <v>265905</v>
          </cell>
        </row>
        <row r="2350">
          <cell r="F2350">
            <v>31027</v>
          </cell>
          <cell r="N2350" t="str">
            <v>Mg-Sete Lagoas</v>
          </cell>
          <cell r="O2350">
            <v>392820</v>
          </cell>
        </row>
        <row r="2351">
          <cell r="F2351">
            <v>31053</v>
          </cell>
          <cell r="N2351" t="str">
            <v>Mg-Santa Rita do Sapucaí</v>
          </cell>
          <cell r="O2351">
            <v>136205</v>
          </cell>
        </row>
        <row r="2352">
          <cell r="F2352">
            <v>31013</v>
          </cell>
          <cell r="N2352" t="str">
            <v>Mg-Pedra Azul</v>
          </cell>
          <cell r="O2352">
            <v>83152</v>
          </cell>
        </row>
        <row r="2353">
          <cell r="F2353">
            <v>31017</v>
          </cell>
          <cell r="N2353" t="str">
            <v>Mg-Ituiutaba</v>
          </cell>
          <cell r="O2353">
            <v>143362</v>
          </cell>
        </row>
        <row r="2354">
          <cell r="F2354">
            <v>31027</v>
          </cell>
          <cell r="N2354" t="str">
            <v>Mg-Sete Lagoas</v>
          </cell>
          <cell r="O2354">
            <v>392820</v>
          </cell>
        </row>
        <row r="2355">
          <cell r="F2355">
            <v>31030</v>
          </cell>
          <cell r="N2355" t="str">
            <v>Mg-Belo Horizonte</v>
          </cell>
          <cell r="O2355">
            <v>4772563</v>
          </cell>
        </row>
        <row r="2356">
          <cell r="F2356">
            <v>31063</v>
          </cell>
          <cell r="N2356" t="str">
            <v>Mg-Muriaé</v>
          </cell>
          <cell r="O2356">
            <v>276129</v>
          </cell>
        </row>
        <row r="2357">
          <cell r="F2357">
            <v>31062</v>
          </cell>
          <cell r="N2357" t="str">
            <v>Mg-Viçosa</v>
          </cell>
          <cell r="O2357">
            <v>221636</v>
          </cell>
        </row>
        <row r="2358">
          <cell r="F2358">
            <v>31051</v>
          </cell>
          <cell r="N2358" t="str">
            <v>Mg-Poços de Caldas</v>
          </cell>
          <cell r="O2358">
            <v>342238</v>
          </cell>
        </row>
        <row r="2359">
          <cell r="F2359">
            <v>31044</v>
          </cell>
          <cell r="N2359" t="str">
            <v>Mg-Formiga</v>
          </cell>
          <cell r="O2359">
            <v>152127</v>
          </cell>
        </row>
        <row r="2360">
          <cell r="F2360">
            <v>31052</v>
          </cell>
          <cell r="N2360" t="str">
            <v>Mg-Pouso Alegre</v>
          </cell>
          <cell r="O2360">
            <v>326395</v>
          </cell>
        </row>
        <row r="2361">
          <cell r="F2361">
            <v>31052</v>
          </cell>
          <cell r="N2361" t="str">
            <v>Mg-Pouso Alegre</v>
          </cell>
          <cell r="O2361">
            <v>326395</v>
          </cell>
        </row>
        <row r="2362">
          <cell r="F2362">
            <v>31054</v>
          </cell>
          <cell r="N2362" t="str">
            <v>Mg-São Lourenço</v>
          </cell>
          <cell r="O2362">
            <v>208389</v>
          </cell>
        </row>
        <row r="2363">
          <cell r="F2363">
            <v>31037</v>
          </cell>
          <cell r="N2363" t="str">
            <v>Mg-Governador Valadares</v>
          </cell>
          <cell r="O2363">
            <v>415611</v>
          </cell>
        </row>
        <row r="2364">
          <cell r="F2364">
            <v>31050</v>
          </cell>
          <cell r="N2364" t="str">
            <v>Mg-Varginha</v>
          </cell>
          <cell r="O2364">
            <v>441180</v>
          </cell>
        </row>
        <row r="2365">
          <cell r="F2365">
            <v>31051</v>
          </cell>
          <cell r="N2365" t="str">
            <v>Mg-Poços de Caldas</v>
          </cell>
          <cell r="O2365">
            <v>342238</v>
          </cell>
        </row>
        <row r="2366">
          <cell r="F2366">
            <v>31021</v>
          </cell>
          <cell r="N2366" t="str">
            <v>Mg-Frutal</v>
          </cell>
          <cell r="O2366">
            <v>185519</v>
          </cell>
        </row>
        <row r="2367">
          <cell r="F2367">
            <v>31007</v>
          </cell>
          <cell r="N2367" t="str">
            <v>Mg-Montes Claros</v>
          </cell>
          <cell r="O2367">
            <v>602000</v>
          </cell>
        </row>
        <row r="2368">
          <cell r="F2368">
            <v>31045</v>
          </cell>
          <cell r="N2368" t="str">
            <v>Mg-Campo Belo</v>
          </cell>
          <cell r="O2368">
            <v>111793</v>
          </cell>
        </row>
        <row r="2369">
          <cell r="F2369">
            <v>31050</v>
          </cell>
          <cell r="N2369" t="str">
            <v>Mg-Varginha</v>
          </cell>
          <cell r="O2369">
            <v>441180</v>
          </cell>
        </row>
        <row r="2370">
          <cell r="F2370">
            <v>31022</v>
          </cell>
          <cell r="N2370" t="str">
            <v>Mg-Uberaba</v>
          </cell>
          <cell r="O2370">
            <v>337938</v>
          </cell>
        </row>
        <row r="2371">
          <cell r="F2371">
            <v>31023</v>
          </cell>
          <cell r="N2371" t="str">
            <v>Mg-Araxá</v>
          </cell>
          <cell r="O2371">
            <v>204475</v>
          </cell>
        </row>
        <row r="2372">
          <cell r="F2372">
            <v>31050</v>
          </cell>
          <cell r="N2372" t="str">
            <v>Mg-Varginha</v>
          </cell>
          <cell r="O2372">
            <v>441180</v>
          </cell>
        </row>
        <row r="2373">
          <cell r="F2373">
            <v>31045</v>
          </cell>
          <cell r="N2373" t="str">
            <v>Mg-Campo Belo</v>
          </cell>
          <cell r="O2373">
            <v>111793</v>
          </cell>
        </row>
        <row r="2374">
          <cell r="F2374">
            <v>31062</v>
          </cell>
          <cell r="N2374" t="str">
            <v>Mg-Viçosa</v>
          </cell>
          <cell r="O2374">
            <v>221636</v>
          </cell>
        </row>
        <row r="2375">
          <cell r="F2375">
            <v>31018</v>
          </cell>
          <cell r="N2375" t="str">
            <v>Mg-Uberlândia</v>
          </cell>
          <cell r="O2375">
            <v>810335</v>
          </cell>
        </row>
        <row r="2376">
          <cell r="F2376">
            <v>31045</v>
          </cell>
          <cell r="N2376" t="str">
            <v>Mg-Campo Belo</v>
          </cell>
          <cell r="O2376">
            <v>111793</v>
          </cell>
        </row>
        <row r="2377">
          <cell r="F2377">
            <v>31036</v>
          </cell>
          <cell r="N2377" t="str">
            <v>Mg-Peçanha</v>
          </cell>
          <cell r="O2377">
            <v>81527</v>
          </cell>
        </row>
        <row r="2378">
          <cell r="F2378">
            <v>31061</v>
          </cell>
          <cell r="N2378" t="str">
            <v>Mg-Manhuaçu</v>
          </cell>
          <cell r="O2378">
            <v>273874</v>
          </cell>
        </row>
        <row r="2379">
          <cell r="F2379">
            <v>31059</v>
          </cell>
          <cell r="N2379" t="str">
            <v>Mg-Barbacena</v>
          </cell>
          <cell r="O2379">
            <v>222054</v>
          </cell>
        </row>
        <row r="2380">
          <cell r="F2380">
            <v>31011</v>
          </cell>
          <cell r="N2380" t="str">
            <v>Mg-Capelinha</v>
          </cell>
          <cell r="O2380">
            <v>197510</v>
          </cell>
        </row>
        <row r="2381">
          <cell r="F2381">
            <v>31047</v>
          </cell>
          <cell r="N2381" t="str">
            <v>Mg-Passos</v>
          </cell>
          <cell r="O2381">
            <v>221918</v>
          </cell>
        </row>
        <row r="2382">
          <cell r="F2382">
            <v>31027</v>
          </cell>
          <cell r="N2382" t="str">
            <v>Mg-Sete Lagoas</v>
          </cell>
          <cell r="O2382">
            <v>392820</v>
          </cell>
        </row>
        <row r="2383">
          <cell r="F2383">
            <v>31017</v>
          </cell>
          <cell r="N2383" t="str">
            <v>Mg-Ituiutaba</v>
          </cell>
          <cell r="O2383">
            <v>143362</v>
          </cell>
        </row>
        <row r="2384">
          <cell r="F2384">
            <v>31037</v>
          </cell>
          <cell r="N2384" t="str">
            <v>Mg-Governador Valadares</v>
          </cell>
          <cell r="O2384">
            <v>415611</v>
          </cell>
        </row>
        <row r="2385">
          <cell r="F2385">
            <v>31007</v>
          </cell>
          <cell r="N2385" t="str">
            <v>Mg-Montes Claros</v>
          </cell>
          <cell r="O2385">
            <v>602000</v>
          </cell>
        </row>
        <row r="2386">
          <cell r="F2386">
            <v>31047</v>
          </cell>
          <cell r="N2386" t="str">
            <v>Mg-Passos</v>
          </cell>
          <cell r="O2386">
            <v>221918</v>
          </cell>
        </row>
        <row r="2387">
          <cell r="F2387">
            <v>31061</v>
          </cell>
          <cell r="N2387" t="str">
            <v>Mg-Manhuaçu</v>
          </cell>
          <cell r="O2387">
            <v>273874</v>
          </cell>
        </row>
        <row r="2388">
          <cell r="F2388">
            <v>31012</v>
          </cell>
          <cell r="N2388" t="str">
            <v>Mg-Araçuaí</v>
          </cell>
          <cell r="O2388">
            <v>163161</v>
          </cell>
        </row>
        <row r="2389">
          <cell r="F2389">
            <v>31059</v>
          </cell>
          <cell r="N2389" t="str">
            <v>Mg-Barbacena</v>
          </cell>
          <cell r="O2389">
            <v>222054</v>
          </cell>
        </row>
        <row r="2390">
          <cell r="F2390">
            <v>31059</v>
          </cell>
          <cell r="N2390" t="str">
            <v>Mg-Barbacena</v>
          </cell>
          <cell r="O2390">
            <v>222054</v>
          </cell>
        </row>
        <row r="2391">
          <cell r="F2391">
            <v>31063</v>
          </cell>
          <cell r="N2391" t="str">
            <v>Mg-Muriaé</v>
          </cell>
          <cell r="O2391">
            <v>276129</v>
          </cell>
        </row>
        <row r="2392">
          <cell r="F2392">
            <v>31040</v>
          </cell>
          <cell r="N2392" t="str">
            <v>Mg-Caratinga</v>
          </cell>
          <cell r="O2392">
            <v>232773</v>
          </cell>
        </row>
        <row r="2393">
          <cell r="F2393">
            <v>31011</v>
          </cell>
          <cell r="N2393" t="str">
            <v>Mg-Capelinha</v>
          </cell>
          <cell r="O2393">
            <v>197510</v>
          </cell>
        </row>
        <row r="2394">
          <cell r="F2394">
            <v>31053</v>
          </cell>
          <cell r="N2394" t="str">
            <v>Mg-Santa Rita do Sapucaí</v>
          </cell>
          <cell r="O2394">
            <v>136205</v>
          </cell>
        </row>
        <row r="2395">
          <cell r="F2395">
            <v>31016</v>
          </cell>
          <cell r="N2395" t="str">
            <v>Mg-Nanuque</v>
          </cell>
          <cell r="O2395">
            <v>118758</v>
          </cell>
        </row>
        <row r="2396">
          <cell r="F2396">
            <v>31035</v>
          </cell>
          <cell r="N2396" t="str">
            <v>Mg-Guanhães</v>
          </cell>
          <cell r="O2396">
            <v>130992</v>
          </cell>
        </row>
        <row r="2397">
          <cell r="F2397">
            <v>31050</v>
          </cell>
          <cell r="N2397" t="str">
            <v>Mg-Varginha</v>
          </cell>
          <cell r="O2397">
            <v>441180</v>
          </cell>
        </row>
        <row r="2398">
          <cell r="F2398">
            <v>31046</v>
          </cell>
          <cell r="N2398" t="str">
            <v>Mg-Oliveira</v>
          </cell>
          <cell r="O2398">
            <v>125997</v>
          </cell>
        </row>
        <row r="2399">
          <cell r="F2399">
            <v>31054</v>
          </cell>
          <cell r="N2399" t="str">
            <v>Mg-São Lourenço</v>
          </cell>
          <cell r="O2399">
            <v>208389</v>
          </cell>
        </row>
        <row r="2400">
          <cell r="F2400">
            <v>31043</v>
          </cell>
          <cell r="N2400" t="str">
            <v>Mg-Divinópolis</v>
          </cell>
          <cell r="O2400">
            <v>491505</v>
          </cell>
        </row>
        <row r="2401">
          <cell r="F2401">
            <v>31020</v>
          </cell>
          <cell r="N2401" t="str">
            <v>Mg-Patos de Minas</v>
          </cell>
          <cell r="O2401">
            <v>253384</v>
          </cell>
        </row>
        <row r="2402">
          <cell r="F2402">
            <v>31049</v>
          </cell>
          <cell r="N2402" t="str">
            <v>Mg-Alfenas</v>
          </cell>
          <cell r="O2402">
            <v>225289</v>
          </cell>
        </row>
        <row r="2403">
          <cell r="F2403">
            <v>31046</v>
          </cell>
          <cell r="N2403" t="str">
            <v>Mg-Oliveira</v>
          </cell>
          <cell r="O2403">
            <v>125997</v>
          </cell>
        </row>
        <row r="2404">
          <cell r="F2404">
            <v>31021</v>
          </cell>
          <cell r="N2404" t="str">
            <v>Mg-Frutal</v>
          </cell>
          <cell r="O2404">
            <v>185519</v>
          </cell>
        </row>
        <row r="2405">
          <cell r="F2405">
            <v>31057</v>
          </cell>
          <cell r="N2405" t="str">
            <v>Mg-Lavras</v>
          </cell>
          <cell r="O2405">
            <v>149646</v>
          </cell>
        </row>
        <row r="2406">
          <cell r="F2406">
            <v>31049</v>
          </cell>
          <cell r="N2406" t="str">
            <v>Mg-Alfenas</v>
          </cell>
          <cell r="O2406">
            <v>225289</v>
          </cell>
        </row>
        <row r="2407">
          <cell r="F2407">
            <v>31055</v>
          </cell>
          <cell r="N2407" t="str">
            <v>Mg-Andrelândia</v>
          </cell>
          <cell r="O2407">
            <v>73871</v>
          </cell>
        </row>
        <row r="2408">
          <cell r="F2408">
            <v>31034</v>
          </cell>
          <cell r="N2408" t="str">
            <v>Mg-Conselheiro Lafaiete</v>
          </cell>
          <cell r="O2408">
            <v>252706</v>
          </cell>
        </row>
        <row r="2409">
          <cell r="F2409">
            <v>31018</v>
          </cell>
          <cell r="N2409" t="str">
            <v>Mg-Uberlândia</v>
          </cell>
          <cell r="O2409">
            <v>810335</v>
          </cell>
        </row>
        <row r="2410">
          <cell r="F2410">
            <v>31047</v>
          </cell>
          <cell r="N2410" t="str">
            <v>Mg-Passos</v>
          </cell>
          <cell r="O2410">
            <v>221918</v>
          </cell>
        </row>
        <row r="2411">
          <cell r="F2411">
            <v>31066</v>
          </cell>
          <cell r="N2411" t="str">
            <v>Mg-Cataguases</v>
          </cell>
          <cell r="O2411">
            <v>223772</v>
          </cell>
        </row>
        <row r="2412">
          <cell r="F2412">
            <v>31031</v>
          </cell>
          <cell r="N2412" t="str">
            <v>Mg-Itabira</v>
          </cell>
          <cell r="O2412">
            <v>378853</v>
          </cell>
        </row>
        <row r="2413">
          <cell r="F2413">
            <v>31034</v>
          </cell>
          <cell r="N2413" t="str">
            <v>Mg-Conselheiro Lafaiete</v>
          </cell>
          <cell r="O2413">
            <v>252706</v>
          </cell>
        </row>
        <row r="2414">
          <cell r="F2414">
            <v>31012</v>
          </cell>
          <cell r="N2414" t="str">
            <v>Mg-Araçuaí</v>
          </cell>
          <cell r="O2414">
            <v>163161</v>
          </cell>
        </row>
        <row r="2415">
          <cell r="F2415">
            <v>31004</v>
          </cell>
          <cell r="N2415" t="str">
            <v>Mg-Janaúba</v>
          </cell>
          <cell r="O2415">
            <v>247505</v>
          </cell>
        </row>
        <row r="2416">
          <cell r="F2416">
            <v>31054</v>
          </cell>
          <cell r="N2416" t="str">
            <v>Mg-São Lourenço</v>
          </cell>
          <cell r="O2416">
            <v>208389</v>
          </cell>
        </row>
        <row r="2417">
          <cell r="F2417">
            <v>31024</v>
          </cell>
          <cell r="N2417" t="str">
            <v>Mg-Três Marias</v>
          </cell>
          <cell r="O2417">
            <v>96831</v>
          </cell>
        </row>
        <row r="2418">
          <cell r="F2418">
            <v>31038</v>
          </cell>
          <cell r="N2418" t="str">
            <v>Mg-Mantena</v>
          </cell>
          <cell r="O2418">
            <v>63207</v>
          </cell>
        </row>
        <row r="2419">
          <cell r="F2419">
            <v>31018</v>
          </cell>
          <cell r="N2419" t="str">
            <v>Mg-Uberlândia</v>
          </cell>
          <cell r="O2419">
            <v>810335</v>
          </cell>
        </row>
        <row r="2420">
          <cell r="F2420">
            <v>31065</v>
          </cell>
          <cell r="N2420" t="str">
            <v>Mg-Juiz de Fora</v>
          </cell>
          <cell r="O2420">
            <v>718333</v>
          </cell>
        </row>
        <row r="2421">
          <cell r="F2421">
            <v>31061</v>
          </cell>
          <cell r="N2421" t="str">
            <v>Mg-Manhuaçu</v>
          </cell>
          <cell r="O2421">
            <v>273874</v>
          </cell>
        </row>
        <row r="2422">
          <cell r="F2422">
            <v>31011</v>
          </cell>
          <cell r="N2422" t="str">
            <v>Mg-Capelinha</v>
          </cell>
          <cell r="O2422">
            <v>197510</v>
          </cell>
        </row>
        <row r="2423">
          <cell r="F2423">
            <v>31003</v>
          </cell>
          <cell r="N2423" t="str">
            <v>Mg-Januária</v>
          </cell>
          <cell r="O2423">
            <v>274186</v>
          </cell>
        </row>
        <row r="2424">
          <cell r="F2424">
            <v>33005</v>
          </cell>
          <cell r="N2424" t="str">
            <v>Rj-Três Rios</v>
          </cell>
          <cell r="O2424">
            <v>133413</v>
          </cell>
        </row>
        <row r="2425">
          <cell r="F2425">
            <v>31062</v>
          </cell>
          <cell r="N2425" t="str">
            <v>Mg-Viçosa</v>
          </cell>
          <cell r="O2425">
            <v>221636</v>
          </cell>
        </row>
        <row r="2426">
          <cell r="F2426">
            <v>35012</v>
          </cell>
          <cell r="N2426" t="str">
            <v>Sp-Franca</v>
          </cell>
          <cell r="O2426">
            <v>391406</v>
          </cell>
        </row>
        <row r="2427">
          <cell r="F2427">
            <v>31007</v>
          </cell>
          <cell r="N2427" t="str">
            <v>Mg-Montes Claros</v>
          </cell>
          <cell r="O2427">
            <v>602000</v>
          </cell>
        </row>
        <row r="2428">
          <cell r="F2428">
            <v>31043</v>
          </cell>
          <cell r="N2428" t="str">
            <v>Mg-Divinópolis</v>
          </cell>
          <cell r="O2428">
            <v>491505</v>
          </cell>
        </row>
        <row r="2429">
          <cell r="F2429">
            <v>31062</v>
          </cell>
          <cell r="N2429" t="str">
            <v>Mg-Viçosa</v>
          </cell>
          <cell r="O2429">
            <v>221636</v>
          </cell>
        </row>
        <row r="2430">
          <cell r="F2430">
            <v>31035</v>
          </cell>
          <cell r="N2430" t="str">
            <v>Mg-Guanhães</v>
          </cell>
          <cell r="O2430">
            <v>130992</v>
          </cell>
        </row>
        <row r="2431">
          <cell r="F2431">
            <v>31021</v>
          </cell>
          <cell r="N2431" t="str">
            <v>Mg-Frutal</v>
          </cell>
          <cell r="O2431">
            <v>185519</v>
          </cell>
        </row>
        <row r="2432">
          <cell r="F2432">
            <v>31013</v>
          </cell>
          <cell r="N2432" t="str">
            <v>Mg-Pedra Azul</v>
          </cell>
          <cell r="O2432">
            <v>83152</v>
          </cell>
        </row>
        <row r="2433">
          <cell r="F2433">
            <v>31049</v>
          </cell>
          <cell r="N2433" t="str">
            <v>Mg-Alfenas</v>
          </cell>
          <cell r="O2433">
            <v>225289</v>
          </cell>
        </row>
        <row r="2434">
          <cell r="F2434">
            <v>31058</v>
          </cell>
          <cell r="N2434" t="str">
            <v>Mg-São João Del Rei</v>
          </cell>
          <cell r="O2434">
            <v>182700</v>
          </cell>
        </row>
        <row r="2435">
          <cell r="F2435">
            <v>31022</v>
          </cell>
          <cell r="N2435" t="str">
            <v>Mg-Uberaba</v>
          </cell>
          <cell r="O2435">
            <v>337938</v>
          </cell>
        </row>
        <row r="2436">
          <cell r="F2436">
            <v>31053</v>
          </cell>
          <cell r="N2436" t="str">
            <v>Mg-Santa Rita do Sapucaí</v>
          </cell>
          <cell r="O2436">
            <v>136205</v>
          </cell>
        </row>
        <row r="2437">
          <cell r="F2437">
            <v>31041</v>
          </cell>
          <cell r="N2437" t="str">
            <v>Mg-Aimorés</v>
          </cell>
          <cell r="O2437">
            <v>149456</v>
          </cell>
        </row>
        <row r="2438">
          <cell r="F2438">
            <v>31028</v>
          </cell>
          <cell r="N2438" t="str">
            <v>Mg-Conceição do Mato Dentro</v>
          </cell>
          <cell r="O2438">
            <v>84621</v>
          </cell>
        </row>
        <row r="2439">
          <cell r="F2439">
            <v>31029</v>
          </cell>
          <cell r="N2439" t="str">
            <v>Mg-Pará de Minas</v>
          </cell>
          <cell r="O2439">
            <v>128754</v>
          </cell>
        </row>
        <row r="2440">
          <cell r="F2440">
            <v>31054</v>
          </cell>
          <cell r="N2440" t="str">
            <v>Mg-São Lourenço</v>
          </cell>
          <cell r="O2440">
            <v>208389</v>
          </cell>
        </row>
        <row r="2441">
          <cell r="F2441">
            <v>31053</v>
          </cell>
          <cell r="N2441" t="str">
            <v>Mg-Santa Rita do Sapucaí</v>
          </cell>
          <cell r="O2441">
            <v>136205</v>
          </cell>
        </row>
        <row r="2442">
          <cell r="F2442">
            <v>31003</v>
          </cell>
          <cell r="N2442" t="str">
            <v>Mg-Januária</v>
          </cell>
          <cell r="O2442">
            <v>274186</v>
          </cell>
        </row>
        <row r="2443">
          <cell r="F2443">
            <v>31030</v>
          </cell>
          <cell r="N2443" t="str">
            <v>Mg-Belo Horizonte</v>
          </cell>
          <cell r="O2443">
            <v>4772563</v>
          </cell>
        </row>
        <row r="2444">
          <cell r="F2444">
            <v>31052</v>
          </cell>
          <cell r="N2444" t="str">
            <v>Mg-Pouso Alegre</v>
          </cell>
          <cell r="O2444">
            <v>326395</v>
          </cell>
        </row>
        <row r="2445">
          <cell r="F2445">
            <v>31034</v>
          </cell>
          <cell r="N2445" t="str">
            <v>Mg-Conselheiro Lafaiete</v>
          </cell>
          <cell r="O2445">
            <v>252706</v>
          </cell>
        </row>
        <row r="2446">
          <cell r="F2446">
            <v>31028</v>
          </cell>
          <cell r="N2446" t="str">
            <v>Mg-Conceição do Mato Dentro</v>
          </cell>
          <cell r="O2446">
            <v>84621</v>
          </cell>
        </row>
        <row r="2447">
          <cell r="F2447">
            <v>31022</v>
          </cell>
          <cell r="N2447" t="str">
            <v>Mg-Uberaba</v>
          </cell>
          <cell r="O2447">
            <v>337938</v>
          </cell>
        </row>
        <row r="2448">
          <cell r="F2448">
            <v>31034</v>
          </cell>
          <cell r="N2448" t="str">
            <v>Mg-Conselheiro Lafaiete</v>
          </cell>
          <cell r="O2448">
            <v>252706</v>
          </cell>
        </row>
        <row r="2449">
          <cell r="F2449">
            <v>31041</v>
          </cell>
          <cell r="N2449" t="str">
            <v>Mg-Aimorés</v>
          </cell>
          <cell r="O2449">
            <v>149456</v>
          </cell>
        </row>
        <row r="2450">
          <cell r="F2450">
            <v>31056</v>
          </cell>
          <cell r="N2450" t="str">
            <v>Mg-Itajubá</v>
          </cell>
          <cell r="O2450">
            <v>193234</v>
          </cell>
        </row>
        <row r="2451">
          <cell r="F2451">
            <v>31030</v>
          </cell>
          <cell r="N2451" t="str">
            <v>Mg-Belo Horizonte</v>
          </cell>
          <cell r="O2451">
            <v>4772563</v>
          </cell>
        </row>
        <row r="2452">
          <cell r="F2452">
            <v>31050</v>
          </cell>
          <cell r="N2452" t="str">
            <v>Mg-Varginha</v>
          </cell>
          <cell r="O2452">
            <v>441180</v>
          </cell>
        </row>
        <row r="2453">
          <cell r="F2453">
            <v>31007</v>
          </cell>
          <cell r="N2453" t="str">
            <v>Mg-Montes Claros</v>
          </cell>
          <cell r="O2453">
            <v>602000</v>
          </cell>
        </row>
        <row r="2454">
          <cell r="F2454">
            <v>31027</v>
          </cell>
          <cell r="N2454" t="str">
            <v>Mg-Sete Lagoas</v>
          </cell>
          <cell r="O2454">
            <v>392820</v>
          </cell>
        </row>
        <row r="2455">
          <cell r="F2455">
            <v>31053</v>
          </cell>
          <cell r="N2455" t="str">
            <v>Mg-Santa Rita do Sapucaí</v>
          </cell>
          <cell r="O2455">
            <v>136205</v>
          </cell>
        </row>
        <row r="2456">
          <cell r="F2456">
            <v>31025</v>
          </cell>
          <cell r="N2456" t="str">
            <v>Mg-Curvelo</v>
          </cell>
          <cell r="O2456">
            <v>150661</v>
          </cell>
        </row>
        <row r="2457">
          <cell r="F2457">
            <v>31037</v>
          </cell>
          <cell r="N2457" t="str">
            <v>Mg-Governador Valadares</v>
          </cell>
          <cell r="O2457">
            <v>415611</v>
          </cell>
        </row>
        <row r="2458">
          <cell r="F2458">
            <v>31019</v>
          </cell>
          <cell r="N2458" t="str">
            <v>Mg-Patrocínio</v>
          </cell>
          <cell r="O2458">
            <v>197806</v>
          </cell>
        </row>
        <row r="2459">
          <cell r="F2459">
            <v>31039</v>
          </cell>
          <cell r="N2459" t="str">
            <v>Mg-Ipatinga</v>
          </cell>
          <cell r="O2459">
            <v>547174</v>
          </cell>
        </row>
        <row r="2460">
          <cell r="F2460">
            <v>31012</v>
          </cell>
          <cell r="N2460" t="str">
            <v>Mg-Araçuaí</v>
          </cell>
          <cell r="O2460">
            <v>163161</v>
          </cell>
        </row>
        <row r="2461">
          <cell r="F2461">
            <v>31065</v>
          </cell>
          <cell r="N2461" t="str">
            <v>Mg-Juiz de Fora</v>
          </cell>
          <cell r="O2461">
            <v>718333</v>
          </cell>
        </row>
        <row r="2462">
          <cell r="F2462">
            <v>31058</v>
          </cell>
          <cell r="N2462" t="str">
            <v>Mg-São João Del Rei</v>
          </cell>
          <cell r="O2462">
            <v>182700</v>
          </cell>
        </row>
        <row r="2463">
          <cell r="F2463">
            <v>31042</v>
          </cell>
          <cell r="N2463" t="str">
            <v>Mg-Piuí</v>
          </cell>
          <cell r="O2463">
            <v>81622</v>
          </cell>
        </row>
        <row r="2464">
          <cell r="F2464">
            <v>31052</v>
          </cell>
          <cell r="N2464" t="str">
            <v>Mg-Pouso Alegre</v>
          </cell>
          <cell r="O2464">
            <v>326395</v>
          </cell>
        </row>
        <row r="2465">
          <cell r="F2465">
            <v>31044</v>
          </cell>
          <cell r="N2465" t="str">
            <v>Mg-Formiga</v>
          </cell>
          <cell r="O2465">
            <v>152127</v>
          </cell>
        </row>
        <row r="2466">
          <cell r="F2466">
            <v>31040</v>
          </cell>
          <cell r="N2466" t="str">
            <v>Mg-Caratinga</v>
          </cell>
          <cell r="O2466">
            <v>232773</v>
          </cell>
        </row>
        <row r="2467">
          <cell r="F2467">
            <v>31010</v>
          </cell>
          <cell r="N2467" t="str">
            <v>Mg-Diamantina</v>
          </cell>
          <cell r="O2467">
            <v>82694</v>
          </cell>
        </row>
        <row r="2468">
          <cell r="F2468">
            <v>31016</v>
          </cell>
          <cell r="N2468" t="str">
            <v>Mg-Nanuque</v>
          </cell>
          <cell r="O2468">
            <v>118758</v>
          </cell>
        </row>
        <row r="2469">
          <cell r="F2469">
            <v>31045</v>
          </cell>
          <cell r="N2469" t="str">
            <v>Mg-Campo Belo</v>
          </cell>
          <cell r="O2469">
            <v>111793</v>
          </cell>
        </row>
        <row r="2470">
          <cell r="F2470">
            <v>31008</v>
          </cell>
          <cell r="N2470" t="str">
            <v>Mg-Grão Mogol</v>
          </cell>
          <cell r="O2470">
            <v>42665</v>
          </cell>
        </row>
        <row r="2471">
          <cell r="F2471">
            <v>31034</v>
          </cell>
          <cell r="N2471" t="str">
            <v>Mg-Conselheiro Lafaiete</v>
          </cell>
          <cell r="O2471">
            <v>252706</v>
          </cell>
        </row>
        <row r="2472">
          <cell r="F2472">
            <v>31056</v>
          </cell>
          <cell r="N2472" t="str">
            <v>Mg-Itajubá</v>
          </cell>
          <cell r="O2472">
            <v>193234</v>
          </cell>
        </row>
        <row r="2473">
          <cell r="F2473">
            <v>31032</v>
          </cell>
          <cell r="N2473" t="str">
            <v>Mg-Itaguara</v>
          </cell>
          <cell r="O2473">
            <v>46084</v>
          </cell>
        </row>
        <row r="2474">
          <cell r="F2474">
            <v>31019</v>
          </cell>
          <cell r="N2474" t="str">
            <v>Mg-Patrocínio</v>
          </cell>
          <cell r="O2474">
            <v>197806</v>
          </cell>
        </row>
        <row r="2475">
          <cell r="F2475">
            <v>31055</v>
          </cell>
          <cell r="N2475" t="str">
            <v>Mg-Andrelândia</v>
          </cell>
          <cell r="O2475">
            <v>73871</v>
          </cell>
        </row>
        <row r="2476">
          <cell r="F2476">
            <v>31041</v>
          </cell>
          <cell r="N2476" t="str">
            <v>Mg-Aimorés</v>
          </cell>
          <cell r="O2476">
            <v>149456</v>
          </cell>
        </row>
        <row r="2477">
          <cell r="F2477">
            <v>31005</v>
          </cell>
          <cell r="N2477" t="str">
            <v>Mg-Salinas</v>
          </cell>
          <cell r="O2477">
            <v>210720</v>
          </cell>
        </row>
        <row r="2478">
          <cell r="F2478">
            <v>31025</v>
          </cell>
          <cell r="N2478" t="str">
            <v>Mg-Curvelo</v>
          </cell>
          <cell r="O2478">
            <v>150661</v>
          </cell>
        </row>
        <row r="2479">
          <cell r="F2479">
            <v>31010</v>
          </cell>
          <cell r="N2479" t="str">
            <v>Mg-Diamantina</v>
          </cell>
          <cell r="O2479">
            <v>82694</v>
          </cell>
        </row>
        <row r="2480">
          <cell r="F2480">
            <v>31056</v>
          </cell>
          <cell r="N2480" t="str">
            <v>Mg-Itajubá</v>
          </cell>
          <cell r="O2480">
            <v>193234</v>
          </cell>
        </row>
        <row r="2481">
          <cell r="F2481">
            <v>31047</v>
          </cell>
          <cell r="N2481" t="str">
            <v>Mg-Passos</v>
          </cell>
          <cell r="O2481">
            <v>221918</v>
          </cell>
        </row>
        <row r="2482">
          <cell r="F2482">
            <v>35011</v>
          </cell>
          <cell r="N2482" t="str">
            <v>Sp-Ituverava</v>
          </cell>
          <cell r="O2482">
            <v>103835</v>
          </cell>
        </row>
        <row r="2483">
          <cell r="F2483">
            <v>31065</v>
          </cell>
          <cell r="N2483" t="str">
            <v>Mg-Juiz de Fora</v>
          </cell>
          <cell r="O2483">
            <v>718333</v>
          </cell>
        </row>
        <row r="2484">
          <cell r="F2484">
            <v>31034</v>
          </cell>
          <cell r="N2484" t="str">
            <v>Mg-Conselheiro Lafaiete</v>
          </cell>
          <cell r="O2484">
            <v>252706</v>
          </cell>
        </row>
        <row r="2485">
          <cell r="F2485">
            <v>31059</v>
          </cell>
          <cell r="N2485" t="str">
            <v>Mg-Barbacena</v>
          </cell>
          <cell r="O2485">
            <v>222054</v>
          </cell>
        </row>
        <row r="2486">
          <cell r="F2486">
            <v>31010</v>
          </cell>
          <cell r="N2486" t="str">
            <v>Mg-Diamantina</v>
          </cell>
          <cell r="O2486">
            <v>82694</v>
          </cell>
        </row>
        <row r="2487">
          <cell r="F2487">
            <v>31033</v>
          </cell>
          <cell r="N2487" t="str">
            <v>Mg-Ouro Preto</v>
          </cell>
          <cell r="O2487">
            <v>173738</v>
          </cell>
        </row>
        <row r="2488">
          <cell r="F2488">
            <v>31031</v>
          </cell>
          <cell r="N2488" t="str">
            <v>Mg-Itabira</v>
          </cell>
          <cell r="O2488">
            <v>378853</v>
          </cell>
        </row>
        <row r="2489">
          <cell r="F2489">
            <v>31064</v>
          </cell>
          <cell r="N2489" t="str">
            <v>Mg-Ubá</v>
          </cell>
          <cell r="O2489">
            <v>269600</v>
          </cell>
        </row>
        <row r="2490">
          <cell r="F2490">
            <v>31063</v>
          </cell>
          <cell r="N2490" t="str">
            <v>Mg-Muriaé</v>
          </cell>
          <cell r="O2490">
            <v>276129</v>
          </cell>
        </row>
        <row r="2491">
          <cell r="F2491">
            <v>31037</v>
          </cell>
          <cell r="N2491" t="str">
            <v>Mg-Governador Valadares</v>
          </cell>
          <cell r="O2491">
            <v>415611</v>
          </cell>
        </row>
        <row r="2492">
          <cell r="F2492">
            <v>31035</v>
          </cell>
          <cell r="N2492" t="str">
            <v>Mg-Guanhães</v>
          </cell>
          <cell r="O2492">
            <v>130992</v>
          </cell>
        </row>
        <row r="2493">
          <cell r="F2493">
            <v>31043</v>
          </cell>
          <cell r="N2493" t="str">
            <v>Mg-Divinópolis</v>
          </cell>
          <cell r="O2493">
            <v>491505</v>
          </cell>
        </row>
        <row r="2494">
          <cell r="F2494">
            <v>31005</v>
          </cell>
          <cell r="N2494" t="str">
            <v>Mg-Salinas</v>
          </cell>
          <cell r="O2494">
            <v>210720</v>
          </cell>
        </row>
        <row r="2495">
          <cell r="F2495">
            <v>31049</v>
          </cell>
          <cell r="N2495" t="str">
            <v>Mg-Alfenas</v>
          </cell>
          <cell r="O2495">
            <v>225289</v>
          </cell>
        </row>
        <row r="2496">
          <cell r="F2496">
            <v>31014</v>
          </cell>
          <cell r="N2496" t="str">
            <v>Mg-Almenara</v>
          </cell>
          <cell r="O2496">
            <v>179711</v>
          </cell>
        </row>
        <row r="2497">
          <cell r="F2497">
            <v>31001</v>
          </cell>
          <cell r="N2497" t="str">
            <v>Mg-Unaí</v>
          </cell>
          <cell r="O2497">
            <v>148829</v>
          </cell>
        </row>
        <row r="2498">
          <cell r="F2498">
            <v>31040</v>
          </cell>
          <cell r="N2498" t="str">
            <v>Mg-Caratinga</v>
          </cell>
          <cell r="O2498">
            <v>232773</v>
          </cell>
        </row>
        <row r="2499">
          <cell r="F2499">
            <v>31028</v>
          </cell>
          <cell r="N2499" t="str">
            <v>Mg-Conceição do Mato Dentro</v>
          </cell>
          <cell r="O2499">
            <v>84621</v>
          </cell>
        </row>
        <row r="2500">
          <cell r="F2500">
            <v>31060</v>
          </cell>
          <cell r="N2500" t="str">
            <v>Mg-Ponte Nova</v>
          </cell>
          <cell r="O2500">
            <v>187117</v>
          </cell>
        </row>
        <row r="2501">
          <cell r="F2501">
            <v>31056</v>
          </cell>
          <cell r="N2501" t="str">
            <v>Mg-Itajubá</v>
          </cell>
          <cell r="O2501">
            <v>193234</v>
          </cell>
        </row>
        <row r="2502">
          <cell r="F2502">
            <v>31066</v>
          </cell>
          <cell r="N2502" t="str">
            <v>Mg-Cataguases</v>
          </cell>
          <cell r="O2502">
            <v>223772</v>
          </cell>
        </row>
        <row r="2503">
          <cell r="F2503">
            <v>31058</v>
          </cell>
          <cell r="N2503" t="str">
            <v>Mg-São João Del Rei</v>
          </cell>
          <cell r="O2503">
            <v>182700</v>
          </cell>
        </row>
        <row r="2504">
          <cell r="F2504">
            <v>31035</v>
          </cell>
          <cell r="N2504" t="str">
            <v>Mg-Guanhães</v>
          </cell>
          <cell r="O2504">
            <v>130992</v>
          </cell>
        </row>
        <row r="2505">
          <cell r="F2505">
            <v>31026</v>
          </cell>
          <cell r="N2505" t="str">
            <v>Mg-Bom Despacho</v>
          </cell>
          <cell r="O2505">
            <v>161994</v>
          </cell>
        </row>
        <row r="2506">
          <cell r="F2506">
            <v>31064</v>
          </cell>
          <cell r="N2506" t="str">
            <v>Mg-Ubá</v>
          </cell>
          <cell r="O2506">
            <v>269600</v>
          </cell>
        </row>
        <row r="2507">
          <cell r="F2507">
            <v>31042</v>
          </cell>
          <cell r="N2507" t="str">
            <v>Mg-Piuí</v>
          </cell>
          <cell r="O2507">
            <v>81622</v>
          </cell>
        </row>
        <row r="2508">
          <cell r="F2508">
            <v>31019</v>
          </cell>
          <cell r="N2508" t="str">
            <v>Mg-Patrocínio</v>
          </cell>
          <cell r="O2508">
            <v>197806</v>
          </cell>
        </row>
        <row r="2509">
          <cell r="F2509">
            <v>31061</v>
          </cell>
          <cell r="N2509" t="str">
            <v>Mg-Manhuaçu</v>
          </cell>
          <cell r="O2509">
            <v>273874</v>
          </cell>
        </row>
        <row r="2510">
          <cell r="F2510">
            <v>31050</v>
          </cell>
          <cell r="N2510" t="str">
            <v>Mg-Varginha</v>
          </cell>
          <cell r="O2510">
            <v>441180</v>
          </cell>
        </row>
        <row r="2511">
          <cell r="F2511">
            <v>31037</v>
          </cell>
          <cell r="N2511" t="str">
            <v>Mg-Governador Valadares</v>
          </cell>
          <cell r="O2511">
            <v>415611</v>
          </cell>
        </row>
        <row r="2512">
          <cell r="F2512">
            <v>31009</v>
          </cell>
          <cell r="N2512" t="str">
            <v>Mg-Bocaiúva</v>
          </cell>
          <cell r="O2512">
            <v>68570</v>
          </cell>
        </row>
        <row r="2513">
          <cell r="F2513">
            <v>31040</v>
          </cell>
          <cell r="N2513" t="str">
            <v>Mg-Caratinga</v>
          </cell>
          <cell r="O2513">
            <v>232773</v>
          </cell>
        </row>
        <row r="2514">
          <cell r="F2514">
            <v>31034</v>
          </cell>
          <cell r="N2514" t="str">
            <v>Mg-Conselheiro Lafaiete</v>
          </cell>
          <cell r="O2514">
            <v>252706</v>
          </cell>
        </row>
        <row r="2515">
          <cell r="F2515">
            <v>31062</v>
          </cell>
          <cell r="N2515" t="str">
            <v>Mg-Viçosa</v>
          </cell>
          <cell r="O2515">
            <v>221636</v>
          </cell>
        </row>
        <row r="2516">
          <cell r="F2516">
            <v>31030</v>
          </cell>
          <cell r="N2516" t="str">
            <v>Mg-Belo Horizonte</v>
          </cell>
          <cell r="O2516">
            <v>4772563</v>
          </cell>
        </row>
        <row r="2517">
          <cell r="F2517">
            <v>31063</v>
          </cell>
          <cell r="N2517" t="str">
            <v>Mg-Muriaé</v>
          </cell>
          <cell r="O2517">
            <v>276129</v>
          </cell>
        </row>
        <row r="2518">
          <cell r="F2518">
            <v>31004</v>
          </cell>
          <cell r="N2518" t="str">
            <v>Mg-Janaúba</v>
          </cell>
          <cell r="O2518">
            <v>247505</v>
          </cell>
        </row>
        <row r="2519">
          <cell r="F2519">
            <v>31052</v>
          </cell>
          <cell r="N2519" t="str">
            <v>Mg-Pouso Alegre</v>
          </cell>
          <cell r="O2519">
            <v>326395</v>
          </cell>
        </row>
        <row r="2520">
          <cell r="F2520">
            <v>31052</v>
          </cell>
          <cell r="N2520" t="str">
            <v>Mg-Pouso Alegre</v>
          </cell>
          <cell r="O2520">
            <v>326395</v>
          </cell>
        </row>
        <row r="2521">
          <cell r="F2521">
            <v>31066</v>
          </cell>
          <cell r="N2521" t="str">
            <v>Mg-Cataguases</v>
          </cell>
          <cell r="O2521">
            <v>223772</v>
          </cell>
        </row>
        <row r="2522">
          <cell r="F2522">
            <v>31026</v>
          </cell>
          <cell r="N2522" t="str">
            <v>Mg-Bom Despacho</v>
          </cell>
          <cell r="O2522">
            <v>161994</v>
          </cell>
        </row>
        <row r="2523">
          <cell r="F2523">
            <v>31019</v>
          </cell>
          <cell r="N2523" t="str">
            <v>Mg-Patrocínio</v>
          </cell>
          <cell r="O2523">
            <v>197806</v>
          </cell>
        </row>
        <row r="2524">
          <cell r="F2524">
            <v>31063</v>
          </cell>
          <cell r="N2524" t="str">
            <v>Mg-Muriaé</v>
          </cell>
          <cell r="O2524">
            <v>276129</v>
          </cell>
        </row>
        <row r="2525">
          <cell r="F2525">
            <v>31065</v>
          </cell>
          <cell r="N2525" t="str">
            <v>Mg-Juiz de Fora</v>
          </cell>
          <cell r="O2525">
            <v>718333</v>
          </cell>
        </row>
        <row r="2526">
          <cell r="F2526">
            <v>31052</v>
          </cell>
          <cell r="N2526" t="str">
            <v>Mg-Pouso Alegre</v>
          </cell>
          <cell r="O2526">
            <v>326395</v>
          </cell>
        </row>
        <row r="2527">
          <cell r="F2527">
            <v>31049</v>
          </cell>
          <cell r="N2527" t="str">
            <v>Mg-Alfenas</v>
          </cell>
          <cell r="O2527">
            <v>225289</v>
          </cell>
        </row>
        <row r="2528">
          <cell r="F2528">
            <v>31063</v>
          </cell>
          <cell r="N2528" t="str">
            <v>Mg-Muriaé</v>
          </cell>
          <cell r="O2528">
            <v>276129</v>
          </cell>
        </row>
        <row r="2529">
          <cell r="F2529">
            <v>31010</v>
          </cell>
          <cell r="N2529" t="str">
            <v>Mg-Diamantina</v>
          </cell>
          <cell r="O2529">
            <v>82694</v>
          </cell>
        </row>
        <row r="2530">
          <cell r="F2530">
            <v>31014</v>
          </cell>
          <cell r="N2530" t="str">
            <v>Mg-Almenara</v>
          </cell>
          <cell r="O2530">
            <v>179711</v>
          </cell>
        </row>
        <row r="2531">
          <cell r="F2531">
            <v>31025</v>
          </cell>
          <cell r="N2531" t="str">
            <v>Mg-Curvelo</v>
          </cell>
          <cell r="O2531">
            <v>150661</v>
          </cell>
        </row>
        <row r="2532">
          <cell r="F2532">
            <v>31037</v>
          </cell>
          <cell r="N2532" t="str">
            <v>Mg-Governador Valadares</v>
          </cell>
          <cell r="O2532">
            <v>415611</v>
          </cell>
        </row>
        <row r="2533">
          <cell r="F2533">
            <v>31031</v>
          </cell>
          <cell r="N2533" t="str">
            <v>Mg-Itabira</v>
          </cell>
          <cell r="O2533">
            <v>378853</v>
          </cell>
        </row>
        <row r="2534">
          <cell r="F2534">
            <v>31063</v>
          </cell>
          <cell r="N2534" t="str">
            <v>Mg-Muriaé</v>
          </cell>
          <cell r="O2534">
            <v>276129</v>
          </cell>
        </row>
        <row r="2535">
          <cell r="F2535">
            <v>31029</v>
          </cell>
          <cell r="N2535" t="str">
            <v>Mg-Pará de Minas</v>
          </cell>
          <cell r="O2535">
            <v>128754</v>
          </cell>
        </row>
        <row r="2536">
          <cell r="F2536">
            <v>31044</v>
          </cell>
          <cell r="N2536" t="str">
            <v>Mg-Formiga</v>
          </cell>
          <cell r="O2536">
            <v>152127</v>
          </cell>
        </row>
        <row r="2537">
          <cell r="F2537">
            <v>31001</v>
          </cell>
          <cell r="N2537" t="str">
            <v>Mg-Unaí</v>
          </cell>
          <cell r="O2537">
            <v>148829</v>
          </cell>
        </row>
        <row r="2538">
          <cell r="F2538">
            <v>31047</v>
          </cell>
          <cell r="N2538" t="str">
            <v>Mg-Passos</v>
          </cell>
          <cell r="O2538">
            <v>221918</v>
          </cell>
        </row>
        <row r="2539">
          <cell r="F2539">
            <v>31027</v>
          </cell>
          <cell r="N2539" t="str">
            <v>Mg-Sete Lagoas</v>
          </cell>
          <cell r="O2539">
            <v>392820</v>
          </cell>
        </row>
        <row r="2540">
          <cell r="F2540">
            <v>31011</v>
          </cell>
          <cell r="N2540" t="str">
            <v>Mg-Capelinha</v>
          </cell>
          <cell r="O2540">
            <v>197510</v>
          </cell>
        </row>
        <row r="2541">
          <cell r="F2541">
            <v>31009</v>
          </cell>
          <cell r="N2541" t="str">
            <v>Mg-Bocaiúva</v>
          </cell>
          <cell r="O2541">
            <v>68570</v>
          </cell>
        </row>
        <row r="2542">
          <cell r="F2542">
            <v>31007</v>
          </cell>
          <cell r="N2542" t="str">
            <v>Mg-Montes Claros</v>
          </cell>
          <cell r="O2542">
            <v>602000</v>
          </cell>
        </row>
        <row r="2543">
          <cell r="F2543">
            <v>31015</v>
          </cell>
          <cell r="N2543" t="str">
            <v>Mg-Teófilo Otoni</v>
          </cell>
          <cell r="O2543">
            <v>259956</v>
          </cell>
        </row>
        <row r="2544">
          <cell r="F2544">
            <v>31015</v>
          </cell>
          <cell r="N2544" t="str">
            <v>Mg-Teófilo Otoni</v>
          </cell>
          <cell r="O2544">
            <v>259956</v>
          </cell>
        </row>
        <row r="2545">
          <cell r="F2545">
            <v>31037</v>
          </cell>
          <cell r="N2545" t="str">
            <v>Mg-Governador Valadares</v>
          </cell>
          <cell r="O2545">
            <v>415611</v>
          </cell>
        </row>
        <row r="2546">
          <cell r="F2546">
            <v>31036</v>
          </cell>
          <cell r="N2546" t="str">
            <v>Mg-Peçanha</v>
          </cell>
          <cell r="O2546">
            <v>81527</v>
          </cell>
        </row>
        <row r="2547">
          <cell r="F2547">
            <v>31021</v>
          </cell>
          <cell r="N2547" t="str">
            <v>Mg-Frutal</v>
          </cell>
          <cell r="O2547">
            <v>185519</v>
          </cell>
        </row>
        <row r="2548">
          <cell r="F2548">
            <v>31016</v>
          </cell>
          <cell r="N2548" t="str">
            <v>Mg-Nanuque</v>
          </cell>
          <cell r="O2548">
            <v>118758</v>
          </cell>
        </row>
        <row r="2549">
          <cell r="F2549">
            <v>31005</v>
          </cell>
          <cell r="N2549" t="str">
            <v>Mg-Salinas</v>
          </cell>
          <cell r="O2549">
            <v>210720</v>
          </cell>
        </row>
        <row r="2550">
          <cell r="F2550">
            <v>31021</v>
          </cell>
          <cell r="N2550" t="str">
            <v>Mg-Frutal</v>
          </cell>
          <cell r="O2550">
            <v>185519</v>
          </cell>
        </row>
        <row r="2551">
          <cell r="F2551">
            <v>31027</v>
          </cell>
          <cell r="N2551" t="str">
            <v>Mg-Sete Lagoas</v>
          </cell>
          <cell r="O2551">
            <v>392820</v>
          </cell>
        </row>
        <row r="2552">
          <cell r="F2552">
            <v>31037</v>
          </cell>
          <cell r="N2552" t="str">
            <v>Mg-Governador Valadares</v>
          </cell>
          <cell r="O2552">
            <v>415611</v>
          </cell>
        </row>
        <row r="2553">
          <cell r="F2553">
            <v>31004</v>
          </cell>
          <cell r="N2553" t="str">
            <v>Mg-Janaúba</v>
          </cell>
          <cell r="O2553">
            <v>247505</v>
          </cell>
        </row>
        <row r="2554">
          <cell r="F2554">
            <v>31007</v>
          </cell>
          <cell r="N2554" t="str">
            <v>Mg-Montes Claros</v>
          </cell>
          <cell r="O2554">
            <v>602000</v>
          </cell>
        </row>
        <row r="2555">
          <cell r="F2555">
            <v>31041</v>
          </cell>
          <cell r="N2555" t="str">
            <v>Mg-Aimorés</v>
          </cell>
          <cell r="O2555">
            <v>149456</v>
          </cell>
        </row>
        <row r="2556">
          <cell r="F2556">
            <v>31065</v>
          </cell>
          <cell r="N2556" t="str">
            <v>Mg-Juiz de Fora</v>
          </cell>
          <cell r="O2556">
            <v>718333</v>
          </cell>
        </row>
        <row r="2557">
          <cell r="F2557">
            <v>31052</v>
          </cell>
          <cell r="N2557" t="str">
            <v>Mg-Pouso Alegre</v>
          </cell>
          <cell r="O2557">
            <v>326395</v>
          </cell>
        </row>
        <row r="2558">
          <cell r="F2558">
            <v>31035</v>
          </cell>
          <cell r="N2558" t="str">
            <v>Mg-Guanhães</v>
          </cell>
          <cell r="O2558">
            <v>130992</v>
          </cell>
        </row>
        <row r="2559">
          <cell r="F2559">
            <v>31010</v>
          </cell>
          <cell r="N2559" t="str">
            <v>Mg-Diamantina</v>
          </cell>
          <cell r="O2559">
            <v>82694</v>
          </cell>
        </row>
        <row r="2560">
          <cell r="F2560">
            <v>31037</v>
          </cell>
          <cell r="N2560" t="str">
            <v>Mg-Governador Valadares</v>
          </cell>
          <cell r="O2560">
            <v>415611</v>
          </cell>
        </row>
        <row r="2561">
          <cell r="F2561">
            <v>31008</v>
          </cell>
          <cell r="N2561" t="str">
            <v>Mg-Grão Mogol</v>
          </cell>
          <cell r="O2561">
            <v>42665</v>
          </cell>
        </row>
        <row r="2562">
          <cell r="F2562">
            <v>31019</v>
          </cell>
          <cell r="N2562" t="str">
            <v>Mg-Patrocínio</v>
          </cell>
          <cell r="O2562">
            <v>197806</v>
          </cell>
        </row>
        <row r="2563">
          <cell r="F2563">
            <v>31035</v>
          </cell>
          <cell r="N2563" t="str">
            <v>Mg-Guanhães</v>
          </cell>
          <cell r="O2563">
            <v>130992</v>
          </cell>
        </row>
        <row r="2564">
          <cell r="F2564">
            <v>31050</v>
          </cell>
          <cell r="N2564" t="str">
            <v>Mg-Varginha</v>
          </cell>
          <cell r="O2564">
            <v>441180</v>
          </cell>
        </row>
        <row r="2565">
          <cell r="F2565">
            <v>31060</v>
          </cell>
          <cell r="N2565" t="str">
            <v>Mg-Ponte Nova</v>
          </cell>
          <cell r="O2565">
            <v>187117</v>
          </cell>
        </row>
        <row r="2566">
          <cell r="F2566">
            <v>31009</v>
          </cell>
          <cell r="N2566" t="str">
            <v>Mg-Bocaiúva</v>
          </cell>
          <cell r="O2566">
            <v>68570</v>
          </cell>
        </row>
        <row r="2567">
          <cell r="F2567">
            <v>31048</v>
          </cell>
          <cell r="N2567" t="str">
            <v>Mg-São Sebastião do Paraíso</v>
          </cell>
          <cell r="O2567">
            <v>265905</v>
          </cell>
        </row>
        <row r="2568">
          <cell r="F2568">
            <v>31064</v>
          </cell>
          <cell r="N2568" t="str">
            <v>Mg-Ubá</v>
          </cell>
          <cell r="O2568">
            <v>269600</v>
          </cell>
        </row>
        <row r="2569">
          <cell r="F2569">
            <v>31065</v>
          </cell>
          <cell r="N2569" t="str">
            <v>Mg-Juiz de Fora</v>
          </cell>
          <cell r="O2569">
            <v>718333</v>
          </cell>
        </row>
        <row r="2570">
          <cell r="F2570">
            <v>31002</v>
          </cell>
          <cell r="N2570" t="str">
            <v>Mg-Paracatu</v>
          </cell>
          <cell r="O2570">
            <v>217555</v>
          </cell>
        </row>
        <row r="2571">
          <cell r="F2571">
            <v>31048</v>
          </cell>
          <cell r="N2571" t="str">
            <v>Mg-São Sebastião do Paraíso</v>
          </cell>
          <cell r="O2571">
            <v>265905</v>
          </cell>
        </row>
        <row r="2572">
          <cell r="F2572">
            <v>31064</v>
          </cell>
          <cell r="N2572" t="str">
            <v>Mg-Ubá</v>
          </cell>
          <cell r="O2572">
            <v>269600</v>
          </cell>
        </row>
        <row r="2573">
          <cell r="F2573">
            <v>31020</v>
          </cell>
          <cell r="N2573" t="str">
            <v>Mg-Patos de Minas</v>
          </cell>
          <cell r="O2573">
            <v>253384</v>
          </cell>
        </row>
        <row r="2574">
          <cell r="F2574">
            <v>31064</v>
          </cell>
          <cell r="N2574" t="str">
            <v>Mg-Ubá</v>
          </cell>
          <cell r="O2574">
            <v>269600</v>
          </cell>
        </row>
        <row r="2575">
          <cell r="F2575">
            <v>31017</v>
          </cell>
          <cell r="N2575" t="str">
            <v>Mg-Ituiutaba</v>
          </cell>
          <cell r="O2575">
            <v>143362</v>
          </cell>
        </row>
        <row r="2576">
          <cell r="F2576">
            <v>31053</v>
          </cell>
          <cell r="N2576" t="str">
            <v>Mg-Santa Rita do Sapucaí</v>
          </cell>
          <cell r="O2576">
            <v>136205</v>
          </cell>
        </row>
        <row r="2577">
          <cell r="F2577">
            <v>31040</v>
          </cell>
          <cell r="N2577" t="str">
            <v>Mg-Caratinga</v>
          </cell>
          <cell r="O2577">
            <v>232773</v>
          </cell>
        </row>
        <row r="2578">
          <cell r="F2578">
            <v>31059</v>
          </cell>
          <cell r="N2578" t="str">
            <v>Mg-Barbacena</v>
          </cell>
          <cell r="O2578">
            <v>222054</v>
          </cell>
        </row>
        <row r="2579">
          <cell r="F2579">
            <v>31023</v>
          </cell>
          <cell r="N2579" t="str">
            <v>Mg-Araxá</v>
          </cell>
          <cell r="O2579">
            <v>204475</v>
          </cell>
        </row>
        <row r="2580">
          <cell r="F2580">
            <v>31006</v>
          </cell>
          <cell r="N2580" t="str">
            <v>Mg-Pirapora</v>
          </cell>
          <cell r="O2580">
            <v>164941</v>
          </cell>
        </row>
        <row r="2581">
          <cell r="F2581">
            <v>31007</v>
          </cell>
          <cell r="N2581" t="str">
            <v>Mg-Montes Claros</v>
          </cell>
          <cell r="O2581">
            <v>602000</v>
          </cell>
        </row>
        <row r="2582">
          <cell r="F2582">
            <v>31047</v>
          </cell>
          <cell r="N2582" t="str">
            <v>Mg-Passos</v>
          </cell>
          <cell r="O2582">
            <v>221918</v>
          </cell>
        </row>
        <row r="2583">
          <cell r="F2583">
            <v>31030</v>
          </cell>
          <cell r="N2583" t="str">
            <v>Mg-Belo Horizonte</v>
          </cell>
          <cell r="O2583">
            <v>4772563</v>
          </cell>
        </row>
        <row r="2584">
          <cell r="F2584">
            <v>31051</v>
          </cell>
          <cell r="N2584" t="str">
            <v>Mg-Poços de Caldas</v>
          </cell>
          <cell r="O2584">
            <v>342238</v>
          </cell>
        </row>
        <row r="2585">
          <cell r="F2585">
            <v>31046</v>
          </cell>
          <cell r="N2585" t="str">
            <v>Mg-Oliveira</v>
          </cell>
          <cell r="O2585">
            <v>125997</v>
          </cell>
        </row>
        <row r="2586">
          <cell r="F2586">
            <v>31003</v>
          </cell>
          <cell r="N2586" t="str">
            <v>Mg-Januária</v>
          </cell>
          <cell r="O2586">
            <v>274186</v>
          </cell>
        </row>
        <row r="2587">
          <cell r="F2587">
            <v>31030</v>
          </cell>
          <cell r="N2587" t="str">
            <v>Mg-Belo Horizonte</v>
          </cell>
          <cell r="O2587">
            <v>4772563</v>
          </cell>
        </row>
        <row r="2588">
          <cell r="F2588">
            <v>31043</v>
          </cell>
          <cell r="N2588" t="str">
            <v>Mg-Divinópolis</v>
          </cell>
          <cell r="O2588">
            <v>491505</v>
          </cell>
        </row>
        <row r="2589">
          <cell r="F2589">
            <v>31042</v>
          </cell>
          <cell r="N2589" t="str">
            <v>Mg-Piuí</v>
          </cell>
          <cell r="O2589">
            <v>81622</v>
          </cell>
        </row>
        <row r="2590">
          <cell r="F2590">
            <v>31057</v>
          </cell>
          <cell r="N2590" t="str">
            <v>Mg-Lavras</v>
          </cell>
          <cell r="O2590">
            <v>149646</v>
          </cell>
        </row>
        <row r="2591">
          <cell r="F2591">
            <v>31050</v>
          </cell>
          <cell r="N2591" t="str">
            <v>Mg-Varginha</v>
          </cell>
          <cell r="O2591">
            <v>441180</v>
          </cell>
        </row>
        <row r="2592">
          <cell r="F2592">
            <v>31040</v>
          </cell>
          <cell r="N2592" t="str">
            <v>Mg-Caratinga</v>
          </cell>
          <cell r="O2592">
            <v>232773</v>
          </cell>
        </row>
        <row r="2593">
          <cell r="F2593">
            <v>31051</v>
          </cell>
          <cell r="N2593" t="str">
            <v>Mg-Poços de Caldas</v>
          </cell>
          <cell r="O2593">
            <v>342238</v>
          </cell>
        </row>
        <row r="2594">
          <cell r="F2594">
            <v>31005</v>
          </cell>
          <cell r="N2594" t="str">
            <v>Mg-Salinas</v>
          </cell>
          <cell r="O2594">
            <v>210720</v>
          </cell>
        </row>
        <row r="2595">
          <cell r="F2595">
            <v>31018</v>
          </cell>
          <cell r="N2595" t="str">
            <v>Mg-Uberlândia</v>
          </cell>
          <cell r="O2595">
            <v>810335</v>
          </cell>
        </row>
        <row r="2596">
          <cell r="F2596">
            <v>31057</v>
          </cell>
          <cell r="N2596" t="str">
            <v>Mg-Lavras</v>
          </cell>
          <cell r="O2596">
            <v>149646</v>
          </cell>
        </row>
        <row r="2597">
          <cell r="F2597">
            <v>31040</v>
          </cell>
          <cell r="N2597" t="str">
            <v>Mg-Caratinga</v>
          </cell>
          <cell r="O2597">
            <v>232773</v>
          </cell>
        </row>
        <row r="2598">
          <cell r="F2598">
            <v>31027</v>
          </cell>
          <cell r="N2598" t="str">
            <v>Mg-Sete Lagoas</v>
          </cell>
          <cell r="O2598">
            <v>392820</v>
          </cell>
        </row>
        <row r="2599">
          <cell r="F2599">
            <v>31025</v>
          </cell>
          <cell r="N2599" t="str">
            <v>Mg-Curvelo</v>
          </cell>
          <cell r="O2599">
            <v>150661</v>
          </cell>
        </row>
        <row r="2600">
          <cell r="F2600">
            <v>31039</v>
          </cell>
          <cell r="N2600" t="str">
            <v>Mg-Ipatinga</v>
          </cell>
          <cell r="O2600">
            <v>547174</v>
          </cell>
        </row>
        <row r="2601">
          <cell r="F2601">
            <v>31041</v>
          </cell>
          <cell r="N2601" t="str">
            <v>Mg-Aimorés</v>
          </cell>
          <cell r="O2601">
            <v>149456</v>
          </cell>
        </row>
        <row r="2602">
          <cell r="F2602">
            <v>31039</v>
          </cell>
          <cell r="N2602" t="str">
            <v>Mg-Ipatinga</v>
          </cell>
          <cell r="O2602">
            <v>547174</v>
          </cell>
        </row>
        <row r="2603">
          <cell r="F2603">
            <v>31017</v>
          </cell>
          <cell r="N2603" t="str">
            <v>Mg-Ituiutaba</v>
          </cell>
          <cell r="O2603">
            <v>143362</v>
          </cell>
        </row>
        <row r="2604">
          <cell r="F2604">
            <v>31052</v>
          </cell>
          <cell r="N2604" t="str">
            <v>Mg-Pouso Alegre</v>
          </cell>
          <cell r="O2604">
            <v>326395</v>
          </cell>
        </row>
        <row r="2605">
          <cell r="F2605">
            <v>31019</v>
          </cell>
          <cell r="N2605" t="str">
            <v>Mg-Patrocínio</v>
          </cell>
          <cell r="O2605">
            <v>197806</v>
          </cell>
        </row>
        <row r="2606">
          <cell r="F2606">
            <v>31031</v>
          </cell>
          <cell r="N2606" t="str">
            <v>Mg-Itabira</v>
          </cell>
          <cell r="O2606">
            <v>378853</v>
          </cell>
        </row>
        <row r="2607">
          <cell r="F2607">
            <v>31038</v>
          </cell>
          <cell r="N2607" t="str">
            <v>Mg-Mantena</v>
          </cell>
          <cell r="O2607">
            <v>63207</v>
          </cell>
        </row>
        <row r="2608">
          <cell r="F2608">
            <v>31033</v>
          </cell>
          <cell r="N2608" t="str">
            <v>Mg-Ouro Preto</v>
          </cell>
          <cell r="O2608">
            <v>173738</v>
          </cell>
        </row>
        <row r="2609">
          <cell r="F2609">
            <v>31008</v>
          </cell>
          <cell r="N2609" t="str">
            <v>Mg-Grão Mogol</v>
          </cell>
          <cell r="O2609">
            <v>42665</v>
          </cell>
        </row>
        <row r="2610">
          <cell r="F2610">
            <v>31003</v>
          </cell>
          <cell r="N2610" t="str">
            <v>Mg-Januária</v>
          </cell>
          <cell r="O2610">
            <v>274186</v>
          </cell>
        </row>
        <row r="2611">
          <cell r="F2611">
            <v>31032</v>
          </cell>
          <cell r="N2611" t="str">
            <v>Mg-Itaguara</v>
          </cell>
          <cell r="O2611">
            <v>46084</v>
          </cell>
        </row>
        <row r="2612">
          <cell r="F2612">
            <v>31015</v>
          </cell>
          <cell r="N2612" t="str">
            <v>Mg-Teófilo Otoni</v>
          </cell>
          <cell r="O2612">
            <v>259956</v>
          </cell>
        </row>
        <row r="2613">
          <cell r="F2613">
            <v>31056</v>
          </cell>
          <cell r="N2613" t="str">
            <v>Mg-Itajubá</v>
          </cell>
          <cell r="O2613">
            <v>193234</v>
          </cell>
        </row>
        <row r="2614">
          <cell r="F2614">
            <v>31011</v>
          </cell>
          <cell r="N2614" t="str">
            <v>Mg-Capelinha</v>
          </cell>
          <cell r="O2614">
            <v>197510</v>
          </cell>
        </row>
        <row r="2615">
          <cell r="F2615">
            <v>31066</v>
          </cell>
          <cell r="N2615" t="str">
            <v>Mg-Cataguases</v>
          </cell>
          <cell r="O2615">
            <v>223772</v>
          </cell>
        </row>
        <row r="2616">
          <cell r="F2616">
            <v>31037</v>
          </cell>
          <cell r="N2616" t="str">
            <v>Mg-Governador Valadares</v>
          </cell>
          <cell r="O2616">
            <v>415611</v>
          </cell>
        </row>
        <row r="2617">
          <cell r="F2617">
            <v>31028</v>
          </cell>
          <cell r="N2617" t="str">
            <v>Mg-Conceição do Mato Dentro</v>
          </cell>
          <cell r="O2617">
            <v>84621</v>
          </cell>
        </row>
        <row r="2618">
          <cell r="F2618">
            <v>31048</v>
          </cell>
          <cell r="N2618" t="str">
            <v>Mg-São Sebastião do Paraíso</v>
          </cell>
          <cell r="O2618">
            <v>265905</v>
          </cell>
        </row>
        <row r="2619">
          <cell r="F2619">
            <v>31054</v>
          </cell>
          <cell r="N2619" t="str">
            <v>Mg-São Lourenço</v>
          </cell>
          <cell r="O2619">
            <v>208389</v>
          </cell>
        </row>
        <row r="2620">
          <cell r="F2620">
            <v>31054</v>
          </cell>
          <cell r="N2620" t="str">
            <v>Mg-São Lourenço</v>
          </cell>
          <cell r="O2620">
            <v>208389</v>
          </cell>
        </row>
        <row r="2621">
          <cell r="F2621">
            <v>31037</v>
          </cell>
          <cell r="N2621" t="str">
            <v>Mg-Governador Valadares</v>
          </cell>
          <cell r="O2621">
            <v>415611</v>
          </cell>
        </row>
        <row r="2622">
          <cell r="F2622">
            <v>31013</v>
          </cell>
          <cell r="N2622" t="str">
            <v>Mg-Pedra Azul</v>
          </cell>
          <cell r="O2622">
            <v>83152</v>
          </cell>
        </row>
        <row r="2623">
          <cell r="F2623">
            <v>31021</v>
          </cell>
          <cell r="N2623" t="str">
            <v>Mg-Frutal</v>
          </cell>
          <cell r="O2623">
            <v>185519</v>
          </cell>
        </row>
        <row r="2624">
          <cell r="F2624">
            <v>31044</v>
          </cell>
          <cell r="N2624" t="str">
            <v>Mg-Formiga</v>
          </cell>
          <cell r="O2624">
            <v>152127</v>
          </cell>
        </row>
        <row r="2625">
          <cell r="F2625">
            <v>31052</v>
          </cell>
          <cell r="N2625" t="str">
            <v>Mg-Pouso Alegre</v>
          </cell>
          <cell r="O2625">
            <v>326395</v>
          </cell>
        </row>
        <row r="2626">
          <cell r="F2626">
            <v>31043</v>
          </cell>
          <cell r="N2626" t="str">
            <v>Mg-Divinópolis</v>
          </cell>
          <cell r="O2626">
            <v>491505</v>
          </cell>
        </row>
        <row r="2627">
          <cell r="F2627">
            <v>31047</v>
          </cell>
          <cell r="N2627" t="str">
            <v>Mg-Passos</v>
          </cell>
          <cell r="O2627">
            <v>221918</v>
          </cell>
        </row>
        <row r="2628">
          <cell r="F2628">
            <v>31043</v>
          </cell>
          <cell r="N2628" t="str">
            <v>Mg-Divinópolis</v>
          </cell>
          <cell r="O2628">
            <v>491505</v>
          </cell>
        </row>
        <row r="2629">
          <cell r="F2629">
            <v>31034</v>
          </cell>
          <cell r="N2629" t="str">
            <v>Mg-Conselheiro Lafaiete</v>
          </cell>
          <cell r="O2629">
            <v>252706</v>
          </cell>
        </row>
        <row r="2630">
          <cell r="F2630">
            <v>31012</v>
          </cell>
          <cell r="N2630" t="str">
            <v>Mg-Araçuaí</v>
          </cell>
          <cell r="O2630">
            <v>163161</v>
          </cell>
        </row>
        <row r="2631">
          <cell r="F2631">
            <v>31041</v>
          </cell>
          <cell r="N2631" t="str">
            <v>Mg-Aimorés</v>
          </cell>
          <cell r="O2631">
            <v>149456</v>
          </cell>
        </row>
        <row r="2632">
          <cell r="F2632">
            <v>31017</v>
          </cell>
          <cell r="N2632" t="str">
            <v>Mg-Ituiutaba</v>
          </cell>
          <cell r="O2632">
            <v>143362</v>
          </cell>
        </row>
        <row r="2633">
          <cell r="F2633">
            <v>31057</v>
          </cell>
          <cell r="N2633" t="str">
            <v>Mg-Lavras</v>
          </cell>
          <cell r="O2633">
            <v>149646</v>
          </cell>
        </row>
        <row r="2634">
          <cell r="F2634">
            <v>31021</v>
          </cell>
          <cell r="N2634" t="str">
            <v>Mg-Frutal</v>
          </cell>
          <cell r="O2634">
            <v>185519</v>
          </cell>
        </row>
        <row r="2635">
          <cell r="F2635">
            <v>31057</v>
          </cell>
          <cell r="N2635" t="str">
            <v>Mg-Lavras</v>
          </cell>
          <cell r="O2635">
            <v>149646</v>
          </cell>
        </row>
        <row r="2636">
          <cell r="F2636">
            <v>31027</v>
          </cell>
          <cell r="N2636" t="str">
            <v>Mg-Sete Lagoas</v>
          </cell>
          <cell r="O2636">
            <v>392820</v>
          </cell>
        </row>
        <row r="2637">
          <cell r="F2637">
            <v>31014</v>
          </cell>
          <cell r="N2637" t="str">
            <v>Mg-Almenara</v>
          </cell>
          <cell r="O2637">
            <v>179711</v>
          </cell>
        </row>
        <row r="2638">
          <cell r="F2638">
            <v>31048</v>
          </cell>
          <cell r="N2638" t="str">
            <v>Mg-São Sebastião do Paraíso</v>
          </cell>
          <cell r="O2638">
            <v>265905</v>
          </cell>
        </row>
        <row r="2639">
          <cell r="F2639">
            <v>31051</v>
          </cell>
          <cell r="N2639" t="str">
            <v>Mg-Poços de Caldas</v>
          </cell>
          <cell r="O2639">
            <v>342238</v>
          </cell>
        </row>
        <row r="2640">
          <cell r="F2640">
            <v>31039</v>
          </cell>
          <cell r="N2640" t="str">
            <v>Mg-Ipatinga</v>
          </cell>
          <cell r="O2640">
            <v>547174</v>
          </cell>
        </row>
        <row r="2641">
          <cell r="F2641">
            <v>31004</v>
          </cell>
          <cell r="N2641" t="str">
            <v>Mg-Janaúba</v>
          </cell>
          <cell r="O2641">
            <v>247505</v>
          </cell>
        </row>
        <row r="2642">
          <cell r="F2642">
            <v>31037</v>
          </cell>
          <cell r="N2642" t="str">
            <v>Mg-Governador Valadares</v>
          </cell>
          <cell r="O2642">
            <v>415611</v>
          </cell>
        </row>
        <row r="2643">
          <cell r="F2643">
            <v>31004</v>
          </cell>
          <cell r="N2643" t="str">
            <v>Mg-Janaúba</v>
          </cell>
          <cell r="O2643">
            <v>247505</v>
          </cell>
        </row>
        <row r="2644">
          <cell r="F2644">
            <v>31003</v>
          </cell>
          <cell r="N2644" t="str">
            <v>Mg-Januária</v>
          </cell>
          <cell r="O2644">
            <v>274186</v>
          </cell>
        </row>
        <row r="2645">
          <cell r="F2645">
            <v>31026</v>
          </cell>
          <cell r="N2645" t="str">
            <v>Mg-Bom Despacho</v>
          </cell>
          <cell r="O2645">
            <v>161994</v>
          </cell>
        </row>
        <row r="2646">
          <cell r="F2646">
            <v>31007</v>
          </cell>
          <cell r="N2646" t="str">
            <v>Mg-Montes Claros</v>
          </cell>
          <cell r="O2646">
            <v>602000</v>
          </cell>
        </row>
        <row r="2647">
          <cell r="F2647">
            <v>31034</v>
          </cell>
          <cell r="N2647" t="str">
            <v>Mg-Conselheiro Lafaiete</v>
          </cell>
          <cell r="O2647">
            <v>252706</v>
          </cell>
        </row>
        <row r="2648">
          <cell r="F2648">
            <v>31011</v>
          </cell>
          <cell r="N2648" t="str">
            <v>Mg-Capelinha</v>
          </cell>
          <cell r="O2648">
            <v>197510</v>
          </cell>
        </row>
        <row r="2649">
          <cell r="F2649">
            <v>31060</v>
          </cell>
          <cell r="N2649" t="str">
            <v>Mg-Ponte Nova</v>
          </cell>
          <cell r="O2649">
            <v>187117</v>
          </cell>
        </row>
        <row r="2650">
          <cell r="F2650">
            <v>31006</v>
          </cell>
          <cell r="N2650" t="str">
            <v>Mg-Pirapora</v>
          </cell>
          <cell r="O2650">
            <v>164941</v>
          </cell>
        </row>
        <row r="2651">
          <cell r="F2651">
            <v>31027</v>
          </cell>
          <cell r="N2651" t="str">
            <v>Mg-Sete Lagoas</v>
          </cell>
          <cell r="O2651">
            <v>392820</v>
          </cell>
        </row>
        <row r="2652">
          <cell r="F2652">
            <v>31014</v>
          </cell>
          <cell r="N2652" t="str">
            <v>Mg-Almenara</v>
          </cell>
          <cell r="O2652">
            <v>179711</v>
          </cell>
        </row>
        <row r="2653">
          <cell r="F2653">
            <v>31054</v>
          </cell>
          <cell r="N2653" t="str">
            <v>Mg-São Lourenço</v>
          </cell>
          <cell r="O2653">
            <v>208389</v>
          </cell>
        </row>
        <row r="2654">
          <cell r="F2654">
            <v>31014</v>
          </cell>
          <cell r="N2654" t="str">
            <v>Mg-Almenara</v>
          </cell>
          <cell r="O2654">
            <v>179711</v>
          </cell>
        </row>
        <row r="2655">
          <cell r="F2655">
            <v>31039</v>
          </cell>
          <cell r="N2655" t="str">
            <v>Mg-Ipatinga</v>
          </cell>
          <cell r="O2655">
            <v>547174</v>
          </cell>
        </row>
        <row r="2656">
          <cell r="F2656">
            <v>31031</v>
          </cell>
          <cell r="N2656" t="str">
            <v>Mg-Itabira</v>
          </cell>
          <cell r="O2656">
            <v>378853</v>
          </cell>
        </row>
        <row r="2657">
          <cell r="F2657">
            <v>31002</v>
          </cell>
          <cell r="N2657" t="str">
            <v>Mg-Paracatu</v>
          </cell>
          <cell r="O2657">
            <v>217555</v>
          </cell>
        </row>
        <row r="2658">
          <cell r="F2658">
            <v>31025</v>
          </cell>
          <cell r="N2658" t="str">
            <v>Mg-Curvelo</v>
          </cell>
          <cell r="O2658">
            <v>150661</v>
          </cell>
        </row>
        <row r="2659">
          <cell r="F2659">
            <v>31014</v>
          </cell>
          <cell r="N2659" t="str">
            <v>Mg-Almenara</v>
          </cell>
          <cell r="O2659">
            <v>179711</v>
          </cell>
        </row>
        <row r="2660">
          <cell r="F2660">
            <v>31011</v>
          </cell>
          <cell r="N2660" t="str">
            <v>Mg-Capelinha</v>
          </cell>
          <cell r="O2660">
            <v>197510</v>
          </cell>
        </row>
        <row r="2661">
          <cell r="F2661">
            <v>31036</v>
          </cell>
          <cell r="N2661" t="str">
            <v>Mg-Peçanha</v>
          </cell>
          <cell r="O2661">
            <v>81527</v>
          </cell>
        </row>
        <row r="2662">
          <cell r="F2662">
            <v>31008</v>
          </cell>
          <cell r="N2662" t="str">
            <v>Mg-Grão Mogol</v>
          </cell>
          <cell r="O2662">
            <v>42665</v>
          </cell>
        </row>
        <row r="2663">
          <cell r="F2663">
            <v>31030</v>
          </cell>
          <cell r="N2663" t="str">
            <v>Mg-Belo Horizonte</v>
          </cell>
          <cell r="O2663">
            <v>4772563</v>
          </cell>
        </row>
        <row r="2664">
          <cell r="F2664">
            <v>31065</v>
          </cell>
          <cell r="N2664" t="str">
            <v>Mg-Juiz de Fora</v>
          </cell>
          <cell r="O2664">
            <v>718333</v>
          </cell>
        </row>
        <row r="2665">
          <cell r="F2665">
            <v>31007</v>
          </cell>
          <cell r="N2665" t="str">
            <v>Mg-Montes Claros</v>
          </cell>
          <cell r="O2665">
            <v>602000</v>
          </cell>
        </row>
        <row r="2666">
          <cell r="F2666">
            <v>31048</v>
          </cell>
          <cell r="N2666" t="str">
            <v>Mg-São Sebastião do Paraíso</v>
          </cell>
          <cell r="O2666">
            <v>265905</v>
          </cell>
        </row>
        <row r="2667">
          <cell r="F2667">
            <v>31003</v>
          </cell>
          <cell r="N2667" t="str">
            <v>Mg-Januária</v>
          </cell>
          <cell r="O2667">
            <v>274186</v>
          </cell>
        </row>
        <row r="2668">
          <cell r="F2668">
            <v>31015</v>
          </cell>
          <cell r="N2668" t="str">
            <v>Mg-Teófilo Otoni</v>
          </cell>
          <cell r="O2668">
            <v>259956</v>
          </cell>
        </row>
        <row r="2669">
          <cell r="F2669">
            <v>31002</v>
          </cell>
          <cell r="N2669" t="str">
            <v>Mg-Paracatu</v>
          </cell>
          <cell r="O2669">
            <v>217555</v>
          </cell>
        </row>
        <row r="2670">
          <cell r="F2670">
            <v>31026</v>
          </cell>
          <cell r="N2670" t="str">
            <v>Mg-Bom Despacho</v>
          </cell>
          <cell r="O2670">
            <v>161994</v>
          </cell>
        </row>
        <row r="2671">
          <cell r="F2671">
            <v>31006</v>
          </cell>
          <cell r="N2671" t="str">
            <v>Mg-Pirapora</v>
          </cell>
          <cell r="O2671">
            <v>164941</v>
          </cell>
        </row>
        <row r="2672">
          <cell r="F2672">
            <v>31058</v>
          </cell>
          <cell r="N2672" t="str">
            <v>Mg-São João Del Rei</v>
          </cell>
          <cell r="O2672">
            <v>182700</v>
          </cell>
        </row>
        <row r="2673">
          <cell r="F2673">
            <v>31020</v>
          </cell>
          <cell r="N2673" t="str">
            <v>Mg-Patos de Minas</v>
          </cell>
          <cell r="O2673">
            <v>253384</v>
          </cell>
        </row>
        <row r="2674">
          <cell r="F2674">
            <v>31002</v>
          </cell>
          <cell r="N2674" t="str">
            <v>Mg-Paracatu</v>
          </cell>
          <cell r="O2674">
            <v>217555</v>
          </cell>
        </row>
        <row r="2675">
          <cell r="F2675">
            <v>31030</v>
          </cell>
          <cell r="N2675" t="str">
            <v>Mg-Belo Horizonte</v>
          </cell>
          <cell r="O2675">
            <v>4772563</v>
          </cell>
        </row>
        <row r="2676">
          <cell r="F2676">
            <v>31061</v>
          </cell>
          <cell r="N2676" t="str">
            <v>Mg-Manhuaçu</v>
          </cell>
          <cell r="O2676">
            <v>273874</v>
          </cell>
        </row>
        <row r="2677">
          <cell r="F2677">
            <v>31054</v>
          </cell>
          <cell r="N2677" t="str">
            <v>Mg-São Lourenço</v>
          </cell>
          <cell r="O2677">
            <v>208389</v>
          </cell>
        </row>
        <row r="2678">
          <cell r="F2678">
            <v>31062</v>
          </cell>
          <cell r="N2678" t="str">
            <v>Mg-Viçosa</v>
          </cell>
          <cell r="O2678">
            <v>221636</v>
          </cell>
        </row>
        <row r="2679">
          <cell r="F2679">
            <v>31066</v>
          </cell>
          <cell r="N2679" t="str">
            <v>Mg-Cataguases</v>
          </cell>
          <cell r="O2679">
            <v>223772</v>
          </cell>
        </row>
        <row r="2680">
          <cell r="F2680">
            <v>31006</v>
          </cell>
          <cell r="N2680" t="str">
            <v>Mg-Pirapora</v>
          </cell>
          <cell r="O2680">
            <v>164941</v>
          </cell>
        </row>
        <row r="2681">
          <cell r="F2681">
            <v>31057</v>
          </cell>
          <cell r="N2681" t="str">
            <v>Mg-Lavras</v>
          </cell>
          <cell r="O2681">
            <v>149646</v>
          </cell>
        </row>
        <row r="2682">
          <cell r="F2682">
            <v>31043</v>
          </cell>
          <cell r="N2682" t="str">
            <v>Mg-Divinópolis</v>
          </cell>
          <cell r="O2682">
            <v>491505</v>
          </cell>
        </row>
        <row r="2683">
          <cell r="F2683">
            <v>31011</v>
          </cell>
          <cell r="N2683" t="str">
            <v>Mg-Capelinha</v>
          </cell>
          <cell r="O2683">
            <v>197510</v>
          </cell>
        </row>
        <row r="2684">
          <cell r="F2684">
            <v>31066</v>
          </cell>
          <cell r="N2684" t="str">
            <v>Mg-Cataguases</v>
          </cell>
          <cell r="O2684">
            <v>223772</v>
          </cell>
        </row>
        <row r="2685">
          <cell r="F2685">
            <v>31055</v>
          </cell>
          <cell r="N2685" t="str">
            <v>Mg-Andrelândia</v>
          </cell>
          <cell r="O2685">
            <v>73871</v>
          </cell>
        </row>
        <row r="2686">
          <cell r="F2686">
            <v>31065</v>
          </cell>
          <cell r="N2686" t="str">
            <v>Mg-Juiz de Fora</v>
          </cell>
          <cell r="O2686">
            <v>718333</v>
          </cell>
        </row>
        <row r="2687">
          <cell r="F2687">
            <v>31021</v>
          </cell>
          <cell r="N2687" t="str">
            <v>Mg-Frutal</v>
          </cell>
          <cell r="O2687">
            <v>185519</v>
          </cell>
        </row>
        <row r="2688">
          <cell r="F2688">
            <v>31007</v>
          </cell>
          <cell r="N2688" t="str">
            <v>Mg-Montes Claros</v>
          </cell>
          <cell r="O2688">
            <v>602000</v>
          </cell>
        </row>
        <row r="2689">
          <cell r="F2689">
            <v>31061</v>
          </cell>
          <cell r="N2689" t="str">
            <v>Mg-Manhuaçu</v>
          </cell>
          <cell r="O2689">
            <v>273874</v>
          </cell>
        </row>
        <row r="2690">
          <cell r="F2690">
            <v>31007</v>
          </cell>
          <cell r="N2690" t="str">
            <v>Mg-Montes Claros</v>
          </cell>
          <cell r="O2690">
            <v>602000</v>
          </cell>
        </row>
        <row r="2691">
          <cell r="F2691">
            <v>31057</v>
          </cell>
          <cell r="N2691" t="str">
            <v>Mg-Lavras</v>
          </cell>
          <cell r="O2691">
            <v>149646</v>
          </cell>
        </row>
        <row r="2692">
          <cell r="F2692">
            <v>31026</v>
          </cell>
          <cell r="N2692" t="str">
            <v>Mg-Bom Despacho</v>
          </cell>
          <cell r="O2692">
            <v>161994</v>
          </cell>
        </row>
        <row r="2693">
          <cell r="F2693">
            <v>31016</v>
          </cell>
          <cell r="N2693" t="str">
            <v>Mg-Nanuque</v>
          </cell>
          <cell r="O2693">
            <v>118758</v>
          </cell>
        </row>
        <row r="2694">
          <cell r="F2694">
            <v>31049</v>
          </cell>
          <cell r="N2694" t="str">
            <v>Mg-Alfenas</v>
          </cell>
          <cell r="O2694">
            <v>225289</v>
          </cell>
        </row>
        <row r="2695">
          <cell r="F2695">
            <v>31058</v>
          </cell>
          <cell r="N2695" t="str">
            <v>Mg-São João Del Rei</v>
          </cell>
          <cell r="O2695">
            <v>182700</v>
          </cell>
        </row>
        <row r="2696">
          <cell r="F2696">
            <v>31015</v>
          </cell>
          <cell r="N2696" t="str">
            <v>Mg-Teófilo Otoni</v>
          </cell>
          <cell r="O2696">
            <v>259956</v>
          </cell>
        </row>
        <row r="2697">
          <cell r="F2697">
            <v>31004</v>
          </cell>
          <cell r="N2697" t="str">
            <v>Mg-Janaúba</v>
          </cell>
          <cell r="O2697">
            <v>247505</v>
          </cell>
        </row>
        <row r="2698">
          <cell r="F2698">
            <v>31003</v>
          </cell>
          <cell r="N2698" t="str">
            <v>Mg-Januária</v>
          </cell>
          <cell r="O2698">
            <v>274186</v>
          </cell>
        </row>
        <row r="2699">
          <cell r="F2699">
            <v>31061</v>
          </cell>
          <cell r="N2699" t="str">
            <v>Mg-Manhuaçu</v>
          </cell>
          <cell r="O2699">
            <v>273874</v>
          </cell>
        </row>
        <row r="2700">
          <cell r="F2700">
            <v>31061</v>
          </cell>
          <cell r="N2700" t="str">
            <v>Mg-Manhuaçu</v>
          </cell>
          <cell r="O2700">
            <v>273874</v>
          </cell>
        </row>
        <row r="2701">
          <cell r="F2701">
            <v>31038</v>
          </cell>
          <cell r="N2701" t="str">
            <v>Mg-Mantena</v>
          </cell>
          <cell r="O2701">
            <v>63207</v>
          </cell>
        </row>
        <row r="2702">
          <cell r="F2702">
            <v>31065</v>
          </cell>
          <cell r="N2702" t="str">
            <v>Mg-Juiz de Fora</v>
          </cell>
          <cell r="O2702">
            <v>718333</v>
          </cell>
        </row>
        <row r="2703">
          <cell r="F2703">
            <v>31027</v>
          </cell>
          <cell r="N2703" t="str">
            <v>Mg-Sete Lagoas</v>
          </cell>
          <cell r="O2703">
            <v>392820</v>
          </cell>
        </row>
        <row r="2704">
          <cell r="F2704">
            <v>31056</v>
          </cell>
          <cell r="N2704" t="str">
            <v>Mg-Itajubá</v>
          </cell>
          <cell r="O2704">
            <v>193234</v>
          </cell>
        </row>
        <row r="2705">
          <cell r="F2705">
            <v>31033</v>
          </cell>
          <cell r="N2705" t="str">
            <v>Mg-Ouro Preto</v>
          </cell>
          <cell r="O2705">
            <v>173738</v>
          </cell>
        </row>
        <row r="2706">
          <cell r="F2706">
            <v>31037</v>
          </cell>
          <cell r="N2706" t="str">
            <v>Mg-Governador Valadares</v>
          </cell>
          <cell r="O2706">
            <v>415611</v>
          </cell>
        </row>
        <row r="2707">
          <cell r="F2707">
            <v>31030</v>
          </cell>
          <cell r="N2707" t="str">
            <v>Mg-Belo Horizonte</v>
          </cell>
          <cell r="O2707">
            <v>4772563</v>
          </cell>
        </row>
        <row r="2708">
          <cell r="F2708">
            <v>31065</v>
          </cell>
          <cell r="N2708" t="str">
            <v>Mg-Juiz de Fora</v>
          </cell>
          <cell r="O2708">
            <v>718333</v>
          </cell>
        </row>
        <row r="2709">
          <cell r="F2709">
            <v>31039</v>
          </cell>
          <cell r="N2709" t="str">
            <v>Mg-Ipatinga</v>
          </cell>
          <cell r="O2709">
            <v>547174</v>
          </cell>
        </row>
        <row r="2710">
          <cell r="F2710">
            <v>31056</v>
          </cell>
          <cell r="N2710" t="str">
            <v>Mg-Itajubá</v>
          </cell>
          <cell r="O2710">
            <v>193234</v>
          </cell>
        </row>
        <row r="2711">
          <cell r="F2711">
            <v>31026</v>
          </cell>
          <cell r="N2711" t="str">
            <v>Mg-Bom Despacho</v>
          </cell>
          <cell r="O2711">
            <v>161994</v>
          </cell>
        </row>
        <row r="2712">
          <cell r="F2712">
            <v>31061</v>
          </cell>
          <cell r="N2712" t="str">
            <v>Mg-Manhuaçu</v>
          </cell>
          <cell r="O2712">
            <v>273874</v>
          </cell>
        </row>
        <row r="2713">
          <cell r="F2713">
            <v>31014</v>
          </cell>
          <cell r="N2713" t="str">
            <v>Mg-Almenara</v>
          </cell>
          <cell r="O2713">
            <v>179711</v>
          </cell>
        </row>
        <row r="2714">
          <cell r="F2714">
            <v>31035</v>
          </cell>
          <cell r="N2714" t="str">
            <v>Mg-Guanhães</v>
          </cell>
          <cell r="O2714">
            <v>130992</v>
          </cell>
        </row>
        <row r="2715">
          <cell r="F2715">
            <v>31030</v>
          </cell>
          <cell r="N2715" t="str">
            <v>Mg-Belo Horizonte</v>
          </cell>
          <cell r="O2715">
            <v>4772563</v>
          </cell>
        </row>
        <row r="2716">
          <cell r="F2716">
            <v>31037</v>
          </cell>
          <cell r="N2716" t="str">
            <v>Mg-Governador Valadares</v>
          </cell>
          <cell r="O2716">
            <v>415611</v>
          </cell>
        </row>
        <row r="2717">
          <cell r="F2717">
            <v>31065</v>
          </cell>
          <cell r="N2717" t="str">
            <v>Mg-Juiz de Fora</v>
          </cell>
          <cell r="O2717">
            <v>718333</v>
          </cell>
        </row>
        <row r="2718">
          <cell r="F2718">
            <v>31003</v>
          </cell>
          <cell r="N2718" t="str">
            <v>Mg-Januária</v>
          </cell>
          <cell r="O2718">
            <v>274186</v>
          </cell>
        </row>
        <row r="2719">
          <cell r="F2719">
            <v>31061</v>
          </cell>
          <cell r="N2719" t="str">
            <v>Mg-Manhuaçu</v>
          </cell>
          <cell r="O2719">
            <v>273874</v>
          </cell>
        </row>
        <row r="2720">
          <cell r="F2720">
            <v>31004</v>
          </cell>
          <cell r="N2720" t="str">
            <v>Mg-Janaúba</v>
          </cell>
          <cell r="O2720">
            <v>247505</v>
          </cell>
        </row>
        <row r="2721">
          <cell r="F2721">
            <v>31027</v>
          </cell>
          <cell r="N2721" t="str">
            <v>Mg-Sete Lagoas</v>
          </cell>
          <cell r="O2721">
            <v>392820</v>
          </cell>
        </row>
        <row r="2722">
          <cell r="F2722">
            <v>31020</v>
          </cell>
          <cell r="N2722" t="str">
            <v>Mg-Patos de Minas</v>
          </cell>
          <cell r="O2722">
            <v>253384</v>
          </cell>
        </row>
        <row r="2723">
          <cell r="F2723">
            <v>31042</v>
          </cell>
          <cell r="N2723" t="str">
            <v>Mg-Piuí</v>
          </cell>
          <cell r="O2723">
            <v>81622</v>
          </cell>
        </row>
        <row r="2724">
          <cell r="F2724">
            <v>31013</v>
          </cell>
          <cell r="N2724" t="str">
            <v>Mg-Pedra Azul</v>
          </cell>
          <cell r="O2724">
            <v>83152</v>
          </cell>
        </row>
        <row r="2725">
          <cell r="F2725">
            <v>31038</v>
          </cell>
          <cell r="N2725" t="str">
            <v>Mg-Mantena</v>
          </cell>
          <cell r="O2725">
            <v>63207</v>
          </cell>
        </row>
        <row r="2726">
          <cell r="F2726">
            <v>31064</v>
          </cell>
          <cell r="N2726" t="str">
            <v>Mg-Ubá</v>
          </cell>
          <cell r="O2726">
            <v>269600</v>
          </cell>
        </row>
        <row r="2727">
          <cell r="F2727">
            <v>31039</v>
          </cell>
          <cell r="N2727" t="str">
            <v>Mg-Ipatinga</v>
          </cell>
          <cell r="O2727">
            <v>547174</v>
          </cell>
        </row>
        <row r="2728">
          <cell r="F2728">
            <v>31011</v>
          </cell>
          <cell r="N2728" t="str">
            <v>Mg-Capelinha</v>
          </cell>
          <cell r="O2728">
            <v>197510</v>
          </cell>
        </row>
        <row r="2729">
          <cell r="F2729">
            <v>31055</v>
          </cell>
          <cell r="N2729" t="str">
            <v>Mg-Andrelândia</v>
          </cell>
          <cell r="O2729">
            <v>73871</v>
          </cell>
        </row>
        <row r="2730">
          <cell r="F2730">
            <v>31007</v>
          </cell>
          <cell r="N2730" t="str">
            <v>Mg-Montes Claros</v>
          </cell>
          <cell r="O2730">
            <v>602000</v>
          </cell>
        </row>
        <row r="2731">
          <cell r="F2731">
            <v>31063</v>
          </cell>
          <cell r="N2731" t="str">
            <v>Mg-Muriaé</v>
          </cell>
          <cell r="O2731">
            <v>276129</v>
          </cell>
        </row>
        <row r="2732">
          <cell r="F2732">
            <v>31063</v>
          </cell>
          <cell r="N2732" t="str">
            <v>Mg-Muriaé</v>
          </cell>
          <cell r="O2732">
            <v>276129</v>
          </cell>
        </row>
        <row r="2733">
          <cell r="F2733">
            <v>31003</v>
          </cell>
          <cell r="N2733" t="str">
            <v>Mg-Januária</v>
          </cell>
          <cell r="O2733">
            <v>274186</v>
          </cell>
        </row>
        <row r="2734">
          <cell r="F2734">
            <v>31032</v>
          </cell>
          <cell r="N2734" t="str">
            <v>Mg-Itaguara</v>
          </cell>
          <cell r="O2734">
            <v>46084</v>
          </cell>
        </row>
        <row r="2735">
          <cell r="F2735">
            <v>31026</v>
          </cell>
          <cell r="N2735" t="str">
            <v>Mg-Bom Despacho</v>
          </cell>
          <cell r="O2735">
            <v>161994</v>
          </cell>
        </row>
        <row r="2736">
          <cell r="F2736">
            <v>31025</v>
          </cell>
          <cell r="N2736" t="str">
            <v>Mg-Curvelo</v>
          </cell>
          <cell r="O2736">
            <v>150661</v>
          </cell>
        </row>
        <row r="2737">
          <cell r="F2737">
            <v>31050</v>
          </cell>
          <cell r="N2737" t="str">
            <v>Mg-Varginha</v>
          </cell>
          <cell r="O2737">
            <v>441180</v>
          </cell>
        </row>
        <row r="2738">
          <cell r="F2738">
            <v>31003</v>
          </cell>
          <cell r="N2738" t="str">
            <v>Mg-Januária</v>
          </cell>
          <cell r="O2738">
            <v>274186</v>
          </cell>
        </row>
        <row r="2739">
          <cell r="F2739">
            <v>31018</v>
          </cell>
          <cell r="N2739" t="str">
            <v>Mg-Uberlândia</v>
          </cell>
          <cell r="O2739">
            <v>810335</v>
          </cell>
        </row>
        <row r="2740">
          <cell r="F2740">
            <v>31004</v>
          </cell>
          <cell r="N2740" t="str">
            <v>Mg-Janaúba</v>
          </cell>
          <cell r="O2740">
            <v>247505</v>
          </cell>
        </row>
        <row r="2741">
          <cell r="F2741">
            <v>31048</v>
          </cell>
          <cell r="N2741" t="str">
            <v>Mg-São Sebastião do Paraíso</v>
          </cell>
          <cell r="O2741">
            <v>265905</v>
          </cell>
        </row>
        <row r="2742">
          <cell r="F2742">
            <v>31019</v>
          </cell>
          <cell r="N2742" t="str">
            <v>Mg-Patrocínio</v>
          </cell>
          <cell r="O2742">
            <v>197806</v>
          </cell>
        </row>
        <row r="2743">
          <cell r="F2743">
            <v>31014</v>
          </cell>
          <cell r="N2743" t="str">
            <v>Mg-Almenara</v>
          </cell>
          <cell r="O2743">
            <v>179711</v>
          </cell>
        </row>
        <row r="2744">
          <cell r="F2744">
            <v>31048</v>
          </cell>
          <cell r="N2744" t="str">
            <v>Mg-São Sebastião do Paraíso</v>
          </cell>
          <cell r="O2744">
            <v>265905</v>
          </cell>
        </row>
        <row r="2745">
          <cell r="F2745">
            <v>31051</v>
          </cell>
          <cell r="N2745" t="str">
            <v>Mg-Poços de Caldas</v>
          </cell>
          <cell r="O2745">
            <v>342238</v>
          </cell>
        </row>
        <row r="2746">
          <cell r="F2746">
            <v>31007</v>
          </cell>
          <cell r="N2746" t="str">
            <v>Mg-Montes Claros</v>
          </cell>
          <cell r="O2746">
            <v>602000</v>
          </cell>
        </row>
        <row r="2747">
          <cell r="F2747">
            <v>31005</v>
          </cell>
          <cell r="N2747" t="str">
            <v>Mg-Salinas</v>
          </cell>
          <cell r="O2747">
            <v>210720</v>
          </cell>
        </row>
        <row r="2748">
          <cell r="F2748">
            <v>31024</v>
          </cell>
          <cell r="N2748" t="str">
            <v>Mg-Três Marias</v>
          </cell>
          <cell r="O2748">
            <v>96831</v>
          </cell>
        </row>
        <row r="2749">
          <cell r="F2749">
            <v>31025</v>
          </cell>
          <cell r="N2749" t="str">
            <v>Mg-Curvelo</v>
          </cell>
          <cell r="O2749">
            <v>150661</v>
          </cell>
        </row>
        <row r="2750">
          <cell r="F2750">
            <v>31028</v>
          </cell>
          <cell r="N2750" t="str">
            <v>Mg-Conceição do Mato Dentro</v>
          </cell>
          <cell r="O2750">
            <v>84621</v>
          </cell>
        </row>
        <row r="2751">
          <cell r="F2751">
            <v>31052</v>
          </cell>
          <cell r="N2751" t="str">
            <v>Mg-Pouso Alegre</v>
          </cell>
          <cell r="O2751">
            <v>326395</v>
          </cell>
        </row>
        <row r="2752">
          <cell r="F2752">
            <v>31063</v>
          </cell>
          <cell r="N2752" t="str">
            <v>Mg-Muriaé</v>
          </cell>
          <cell r="O2752">
            <v>276129</v>
          </cell>
        </row>
        <row r="2753">
          <cell r="F2753">
            <v>31041</v>
          </cell>
          <cell r="N2753" t="str">
            <v>Mg-Aimorés</v>
          </cell>
          <cell r="O2753">
            <v>149456</v>
          </cell>
        </row>
        <row r="2754">
          <cell r="F2754">
            <v>31048</v>
          </cell>
          <cell r="N2754" t="str">
            <v>Mg-São Sebastião do Paraíso</v>
          </cell>
          <cell r="O2754">
            <v>265905</v>
          </cell>
        </row>
        <row r="2755">
          <cell r="F2755">
            <v>31037</v>
          </cell>
          <cell r="N2755" t="str">
            <v>Mg-Governador Valadares</v>
          </cell>
          <cell r="O2755">
            <v>415611</v>
          </cell>
        </row>
        <row r="2756">
          <cell r="F2756">
            <v>31016</v>
          </cell>
          <cell r="N2756" t="str">
            <v>Mg-Nanuque</v>
          </cell>
          <cell r="O2756">
            <v>118758</v>
          </cell>
        </row>
        <row r="2757">
          <cell r="F2757">
            <v>31039</v>
          </cell>
          <cell r="N2757" t="str">
            <v>Mg-Ipatinga</v>
          </cell>
          <cell r="O2757">
            <v>547174</v>
          </cell>
        </row>
        <row r="2758">
          <cell r="F2758">
            <v>31001</v>
          </cell>
          <cell r="N2758" t="str">
            <v>Mg-Unaí</v>
          </cell>
          <cell r="O2758">
            <v>148829</v>
          </cell>
        </row>
        <row r="2759">
          <cell r="F2759">
            <v>31053</v>
          </cell>
          <cell r="N2759" t="str">
            <v>Mg-Santa Rita do Sapucaí</v>
          </cell>
          <cell r="O2759">
            <v>136205</v>
          </cell>
        </row>
        <row r="2760">
          <cell r="F2760">
            <v>31058</v>
          </cell>
          <cell r="N2760" t="str">
            <v>Mg-São João Del Rei</v>
          </cell>
          <cell r="O2760">
            <v>182700</v>
          </cell>
        </row>
        <row r="2761">
          <cell r="F2761">
            <v>31057</v>
          </cell>
          <cell r="N2761" t="str">
            <v>Mg-Lavras</v>
          </cell>
          <cell r="O2761">
            <v>149646</v>
          </cell>
        </row>
        <row r="2762">
          <cell r="F2762">
            <v>31005</v>
          </cell>
          <cell r="N2762" t="str">
            <v>Mg-Salinas</v>
          </cell>
          <cell r="O2762">
            <v>210720</v>
          </cell>
        </row>
        <row r="2763">
          <cell r="F2763">
            <v>31038</v>
          </cell>
          <cell r="N2763" t="str">
            <v>Mg-Mantena</v>
          </cell>
          <cell r="O2763">
            <v>63207</v>
          </cell>
        </row>
        <row r="2764">
          <cell r="F2764">
            <v>31031</v>
          </cell>
          <cell r="N2764" t="str">
            <v>Mg-Itabira</v>
          </cell>
          <cell r="O2764">
            <v>378853</v>
          </cell>
        </row>
        <row r="2765">
          <cell r="F2765">
            <v>31030</v>
          </cell>
          <cell r="N2765" t="str">
            <v>Mg-Belo Horizonte</v>
          </cell>
          <cell r="O2765">
            <v>4772563</v>
          </cell>
        </row>
        <row r="2766">
          <cell r="F2766">
            <v>31037</v>
          </cell>
          <cell r="N2766" t="str">
            <v>Mg-Governador Valadares</v>
          </cell>
          <cell r="O2766">
            <v>415611</v>
          </cell>
        </row>
        <row r="2767">
          <cell r="F2767">
            <v>31023</v>
          </cell>
          <cell r="N2767" t="str">
            <v>Mg-Araxá</v>
          </cell>
          <cell r="O2767">
            <v>204475</v>
          </cell>
        </row>
        <row r="2768">
          <cell r="F2768">
            <v>31004</v>
          </cell>
          <cell r="N2768" t="str">
            <v>Mg-Janaúba</v>
          </cell>
          <cell r="O2768">
            <v>247505</v>
          </cell>
        </row>
        <row r="2769">
          <cell r="F2769">
            <v>31048</v>
          </cell>
          <cell r="N2769" t="str">
            <v>Mg-São Sebastião do Paraíso</v>
          </cell>
          <cell r="O2769">
            <v>265905</v>
          </cell>
        </row>
        <row r="2770">
          <cell r="F2770">
            <v>31043</v>
          </cell>
          <cell r="N2770" t="str">
            <v>Mg-Divinópolis</v>
          </cell>
          <cell r="O2770">
            <v>491505</v>
          </cell>
        </row>
        <row r="2771">
          <cell r="F2771">
            <v>31031</v>
          </cell>
          <cell r="N2771" t="str">
            <v>Mg-Itabira</v>
          </cell>
          <cell r="O2771">
            <v>378853</v>
          </cell>
        </row>
        <row r="2772">
          <cell r="F2772">
            <v>31012</v>
          </cell>
          <cell r="N2772" t="str">
            <v>Mg-Araçuaí</v>
          </cell>
          <cell r="O2772">
            <v>163161</v>
          </cell>
        </row>
        <row r="2773">
          <cell r="F2773">
            <v>31015</v>
          </cell>
          <cell r="N2773" t="str">
            <v>Mg-Teófilo Otoni</v>
          </cell>
          <cell r="O2773">
            <v>259956</v>
          </cell>
        </row>
        <row r="2774">
          <cell r="F2774">
            <v>31005</v>
          </cell>
          <cell r="N2774" t="str">
            <v>Mg-Salinas</v>
          </cell>
          <cell r="O2774">
            <v>210720</v>
          </cell>
        </row>
        <row r="2775">
          <cell r="F2775">
            <v>31065</v>
          </cell>
          <cell r="N2775" t="str">
            <v>Mg-Juiz de Fora</v>
          </cell>
          <cell r="O2775">
            <v>718333</v>
          </cell>
        </row>
        <row r="2776">
          <cell r="F2776">
            <v>31009</v>
          </cell>
          <cell r="N2776" t="str">
            <v>Mg-Bocaiúva</v>
          </cell>
          <cell r="O2776">
            <v>68570</v>
          </cell>
        </row>
        <row r="2777">
          <cell r="F2777">
            <v>31054</v>
          </cell>
          <cell r="N2777" t="str">
            <v>Mg-São Lourenço</v>
          </cell>
          <cell r="O2777">
            <v>208389</v>
          </cell>
        </row>
        <row r="2778">
          <cell r="F2778">
            <v>31046</v>
          </cell>
          <cell r="N2778" t="str">
            <v>Mg-Oliveira</v>
          </cell>
          <cell r="O2778">
            <v>125997</v>
          </cell>
        </row>
        <row r="2779">
          <cell r="F2779">
            <v>31065</v>
          </cell>
          <cell r="N2779" t="str">
            <v>Mg-Juiz de Fora</v>
          </cell>
          <cell r="O2779">
            <v>718333</v>
          </cell>
        </row>
        <row r="2780">
          <cell r="F2780">
            <v>31029</v>
          </cell>
          <cell r="N2780" t="str">
            <v>Mg-Pará de Minas</v>
          </cell>
          <cell r="O2780">
            <v>128754</v>
          </cell>
        </row>
        <row r="2781">
          <cell r="F2781">
            <v>31060</v>
          </cell>
          <cell r="N2781" t="str">
            <v>Mg-Ponte Nova</v>
          </cell>
          <cell r="O2781">
            <v>187117</v>
          </cell>
        </row>
        <row r="2782">
          <cell r="F2782">
            <v>31063</v>
          </cell>
          <cell r="N2782" t="str">
            <v>Mg-Muriaé</v>
          </cell>
          <cell r="O2782">
            <v>276129</v>
          </cell>
        </row>
        <row r="2783">
          <cell r="F2783">
            <v>31034</v>
          </cell>
          <cell r="N2783" t="str">
            <v>Mg-Conselheiro Lafaiete</v>
          </cell>
          <cell r="O2783">
            <v>252706</v>
          </cell>
        </row>
        <row r="2784">
          <cell r="F2784">
            <v>31051</v>
          </cell>
          <cell r="N2784" t="str">
            <v>Mg-Poços de Caldas</v>
          </cell>
          <cell r="O2784">
            <v>342238</v>
          </cell>
        </row>
        <row r="2785">
          <cell r="F2785">
            <v>31033</v>
          </cell>
          <cell r="N2785" t="str">
            <v>Mg-Ouro Preto</v>
          </cell>
          <cell r="O2785">
            <v>173738</v>
          </cell>
        </row>
        <row r="2786">
          <cell r="F2786">
            <v>31015</v>
          </cell>
          <cell r="N2786" t="str">
            <v>Mg-Teófilo Otoni</v>
          </cell>
          <cell r="O2786">
            <v>259956</v>
          </cell>
        </row>
        <row r="2787">
          <cell r="F2787">
            <v>31008</v>
          </cell>
          <cell r="N2787" t="str">
            <v>Mg-Grão Mogol</v>
          </cell>
          <cell r="O2787">
            <v>42665</v>
          </cell>
        </row>
        <row r="2788">
          <cell r="F2788">
            <v>31012</v>
          </cell>
          <cell r="N2788" t="str">
            <v>Mg-Araçuaí</v>
          </cell>
          <cell r="O2788">
            <v>163161</v>
          </cell>
        </row>
        <row r="2789">
          <cell r="F2789">
            <v>31004</v>
          </cell>
          <cell r="N2789" t="str">
            <v>Mg-Janaúba</v>
          </cell>
          <cell r="O2789">
            <v>247505</v>
          </cell>
        </row>
        <row r="2790">
          <cell r="F2790">
            <v>31024</v>
          </cell>
          <cell r="N2790" t="str">
            <v>Mg-Três Marias</v>
          </cell>
          <cell r="O2790">
            <v>96831</v>
          </cell>
        </row>
        <row r="2791">
          <cell r="F2791">
            <v>31044</v>
          </cell>
          <cell r="N2791" t="str">
            <v>Mg-Formiga</v>
          </cell>
          <cell r="O2791">
            <v>152127</v>
          </cell>
        </row>
        <row r="2792">
          <cell r="F2792">
            <v>31065</v>
          </cell>
          <cell r="N2792" t="str">
            <v>Mg-Juiz de Fora</v>
          </cell>
          <cell r="O2792">
            <v>718333</v>
          </cell>
        </row>
        <row r="2793">
          <cell r="F2793">
            <v>31066</v>
          </cell>
          <cell r="N2793" t="str">
            <v>Mg-Cataguases</v>
          </cell>
          <cell r="O2793">
            <v>223772</v>
          </cell>
        </row>
        <row r="2794">
          <cell r="F2794">
            <v>31014</v>
          </cell>
          <cell r="N2794" t="str">
            <v>Mg-Almenara</v>
          </cell>
          <cell r="O2794">
            <v>179711</v>
          </cell>
        </row>
        <row r="2795">
          <cell r="F2795">
            <v>31027</v>
          </cell>
          <cell r="N2795" t="str">
            <v>Mg-Sete Lagoas</v>
          </cell>
          <cell r="O2795">
            <v>392820</v>
          </cell>
        </row>
        <row r="2796">
          <cell r="F2796">
            <v>31029</v>
          </cell>
          <cell r="N2796" t="str">
            <v>Mg-Pará de Minas</v>
          </cell>
          <cell r="O2796">
            <v>128754</v>
          </cell>
        </row>
        <row r="2797">
          <cell r="F2797">
            <v>31002</v>
          </cell>
          <cell r="N2797" t="str">
            <v>Mg-Paracatu</v>
          </cell>
          <cell r="O2797">
            <v>217555</v>
          </cell>
        </row>
        <row r="2798">
          <cell r="F2798">
            <v>31049</v>
          </cell>
          <cell r="N2798" t="str">
            <v>Mg-Alfenas</v>
          </cell>
          <cell r="O2798">
            <v>225289</v>
          </cell>
        </row>
        <row r="2799">
          <cell r="F2799">
            <v>31056</v>
          </cell>
          <cell r="N2799" t="str">
            <v>Mg-Itajubá</v>
          </cell>
          <cell r="O2799">
            <v>193234</v>
          </cell>
        </row>
        <row r="2800">
          <cell r="F2800">
            <v>31027</v>
          </cell>
          <cell r="N2800" t="str">
            <v>Mg-Sete Lagoas</v>
          </cell>
          <cell r="O2800">
            <v>392820</v>
          </cell>
        </row>
        <row r="2801">
          <cell r="F2801">
            <v>31054</v>
          </cell>
          <cell r="N2801" t="str">
            <v>Mg-São Lourenço</v>
          </cell>
          <cell r="O2801">
            <v>208389</v>
          </cell>
        </row>
        <row r="2802">
          <cell r="F2802">
            <v>31046</v>
          </cell>
          <cell r="N2802" t="str">
            <v>Mg-Oliveira</v>
          </cell>
          <cell r="O2802">
            <v>125997</v>
          </cell>
        </row>
        <row r="2803">
          <cell r="F2803">
            <v>31028</v>
          </cell>
          <cell r="N2803" t="str">
            <v>Mg-Conceição do Mato Dentro</v>
          </cell>
          <cell r="O2803">
            <v>84621</v>
          </cell>
        </row>
        <row r="2804">
          <cell r="F2804">
            <v>31055</v>
          </cell>
          <cell r="N2804" t="str">
            <v>Mg-Andrelândia</v>
          </cell>
          <cell r="O2804">
            <v>73871</v>
          </cell>
        </row>
        <row r="2805">
          <cell r="F2805">
            <v>31047</v>
          </cell>
          <cell r="N2805" t="str">
            <v>Mg-Passos</v>
          </cell>
          <cell r="O2805">
            <v>221918</v>
          </cell>
        </row>
        <row r="2806">
          <cell r="F2806">
            <v>31007</v>
          </cell>
          <cell r="N2806" t="str">
            <v>Mg-Montes Claros</v>
          </cell>
          <cell r="O2806">
            <v>602000</v>
          </cell>
        </row>
        <row r="2807">
          <cell r="F2807">
            <v>31020</v>
          </cell>
          <cell r="N2807" t="str">
            <v>Mg-Patos de Minas</v>
          </cell>
          <cell r="O2807">
            <v>253384</v>
          </cell>
        </row>
        <row r="2808">
          <cell r="F2808">
            <v>31019</v>
          </cell>
          <cell r="N2808" t="str">
            <v>Mg-Patrocínio</v>
          </cell>
          <cell r="O2808">
            <v>197806</v>
          </cell>
        </row>
        <row r="2809">
          <cell r="F2809">
            <v>31063</v>
          </cell>
          <cell r="N2809" t="str">
            <v>Mg-Muriaé</v>
          </cell>
          <cell r="O2809">
            <v>276129</v>
          </cell>
        </row>
        <row r="2810">
          <cell r="F2810">
            <v>31062</v>
          </cell>
          <cell r="N2810" t="str">
            <v>Mg-Viçosa</v>
          </cell>
          <cell r="O2810">
            <v>221636</v>
          </cell>
        </row>
        <row r="2811">
          <cell r="F2811">
            <v>31035</v>
          </cell>
          <cell r="N2811" t="str">
            <v>Mg-Guanhães</v>
          </cell>
          <cell r="O2811">
            <v>130992</v>
          </cell>
        </row>
        <row r="2812">
          <cell r="F2812">
            <v>31015</v>
          </cell>
          <cell r="N2812" t="str">
            <v>Mg-Teófilo Otoni</v>
          </cell>
          <cell r="O2812">
            <v>259956</v>
          </cell>
        </row>
        <row r="2813">
          <cell r="F2813">
            <v>31036</v>
          </cell>
          <cell r="N2813" t="str">
            <v>Mg-Peçanha</v>
          </cell>
          <cell r="O2813">
            <v>81527</v>
          </cell>
        </row>
        <row r="2814">
          <cell r="F2814">
            <v>31013</v>
          </cell>
          <cell r="N2814" t="str">
            <v>Mg-Pedra Azul</v>
          </cell>
          <cell r="O2814">
            <v>83152</v>
          </cell>
        </row>
        <row r="2815">
          <cell r="F2815">
            <v>31061</v>
          </cell>
          <cell r="N2815" t="str">
            <v>Mg-Manhuaçu</v>
          </cell>
          <cell r="O2815">
            <v>273874</v>
          </cell>
        </row>
        <row r="2816">
          <cell r="F2816">
            <v>31062</v>
          </cell>
          <cell r="N2816" t="str">
            <v>Mg-Viçosa</v>
          </cell>
          <cell r="O2816">
            <v>221636</v>
          </cell>
        </row>
        <row r="2817">
          <cell r="F2817">
            <v>31044</v>
          </cell>
          <cell r="N2817" t="str">
            <v>Mg-Formiga</v>
          </cell>
          <cell r="O2817">
            <v>152127</v>
          </cell>
        </row>
        <row r="2818">
          <cell r="F2818">
            <v>31063</v>
          </cell>
          <cell r="N2818" t="str">
            <v>Mg-Muriaé</v>
          </cell>
          <cell r="O2818">
            <v>276129</v>
          </cell>
        </row>
        <row r="2819">
          <cell r="F2819">
            <v>31053</v>
          </cell>
          <cell r="N2819" t="str">
            <v>Mg-Santa Rita do Sapucaí</v>
          </cell>
          <cell r="O2819">
            <v>136205</v>
          </cell>
        </row>
        <row r="2820">
          <cell r="F2820">
            <v>31003</v>
          </cell>
          <cell r="N2820" t="str">
            <v>Mg-Januária</v>
          </cell>
          <cell r="O2820">
            <v>274186</v>
          </cell>
        </row>
        <row r="2821">
          <cell r="F2821">
            <v>31023</v>
          </cell>
          <cell r="N2821" t="str">
            <v>Mg-Araxá</v>
          </cell>
          <cell r="O2821">
            <v>204475</v>
          </cell>
        </row>
        <row r="2822">
          <cell r="F2822">
            <v>31030</v>
          </cell>
          <cell r="N2822" t="str">
            <v>Mg-Belo Horizonte</v>
          </cell>
          <cell r="O2822">
            <v>4772563</v>
          </cell>
        </row>
        <row r="2823">
          <cell r="F2823">
            <v>31065</v>
          </cell>
          <cell r="N2823" t="str">
            <v>Mg-Juiz de Fora</v>
          </cell>
          <cell r="O2823">
            <v>718333</v>
          </cell>
        </row>
        <row r="2824">
          <cell r="F2824">
            <v>31065</v>
          </cell>
          <cell r="N2824" t="str">
            <v>Mg-Juiz de Fora</v>
          </cell>
          <cell r="O2824">
            <v>718333</v>
          </cell>
        </row>
        <row r="2825">
          <cell r="F2825">
            <v>31027</v>
          </cell>
          <cell r="N2825" t="str">
            <v>Mg-Sete Lagoas</v>
          </cell>
          <cell r="O2825">
            <v>392820</v>
          </cell>
        </row>
        <row r="2826">
          <cell r="F2826">
            <v>31043</v>
          </cell>
          <cell r="N2826" t="str">
            <v>Mg-Divinópolis</v>
          </cell>
          <cell r="O2826">
            <v>491505</v>
          </cell>
        </row>
        <row r="2827">
          <cell r="F2827">
            <v>31023</v>
          </cell>
          <cell r="N2827" t="str">
            <v>Mg-Araxá</v>
          </cell>
          <cell r="O2827">
            <v>204475</v>
          </cell>
        </row>
        <row r="2828">
          <cell r="F2828">
            <v>31045</v>
          </cell>
          <cell r="N2828" t="str">
            <v>Mg-Campo Belo</v>
          </cell>
          <cell r="O2828">
            <v>111793</v>
          </cell>
        </row>
        <row r="2829">
          <cell r="F2829">
            <v>31039</v>
          </cell>
          <cell r="N2829" t="str">
            <v>Mg-Ipatinga</v>
          </cell>
          <cell r="O2829">
            <v>547174</v>
          </cell>
        </row>
        <row r="2830">
          <cell r="F2830">
            <v>31037</v>
          </cell>
          <cell r="N2830" t="str">
            <v>Mg-Governador Valadares</v>
          </cell>
          <cell r="O2830">
            <v>415611</v>
          </cell>
        </row>
        <row r="2831">
          <cell r="F2831">
            <v>31065</v>
          </cell>
          <cell r="N2831" t="str">
            <v>Mg-Juiz de Fora</v>
          </cell>
          <cell r="O2831">
            <v>718333</v>
          </cell>
        </row>
        <row r="2832">
          <cell r="F2832">
            <v>31040</v>
          </cell>
          <cell r="N2832" t="str">
            <v>Mg-Caratinga</v>
          </cell>
          <cell r="O2832">
            <v>232773</v>
          </cell>
        </row>
        <row r="2833">
          <cell r="F2833">
            <v>31060</v>
          </cell>
          <cell r="N2833" t="str">
            <v>Mg-Ponte Nova</v>
          </cell>
          <cell r="O2833">
            <v>187117</v>
          </cell>
        </row>
        <row r="2834">
          <cell r="F2834">
            <v>31058</v>
          </cell>
          <cell r="N2834" t="str">
            <v>Mg-São João Del Rei</v>
          </cell>
          <cell r="O2834">
            <v>182700</v>
          </cell>
        </row>
        <row r="2835">
          <cell r="F2835">
            <v>31032</v>
          </cell>
          <cell r="N2835" t="str">
            <v>Mg-Itaguara</v>
          </cell>
          <cell r="O2835">
            <v>46084</v>
          </cell>
        </row>
        <row r="2836">
          <cell r="F2836">
            <v>31044</v>
          </cell>
          <cell r="N2836" t="str">
            <v>Mg-Formiga</v>
          </cell>
          <cell r="O2836">
            <v>152127</v>
          </cell>
        </row>
        <row r="2837">
          <cell r="F2837">
            <v>31040</v>
          </cell>
          <cell r="N2837" t="str">
            <v>Mg-Caratinga</v>
          </cell>
          <cell r="O2837">
            <v>232773</v>
          </cell>
        </row>
        <row r="2838">
          <cell r="F2838">
            <v>31003</v>
          </cell>
          <cell r="N2838" t="str">
            <v>Mg-Januária</v>
          </cell>
          <cell r="O2838">
            <v>274186</v>
          </cell>
        </row>
        <row r="2839">
          <cell r="F2839">
            <v>31046</v>
          </cell>
          <cell r="N2839" t="str">
            <v>Mg-Oliveira</v>
          </cell>
          <cell r="O2839">
            <v>125997</v>
          </cell>
        </row>
        <row r="2840">
          <cell r="F2840">
            <v>31021</v>
          </cell>
          <cell r="N2840" t="str">
            <v>Mg-Frutal</v>
          </cell>
          <cell r="O2840">
            <v>185519</v>
          </cell>
        </row>
        <row r="2841">
          <cell r="F2841">
            <v>31062</v>
          </cell>
          <cell r="N2841" t="str">
            <v>Mg-Viçosa</v>
          </cell>
          <cell r="O2841">
            <v>221636</v>
          </cell>
        </row>
        <row r="2842">
          <cell r="F2842">
            <v>31056</v>
          </cell>
          <cell r="N2842" t="str">
            <v>Mg-Itajubá</v>
          </cell>
          <cell r="O2842">
            <v>193234</v>
          </cell>
        </row>
        <row r="2843">
          <cell r="F2843">
            <v>31056</v>
          </cell>
          <cell r="N2843" t="str">
            <v>Mg-Itajubá</v>
          </cell>
          <cell r="O2843">
            <v>193234</v>
          </cell>
        </row>
        <row r="2844">
          <cell r="F2844">
            <v>33002</v>
          </cell>
          <cell r="N2844" t="str">
            <v>Rj-Santo Antônio de Pádua</v>
          </cell>
          <cell r="O2844">
            <v>132713</v>
          </cell>
        </row>
        <row r="2845">
          <cell r="F2845">
            <v>31006</v>
          </cell>
          <cell r="N2845" t="str">
            <v>Mg-Pirapora</v>
          </cell>
          <cell r="O2845">
            <v>164941</v>
          </cell>
        </row>
        <row r="2846">
          <cell r="F2846">
            <v>31064</v>
          </cell>
          <cell r="N2846" t="str">
            <v>Mg-Ubá</v>
          </cell>
          <cell r="O2846">
            <v>269600</v>
          </cell>
        </row>
        <row r="2847">
          <cell r="F2847">
            <v>31029</v>
          </cell>
          <cell r="N2847" t="str">
            <v>Mg-Pará de Minas</v>
          </cell>
          <cell r="O2847">
            <v>128754</v>
          </cell>
        </row>
        <row r="2848">
          <cell r="F2848">
            <v>31042</v>
          </cell>
          <cell r="N2848" t="str">
            <v>Mg-Piuí</v>
          </cell>
          <cell r="O2848">
            <v>81622</v>
          </cell>
        </row>
        <row r="2849">
          <cell r="F2849">
            <v>31021</v>
          </cell>
          <cell r="N2849" t="str">
            <v>Mg-Frutal</v>
          </cell>
          <cell r="O2849">
            <v>185519</v>
          </cell>
        </row>
        <row r="2850">
          <cell r="F2850">
            <v>31049</v>
          </cell>
          <cell r="N2850" t="str">
            <v>Mg-Alfenas</v>
          </cell>
          <cell r="O2850">
            <v>225289</v>
          </cell>
        </row>
        <row r="2851">
          <cell r="F2851">
            <v>31051</v>
          </cell>
          <cell r="N2851" t="str">
            <v>Mg-Poços de Caldas</v>
          </cell>
          <cell r="O2851">
            <v>342238</v>
          </cell>
        </row>
        <row r="2852">
          <cell r="F2852">
            <v>31041</v>
          </cell>
          <cell r="N2852" t="str">
            <v>Mg-Aimorés</v>
          </cell>
          <cell r="O2852">
            <v>149456</v>
          </cell>
        </row>
        <row r="2853">
          <cell r="F2853">
            <v>31024</v>
          </cell>
          <cell r="N2853" t="str">
            <v>Mg-Três Marias</v>
          </cell>
          <cell r="O2853">
            <v>96831</v>
          </cell>
        </row>
        <row r="2854">
          <cell r="F2854">
            <v>31060</v>
          </cell>
          <cell r="N2854" t="str">
            <v>Mg-Ponte Nova</v>
          </cell>
          <cell r="O2854">
            <v>187117</v>
          </cell>
        </row>
        <row r="2855">
          <cell r="F2855">
            <v>31007</v>
          </cell>
          <cell r="N2855" t="str">
            <v>Mg-Montes Claros</v>
          </cell>
          <cell r="O2855">
            <v>602000</v>
          </cell>
        </row>
        <row r="2856">
          <cell r="F2856">
            <v>31012</v>
          </cell>
          <cell r="N2856" t="str">
            <v>Mg-Araçuaí</v>
          </cell>
          <cell r="O2856">
            <v>163161</v>
          </cell>
        </row>
        <row r="2857">
          <cell r="F2857">
            <v>31004</v>
          </cell>
          <cell r="N2857" t="str">
            <v>Mg-Janaúba</v>
          </cell>
          <cell r="O2857">
            <v>247505</v>
          </cell>
        </row>
        <row r="2858">
          <cell r="F2858">
            <v>31062</v>
          </cell>
          <cell r="N2858" t="str">
            <v>Mg-Viçosa</v>
          </cell>
          <cell r="O2858">
            <v>221636</v>
          </cell>
        </row>
        <row r="2859">
          <cell r="F2859">
            <v>31015</v>
          </cell>
          <cell r="N2859" t="str">
            <v>Mg-Teófilo Otoni</v>
          </cell>
          <cell r="O2859">
            <v>259956</v>
          </cell>
        </row>
        <row r="2860">
          <cell r="F2860">
            <v>31052</v>
          </cell>
          <cell r="N2860" t="str">
            <v>Mg-Pouso Alegre</v>
          </cell>
          <cell r="O2860">
            <v>326395</v>
          </cell>
        </row>
        <row r="2861">
          <cell r="F2861">
            <v>31054</v>
          </cell>
          <cell r="N2861" t="str">
            <v>Mg-São Lourenço</v>
          </cell>
          <cell r="O2861">
            <v>208389</v>
          </cell>
        </row>
        <row r="2862">
          <cell r="F2862">
            <v>31058</v>
          </cell>
          <cell r="N2862" t="str">
            <v>Mg-São João Del Rei</v>
          </cell>
          <cell r="O2862">
            <v>182700</v>
          </cell>
        </row>
        <row r="2863">
          <cell r="F2863">
            <v>31018</v>
          </cell>
          <cell r="N2863" t="str">
            <v>Mg-Uberlândia</v>
          </cell>
          <cell r="O2863">
            <v>810335</v>
          </cell>
        </row>
        <row r="2864">
          <cell r="F2864">
            <v>31047</v>
          </cell>
          <cell r="N2864" t="str">
            <v>Mg-Passos</v>
          </cell>
          <cell r="O2864">
            <v>221918</v>
          </cell>
        </row>
        <row r="2865">
          <cell r="F2865">
            <v>31023</v>
          </cell>
          <cell r="N2865" t="str">
            <v>Mg-Araxá</v>
          </cell>
          <cell r="O2865">
            <v>204475</v>
          </cell>
        </row>
        <row r="2866">
          <cell r="F2866">
            <v>31062</v>
          </cell>
          <cell r="N2866" t="str">
            <v>Mg-Viçosa</v>
          </cell>
          <cell r="O2866">
            <v>221636</v>
          </cell>
        </row>
        <row r="2867">
          <cell r="F2867">
            <v>31025</v>
          </cell>
          <cell r="N2867" t="str">
            <v>Mg-Curvelo</v>
          </cell>
          <cell r="O2867">
            <v>150661</v>
          </cell>
        </row>
        <row r="2868">
          <cell r="F2868">
            <v>31010</v>
          </cell>
          <cell r="N2868" t="str">
            <v>Mg-Diamantina</v>
          </cell>
          <cell r="O2868">
            <v>82694</v>
          </cell>
        </row>
        <row r="2869">
          <cell r="F2869">
            <v>31002</v>
          </cell>
          <cell r="N2869" t="str">
            <v>Mg-Paracatu</v>
          </cell>
          <cell r="O2869">
            <v>217555</v>
          </cell>
        </row>
        <row r="2870">
          <cell r="F2870">
            <v>31027</v>
          </cell>
          <cell r="N2870" t="str">
            <v>Mg-Sete Lagoas</v>
          </cell>
          <cell r="O2870">
            <v>392820</v>
          </cell>
        </row>
        <row r="2871">
          <cell r="F2871">
            <v>31026</v>
          </cell>
          <cell r="N2871" t="str">
            <v>Mg-Bom Despacho</v>
          </cell>
          <cell r="O2871">
            <v>161994</v>
          </cell>
        </row>
        <row r="2872">
          <cell r="F2872">
            <v>31034</v>
          </cell>
          <cell r="N2872" t="str">
            <v>Mg-Conselheiro Lafaiete</v>
          </cell>
          <cell r="O2872">
            <v>252706</v>
          </cell>
        </row>
        <row r="2873">
          <cell r="F2873">
            <v>31030</v>
          </cell>
          <cell r="N2873" t="str">
            <v>Mg-Belo Horizonte</v>
          </cell>
          <cell r="O2873">
            <v>4772563</v>
          </cell>
        </row>
        <row r="2874">
          <cell r="F2874">
            <v>31060</v>
          </cell>
          <cell r="N2874" t="str">
            <v>Mg-Ponte Nova</v>
          </cell>
          <cell r="O2874">
            <v>187117</v>
          </cell>
        </row>
        <row r="2875">
          <cell r="F2875">
            <v>31066</v>
          </cell>
          <cell r="N2875" t="str">
            <v>Mg-Cataguases</v>
          </cell>
          <cell r="O2875">
            <v>223772</v>
          </cell>
        </row>
        <row r="2876">
          <cell r="F2876">
            <v>31061</v>
          </cell>
          <cell r="N2876" t="str">
            <v>Mg-Manhuaçu</v>
          </cell>
          <cell r="O2876">
            <v>273874</v>
          </cell>
        </row>
        <row r="2877">
          <cell r="F2877">
            <v>31058</v>
          </cell>
          <cell r="N2877" t="str">
            <v>Mg-São João Del Rei</v>
          </cell>
          <cell r="O2877">
            <v>182700</v>
          </cell>
        </row>
        <row r="2878">
          <cell r="F2878">
            <v>31041</v>
          </cell>
          <cell r="N2878" t="str">
            <v>Mg-Aimorés</v>
          </cell>
          <cell r="O2878">
            <v>149456</v>
          </cell>
        </row>
        <row r="2879">
          <cell r="F2879">
            <v>31059</v>
          </cell>
          <cell r="N2879" t="str">
            <v>Mg-Barbacena</v>
          </cell>
          <cell r="O2879">
            <v>222054</v>
          </cell>
        </row>
        <row r="2880">
          <cell r="F2880">
            <v>31006</v>
          </cell>
          <cell r="N2880" t="str">
            <v>Mg-Pirapora</v>
          </cell>
          <cell r="O2880">
            <v>164941</v>
          </cell>
        </row>
        <row r="2881">
          <cell r="F2881">
            <v>31004</v>
          </cell>
          <cell r="N2881" t="str">
            <v>Mg-Janaúba</v>
          </cell>
          <cell r="O2881">
            <v>247505</v>
          </cell>
        </row>
        <row r="2882">
          <cell r="F2882">
            <v>31030</v>
          </cell>
          <cell r="N2882" t="str">
            <v>Mg-Belo Horizonte</v>
          </cell>
          <cell r="O2882">
            <v>4772563</v>
          </cell>
        </row>
        <row r="2883">
          <cell r="F2883">
            <v>31057</v>
          </cell>
          <cell r="N2883" t="str">
            <v>Mg-Lavras</v>
          </cell>
          <cell r="O2883">
            <v>149646</v>
          </cell>
        </row>
        <row r="2884">
          <cell r="F2884">
            <v>31030</v>
          </cell>
          <cell r="N2884" t="str">
            <v>Mg-Belo Horizonte</v>
          </cell>
          <cell r="O2884">
            <v>4772563</v>
          </cell>
        </row>
        <row r="2885">
          <cell r="F2885">
            <v>31060</v>
          </cell>
          <cell r="N2885" t="str">
            <v>Mg-Ponte Nova</v>
          </cell>
          <cell r="O2885">
            <v>187117</v>
          </cell>
        </row>
        <row r="2886">
          <cell r="F2886">
            <v>31014</v>
          </cell>
          <cell r="N2886" t="str">
            <v>Mg-Almenara</v>
          </cell>
          <cell r="O2886">
            <v>179711</v>
          </cell>
        </row>
        <row r="2887">
          <cell r="F2887">
            <v>31060</v>
          </cell>
          <cell r="N2887" t="str">
            <v>Mg-Ponte Nova</v>
          </cell>
          <cell r="O2887">
            <v>187117</v>
          </cell>
        </row>
        <row r="2888">
          <cell r="F2888">
            <v>31062</v>
          </cell>
          <cell r="N2888" t="str">
            <v>Mg-Viçosa</v>
          </cell>
          <cell r="O2888">
            <v>221636</v>
          </cell>
        </row>
        <row r="2889">
          <cell r="F2889">
            <v>31032</v>
          </cell>
          <cell r="N2889" t="str">
            <v>Mg-Itaguara</v>
          </cell>
          <cell r="O2889">
            <v>46084</v>
          </cell>
        </row>
        <row r="2890">
          <cell r="F2890">
            <v>31065</v>
          </cell>
          <cell r="N2890" t="str">
            <v>Mg-Juiz de Fora</v>
          </cell>
          <cell r="O2890">
            <v>718333</v>
          </cell>
        </row>
        <row r="2891">
          <cell r="F2891">
            <v>31020</v>
          </cell>
          <cell r="N2891" t="str">
            <v>Mg-Patos de Minas</v>
          </cell>
          <cell r="O2891">
            <v>253384</v>
          </cell>
        </row>
        <row r="2892">
          <cell r="F2892">
            <v>31005</v>
          </cell>
          <cell r="N2892" t="str">
            <v>Mg-Salinas</v>
          </cell>
          <cell r="O2892">
            <v>210720</v>
          </cell>
        </row>
        <row r="2893">
          <cell r="F2893">
            <v>31031</v>
          </cell>
          <cell r="N2893" t="str">
            <v>Mg-Itabira</v>
          </cell>
          <cell r="O2893">
            <v>378853</v>
          </cell>
        </row>
        <row r="2894">
          <cell r="F2894">
            <v>31064</v>
          </cell>
          <cell r="N2894" t="str">
            <v>Mg-Ubá</v>
          </cell>
          <cell r="O2894">
            <v>269600</v>
          </cell>
        </row>
        <row r="2895">
          <cell r="F2895">
            <v>33012</v>
          </cell>
          <cell r="N2895" t="str">
            <v>Rj-Barra do Piraí</v>
          </cell>
          <cell r="O2895">
            <v>180586</v>
          </cell>
        </row>
        <row r="2896">
          <cell r="F2896">
            <v>31028</v>
          </cell>
          <cell r="N2896" t="str">
            <v>Mg-Conceição do Mato Dentro</v>
          </cell>
          <cell r="O2896">
            <v>84621</v>
          </cell>
        </row>
        <row r="2897">
          <cell r="F2897">
            <v>31058</v>
          </cell>
          <cell r="N2897" t="str">
            <v>Mg-São João Del Rei</v>
          </cell>
          <cell r="O2897">
            <v>182700</v>
          </cell>
        </row>
        <row r="2898">
          <cell r="F2898">
            <v>31065</v>
          </cell>
          <cell r="N2898" t="str">
            <v>Mg-Juiz de Fora</v>
          </cell>
          <cell r="O2898">
            <v>718333</v>
          </cell>
        </row>
        <row r="2899">
          <cell r="F2899">
            <v>31064</v>
          </cell>
          <cell r="N2899" t="str">
            <v>Mg-Ubá</v>
          </cell>
          <cell r="O2899">
            <v>269600</v>
          </cell>
        </row>
        <row r="2900">
          <cell r="F2900">
            <v>31019</v>
          </cell>
          <cell r="N2900" t="str">
            <v>Mg-Patrocínio</v>
          </cell>
          <cell r="O2900">
            <v>197806</v>
          </cell>
        </row>
        <row r="2901">
          <cell r="F2901">
            <v>31063</v>
          </cell>
          <cell r="N2901" t="str">
            <v>Mg-Muriaé</v>
          </cell>
          <cell r="O2901">
            <v>276129</v>
          </cell>
        </row>
        <row r="2902">
          <cell r="F2902">
            <v>31005</v>
          </cell>
          <cell r="N2902" t="str">
            <v>Mg-Salinas</v>
          </cell>
          <cell r="O2902">
            <v>210720</v>
          </cell>
        </row>
        <row r="2903">
          <cell r="F2903">
            <v>31014</v>
          </cell>
          <cell r="N2903" t="str">
            <v>Mg-Almenara</v>
          </cell>
          <cell r="O2903">
            <v>179711</v>
          </cell>
        </row>
        <row r="2904">
          <cell r="F2904">
            <v>31030</v>
          </cell>
          <cell r="N2904" t="str">
            <v>Mg-Belo Horizonte</v>
          </cell>
          <cell r="O2904">
            <v>4772563</v>
          </cell>
        </row>
        <row r="2905">
          <cell r="F2905">
            <v>31035</v>
          </cell>
          <cell r="N2905" t="str">
            <v>Mg-Guanhães</v>
          </cell>
          <cell r="O2905">
            <v>130992</v>
          </cell>
        </row>
        <row r="2906">
          <cell r="F2906">
            <v>31023</v>
          </cell>
          <cell r="N2906" t="str">
            <v>Mg-Araxá</v>
          </cell>
          <cell r="O2906">
            <v>204475</v>
          </cell>
        </row>
        <row r="2907">
          <cell r="F2907">
            <v>31005</v>
          </cell>
          <cell r="N2907" t="str">
            <v>Mg-Salinas</v>
          </cell>
          <cell r="O2907">
            <v>210720</v>
          </cell>
        </row>
        <row r="2908">
          <cell r="F2908">
            <v>31014</v>
          </cell>
          <cell r="N2908" t="str">
            <v>Mg-Almenara</v>
          </cell>
          <cell r="O2908">
            <v>179711</v>
          </cell>
        </row>
        <row r="2909">
          <cell r="F2909">
            <v>31031</v>
          </cell>
          <cell r="N2909" t="str">
            <v>Mg-Itabira</v>
          </cell>
          <cell r="O2909">
            <v>378853</v>
          </cell>
        </row>
        <row r="2910">
          <cell r="F2910">
            <v>31040</v>
          </cell>
          <cell r="N2910" t="str">
            <v>Mg-Caratinga</v>
          </cell>
          <cell r="O2910">
            <v>232773</v>
          </cell>
        </row>
        <row r="2911">
          <cell r="F2911">
            <v>31065</v>
          </cell>
          <cell r="N2911" t="str">
            <v>Mg-Juiz de Fora</v>
          </cell>
          <cell r="O2911">
            <v>718333</v>
          </cell>
        </row>
        <row r="2912">
          <cell r="F2912">
            <v>31059</v>
          </cell>
          <cell r="N2912" t="str">
            <v>Mg-Barbacena</v>
          </cell>
          <cell r="O2912">
            <v>222054</v>
          </cell>
        </row>
        <row r="2913">
          <cell r="F2913">
            <v>31058</v>
          </cell>
          <cell r="N2913" t="str">
            <v>Mg-São João Del Rei</v>
          </cell>
          <cell r="O2913">
            <v>182700</v>
          </cell>
        </row>
        <row r="2914">
          <cell r="F2914">
            <v>31005</v>
          </cell>
          <cell r="N2914" t="str">
            <v>Mg-Salinas</v>
          </cell>
          <cell r="O2914">
            <v>210720</v>
          </cell>
        </row>
        <row r="2915">
          <cell r="F2915">
            <v>31060</v>
          </cell>
          <cell r="N2915" t="str">
            <v>Mg-Ponte Nova</v>
          </cell>
          <cell r="O2915">
            <v>187117</v>
          </cell>
        </row>
        <row r="2916">
          <cell r="F2916">
            <v>31035</v>
          </cell>
          <cell r="N2916" t="str">
            <v>Mg-Guanhães</v>
          </cell>
          <cell r="O2916">
            <v>130992</v>
          </cell>
        </row>
        <row r="2917">
          <cell r="F2917">
            <v>31006</v>
          </cell>
          <cell r="N2917" t="str">
            <v>Mg-Pirapora</v>
          </cell>
          <cell r="O2917">
            <v>164941</v>
          </cell>
        </row>
        <row r="2918">
          <cell r="F2918">
            <v>31016</v>
          </cell>
          <cell r="N2918" t="str">
            <v>Mg-Nanuque</v>
          </cell>
          <cell r="O2918">
            <v>118758</v>
          </cell>
        </row>
        <row r="2919">
          <cell r="F2919">
            <v>31023</v>
          </cell>
          <cell r="N2919" t="str">
            <v>Mg-Araxá</v>
          </cell>
          <cell r="O2919">
            <v>204475</v>
          </cell>
        </row>
        <row r="2920">
          <cell r="F2920">
            <v>31030</v>
          </cell>
          <cell r="N2920" t="str">
            <v>Mg-Belo Horizonte</v>
          </cell>
          <cell r="O2920">
            <v>4772563</v>
          </cell>
        </row>
        <row r="2921">
          <cell r="F2921">
            <v>31061</v>
          </cell>
          <cell r="N2921" t="str">
            <v>Mg-Manhuaçu</v>
          </cell>
          <cell r="O2921">
            <v>273874</v>
          </cell>
        </row>
        <row r="2922">
          <cell r="F2922">
            <v>31031</v>
          </cell>
          <cell r="N2922" t="str">
            <v>Mg-Itabira</v>
          </cell>
          <cell r="O2922">
            <v>378853</v>
          </cell>
        </row>
        <row r="2923">
          <cell r="F2923">
            <v>31014</v>
          </cell>
          <cell r="N2923" t="str">
            <v>Mg-Almenara</v>
          </cell>
          <cell r="O2923">
            <v>179711</v>
          </cell>
        </row>
        <row r="2924">
          <cell r="F2924">
            <v>31036</v>
          </cell>
          <cell r="N2924" t="str">
            <v>Mg-Peçanha</v>
          </cell>
          <cell r="O2924">
            <v>81527</v>
          </cell>
        </row>
        <row r="2925">
          <cell r="F2925">
            <v>31051</v>
          </cell>
          <cell r="N2925" t="str">
            <v>Mg-Poços de Caldas</v>
          </cell>
          <cell r="O2925">
            <v>342238</v>
          </cell>
        </row>
        <row r="2926">
          <cell r="F2926">
            <v>31065</v>
          </cell>
          <cell r="N2926" t="str">
            <v>Mg-Juiz de Fora</v>
          </cell>
          <cell r="O2926">
            <v>718333</v>
          </cell>
        </row>
        <row r="2927">
          <cell r="F2927">
            <v>31065</v>
          </cell>
          <cell r="N2927" t="str">
            <v>Mg-Juiz de Fora</v>
          </cell>
          <cell r="O2927">
            <v>718333</v>
          </cell>
        </row>
        <row r="2928">
          <cell r="F2928">
            <v>31040</v>
          </cell>
          <cell r="N2928" t="str">
            <v>Mg-Caratinga</v>
          </cell>
          <cell r="O2928">
            <v>232773</v>
          </cell>
        </row>
        <row r="2929">
          <cell r="F2929">
            <v>31041</v>
          </cell>
          <cell r="N2929" t="str">
            <v>Mg-Aimorés</v>
          </cell>
          <cell r="O2929">
            <v>149456</v>
          </cell>
        </row>
        <row r="2930">
          <cell r="F2930">
            <v>31053</v>
          </cell>
          <cell r="N2930" t="str">
            <v>Mg-Santa Rita do Sapucaí</v>
          </cell>
          <cell r="O2930">
            <v>136205</v>
          </cell>
        </row>
        <row r="2931">
          <cell r="F2931">
            <v>31020</v>
          </cell>
          <cell r="N2931" t="str">
            <v>Mg-Patos de Minas</v>
          </cell>
          <cell r="O2931">
            <v>253384</v>
          </cell>
        </row>
        <row r="2932">
          <cell r="F2932">
            <v>31017</v>
          </cell>
          <cell r="N2932" t="str">
            <v>Mg-Ituiutaba</v>
          </cell>
          <cell r="O2932">
            <v>143362</v>
          </cell>
        </row>
        <row r="2933">
          <cell r="F2933">
            <v>31050</v>
          </cell>
          <cell r="N2933" t="str">
            <v>Mg-Varginha</v>
          </cell>
          <cell r="O2933">
            <v>441180</v>
          </cell>
        </row>
        <row r="2934">
          <cell r="F2934">
            <v>31066</v>
          </cell>
          <cell r="N2934" t="str">
            <v>Mg-Cataguases</v>
          </cell>
          <cell r="O2934">
            <v>223772</v>
          </cell>
        </row>
        <row r="2935">
          <cell r="F2935">
            <v>31027</v>
          </cell>
          <cell r="N2935" t="str">
            <v>Mg-Sete Lagoas</v>
          </cell>
          <cell r="O2935">
            <v>392820</v>
          </cell>
        </row>
        <row r="2936">
          <cell r="F2936">
            <v>33005</v>
          </cell>
          <cell r="N2936" t="str">
            <v>Rj-Três Rios</v>
          </cell>
          <cell r="O2936">
            <v>133413</v>
          </cell>
        </row>
        <row r="2937">
          <cell r="F2937">
            <v>31058</v>
          </cell>
          <cell r="N2937" t="str">
            <v>Mg-São João Del Rei</v>
          </cell>
          <cell r="O2937">
            <v>182700</v>
          </cell>
        </row>
        <row r="2938">
          <cell r="F2938">
            <v>31045</v>
          </cell>
          <cell r="N2938" t="str">
            <v>Mg-Campo Belo</v>
          </cell>
          <cell r="O2938">
            <v>111793</v>
          </cell>
        </row>
        <row r="2939">
          <cell r="F2939">
            <v>31061</v>
          </cell>
          <cell r="N2939" t="str">
            <v>Mg-Manhuaçu</v>
          </cell>
          <cell r="O2939">
            <v>273874</v>
          </cell>
        </row>
        <row r="2940">
          <cell r="F2940">
            <v>31039</v>
          </cell>
          <cell r="N2940" t="str">
            <v>Mg-Ipatinga</v>
          </cell>
          <cell r="O2940">
            <v>547174</v>
          </cell>
        </row>
        <row r="2941">
          <cell r="F2941">
            <v>31027</v>
          </cell>
          <cell r="N2941" t="str">
            <v>Mg-Sete Lagoas</v>
          </cell>
          <cell r="O2941">
            <v>392820</v>
          </cell>
        </row>
        <row r="2942">
          <cell r="F2942">
            <v>31034</v>
          </cell>
          <cell r="N2942" t="str">
            <v>Mg-Conselheiro Lafaiete</v>
          </cell>
          <cell r="O2942">
            <v>252706</v>
          </cell>
        </row>
        <row r="2943">
          <cell r="F2943">
            <v>31046</v>
          </cell>
          <cell r="N2943" t="str">
            <v>Mg-Oliveira</v>
          </cell>
          <cell r="O2943">
            <v>125997</v>
          </cell>
        </row>
        <row r="2944">
          <cell r="F2944">
            <v>31066</v>
          </cell>
          <cell r="N2944" t="str">
            <v>Mg-Cataguases</v>
          </cell>
          <cell r="O2944">
            <v>223772</v>
          </cell>
        </row>
        <row r="2945">
          <cell r="F2945">
            <v>31060</v>
          </cell>
          <cell r="N2945" t="str">
            <v>Mg-Ponte Nova</v>
          </cell>
          <cell r="O2945">
            <v>187117</v>
          </cell>
        </row>
        <row r="2946">
          <cell r="F2946">
            <v>31028</v>
          </cell>
          <cell r="N2946" t="str">
            <v>Mg-Conceição do Mato Dentro</v>
          </cell>
          <cell r="O2946">
            <v>84621</v>
          </cell>
        </row>
        <row r="2947">
          <cell r="F2947">
            <v>31014</v>
          </cell>
          <cell r="N2947" t="str">
            <v>Mg-Almenara</v>
          </cell>
          <cell r="O2947">
            <v>179711</v>
          </cell>
        </row>
        <row r="2948">
          <cell r="F2948">
            <v>31043</v>
          </cell>
          <cell r="N2948" t="str">
            <v>Mg-Divinópolis</v>
          </cell>
          <cell r="O2948">
            <v>491505</v>
          </cell>
        </row>
        <row r="2949">
          <cell r="F2949">
            <v>31005</v>
          </cell>
          <cell r="N2949" t="str">
            <v>Mg-Salinas</v>
          </cell>
          <cell r="O2949">
            <v>210720</v>
          </cell>
        </row>
        <row r="2950">
          <cell r="F2950">
            <v>31028</v>
          </cell>
          <cell r="N2950" t="str">
            <v>Mg-Conceição do Mato Dentro</v>
          </cell>
          <cell r="O2950">
            <v>84621</v>
          </cell>
        </row>
        <row r="2951">
          <cell r="F2951">
            <v>31025</v>
          </cell>
          <cell r="N2951" t="str">
            <v>Mg-Curvelo</v>
          </cell>
          <cell r="O2951">
            <v>150661</v>
          </cell>
        </row>
        <row r="2952">
          <cell r="F2952">
            <v>31065</v>
          </cell>
          <cell r="N2952" t="str">
            <v>Mg-Juiz de Fora</v>
          </cell>
          <cell r="O2952">
            <v>718333</v>
          </cell>
        </row>
        <row r="2953">
          <cell r="F2953">
            <v>31050</v>
          </cell>
          <cell r="N2953" t="str">
            <v>Mg-Varginha</v>
          </cell>
          <cell r="O2953">
            <v>441180</v>
          </cell>
        </row>
        <row r="2954">
          <cell r="F2954">
            <v>31034</v>
          </cell>
          <cell r="N2954" t="str">
            <v>Mg-Conselheiro Lafaiete</v>
          </cell>
          <cell r="O2954">
            <v>252706</v>
          </cell>
        </row>
        <row r="2955">
          <cell r="F2955">
            <v>31040</v>
          </cell>
          <cell r="N2955" t="str">
            <v>Mg-Caratinga</v>
          </cell>
          <cell r="O2955">
            <v>232773</v>
          </cell>
        </row>
        <row r="2956">
          <cell r="F2956">
            <v>31031</v>
          </cell>
          <cell r="N2956" t="str">
            <v>Mg-Itabira</v>
          </cell>
          <cell r="O2956">
            <v>378853</v>
          </cell>
        </row>
        <row r="2957">
          <cell r="F2957">
            <v>31038</v>
          </cell>
          <cell r="N2957" t="str">
            <v>Mg-Mantena</v>
          </cell>
          <cell r="O2957">
            <v>63207</v>
          </cell>
        </row>
        <row r="2958">
          <cell r="F2958">
            <v>31003</v>
          </cell>
          <cell r="N2958" t="str">
            <v>Mg-Januária</v>
          </cell>
          <cell r="O2958">
            <v>274186</v>
          </cell>
        </row>
        <row r="2959">
          <cell r="F2959">
            <v>31046</v>
          </cell>
          <cell r="N2959" t="str">
            <v>Mg-Oliveira</v>
          </cell>
          <cell r="O2959">
            <v>125997</v>
          </cell>
        </row>
        <row r="2960">
          <cell r="F2960">
            <v>31021</v>
          </cell>
          <cell r="N2960" t="str">
            <v>Mg-Frutal</v>
          </cell>
          <cell r="O2960">
            <v>185519</v>
          </cell>
        </row>
        <row r="2961">
          <cell r="F2961">
            <v>31063</v>
          </cell>
          <cell r="N2961" t="str">
            <v>Mg-Muriaé</v>
          </cell>
          <cell r="O2961">
            <v>276129</v>
          </cell>
        </row>
        <row r="2962">
          <cell r="F2962">
            <v>31064</v>
          </cell>
          <cell r="N2962" t="str">
            <v>Mg-Ubá</v>
          </cell>
          <cell r="O2962">
            <v>269600</v>
          </cell>
        </row>
        <row r="2963">
          <cell r="F2963">
            <v>31037</v>
          </cell>
          <cell r="N2963" t="str">
            <v>Mg-Governador Valadares</v>
          </cell>
          <cell r="O2963">
            <v>415611</v>
          </cell>
        </row>
        <row r="2964">
          <cell r="F2964">
            <v>31037</v>
          </cell>
          <cell r="N2964" t="str">
            <v>Mg-Governador Valadares</v>
          </cell>
          <cell r="O2964">
            <v>415611</v>
          </cell>
        </row>
        <row r="2965">
          <cell r="F2965">
            <v>31002</v>
          </cell>
          <cell r="N2965" t="str">
            <v>Mg-Paracatu</v>
          </cell>
          <cell r="O2965">
            <v>217555</v>
          </cell>
        </row>
        <row r="2966">
          <cell r="F2966">
            <v>31043</v>
          </cell>
          <cell r="N2966" t="str">
            <v>Mg-Divinópolis</v>
          </cell>
          <cell r="O2966">
            <v>491505</v>
          </cell>
        </row>
        <row r="2967">
          <cell r="F2967">
            <v>31031</v>
          </cell>
          <cell r="N2967" t="str">
            <v>Mg-Itabira</v>
          </cell>
          <cell r="O2967">
            <v>378853</v>
          </cell>
        </row>
        <row r="2968">
          <cell r="F2968">
            <v>31010</v>
          </cell>
          <cell r="N2968" t="str">
            <v>Mg-Diamantina</v>
          </cell>
          <cell r="O2968">
            <v>82694</v>
          </cell>
        </row>
        <row r="2969">
          <cell r="F2969">
            <v>31053</v>
          </cell>
          <cell r="N2969" t="str">
            <v>Mg-Santa Rita do Sapucaí</v>
          </cell>
          <cell r="O2969">
            <v>136205</v>
          </cell>
        </row>
        <row r="2970">
          <cell r="F2970">
            <v>31020</v>
          </cell>
          <cell r="N2970" t="str">
            <v>Mg-Patos de Minas</v>
          </cell>
          <cell r="O2970">
            <v>253384</v>
          </cell>
        </row>
        <row r="2971">
          <cell r="F2971">
            <v>31047</v>
          </cell>
          <cell r="N2971" t="str">
            <v>Mg-Passos</v>
          </cell>
          <cell r="O2971">
            <v>221918</v>
          </cell>
        </row>
        <row r="2972">
          <cell r="F2972">
            <v>31007</v>
          </cell>
          <cell r="N2972" t="str">
            <v>Mg-Montes Claros</v>
          </cell>
          <cell r="O2972">
            <v>602000</v>
          </cell>
        </row>
        <row r="2973">
          <cell r="F2973">
            <v>31053</v>
          </cell>
          <cell r="N2973" t="str">
            <v>Mg-Santa Rita do Sapucaí</v>
          </cell>
          <cell r="O2973">
            <v>136205</v>
          </cell>
        </row>
        <row r="2974">
          <cell r="F2974">
            <v>31007</v>
          </cell>
          <cell r="N2974" t="str">
            <v>Mg-Montes Claros</v>
          </cell>
          <cell r="O2974">
            <v>602000</v>
          </cell>
        </row>
        <row r="2975">
          <cell r="F2975">
            <v>31003</v>
          </cell>
          <cell r="N2975" t="str">
            <v>Mg-Januária</v>
          </cell>
          <cell r="O2975">
            <v>274186</v>
          </cell>
        </row>
        <row r="2976">
          <cell r="F2976">
            <v>31058</v>
          </cell>
          <cell r="N2976" t="str">
            <v>Mg-São João Del Rei</v>
          </cell>
          <cell r="O2976">
            <v>182700</v>
          </cell>
        </row>
        <row r="2977">
          <cell r="F2977">
            <v>31061</v>
          </cell>
          <cell r="N2977" t="str">
            <v>Mg-Manhuaçu</v>
          </cell>
          <cell r="O2977">
            <v>273874</v>
          </cell>
        </row>
        <row r="2978">
          <cell r="F2978">
            <v>31038</v>
          </cell>
          <cell r="N2978" t="str">
            <v>Mg-Mantena</v>
          </cell>
          <cell r="O2978">
            <v>63207</v>
          </cell>
        </row>
        <row r="2979">
          <cell r="F2979">
            <v>31040</v>
          </cell>
          <cell r="N2979" t="str">
            <v>Mg-Caratinga</v>
          </cell>
          <cell r="O2979">
            <v>232773</v>
          </cell>
        </row>
        <row r="2980">
          <cell r="F2980">
            <v>31007</v>
          </cell>
          <cell r="N2980" t="str">
            <v>Mg-Montes Claros</v>
          </cell>
          <cell r="O2980">
            <v>602000</v>
          </cell>
        </row>
        <row r="2981">
          <cell r="F2981">
            <v>31005</v>
          </cell>
          <cell r="N2981" t="str">
            <v>Mg-Salinas</v>
          </cell>
          <cell r="O2981">
            <v>210720</v>
          </cell>
        </row>
        <row r="2982">
          <cell r="F2982">
            <v>31035</v>
          </cell>
          <cell r="N2982" t="str">
            <v>Mg-Guanhães</v>
          </cell>
          <cell r="O2982">
            <v>130992</v>
          </cell>
        </row>
        <row r="2983">
          <cell r="F2983">
            <v>31065</v>
          </cell>
          <cell r="N2983" t="str">
            <v>Mg-Juiz de Fora</v>
          </cell>
          <cell r="O2983">
            <v>718333</v>
          </cell>
        </row>
        <row r="2984">
          <cell r="F2984">
            <v>31030</v>
          </cell>
          <cell r="N2984" t="str">
            <v>Mg-Belo Horizonte</v>
          </cell>
          <cell r="O2984">
            <v>4772563</v>
          </cell>
        </row>
        <row r="2985">
          <cell r="F2985">
            <v>31047</v>
          </cell>
          <cell r="N2985" t="str">
            <v>Mg-Passos</v>
          </cell>
          <cell r="O2985">
            <v>221918</v>
          </cell>
        </row>
        <row r="2986">
          <cell r="F2986">
            <v>31030</v>
          </cell>
          <cell r="N2986" t="str">
            <v>Mg-Belo Horizonte</v>
          </cell>
          <cell r="O2986">
            <v>4772563</v>
          </cell>
        </row>
        <row r="2987">
          <cell r="F2987">
            <v>31037</v>
          </cell>
          <cell r="N2987" t="str">
            <v>Mg-Governador Valadares</v>
          </cell>
          <cell r="O2987">
            <v>415611</v>
          </cell>
        </row>
        <row r="2988">
          <cell r="F2988">
            <v>31029</v>
          </cell>
          <cell r="N2988" t="str">
            <v>Mg-Pará de Minas</v>
          </cell>
          <cell r="O2988">
            <v>128754</v>
          </cell>
        </row>
        <row r="2989">
          <cell r="F2989">
            <v>31056</v>
          </cell>
          <cell r="N2989" t="str">
            <v>Mg-Itajubá</v>
          </cell>
          <cell r="O2989">
            <v>193234</v>
          </cell>
        </row>
        <row r="2990">
          <cell r="F2990">
            <v>31037</v>
          </cell>
          <cell r="N2990" t="str">
            <v>Mg-Governador Valadares</v>
          </cell>
          <cell r="O2990">
            <v>415611</v>
          </cell>
        </row>
        <row r="2991">
          <cell r="F2991">
            <v>31031</v>
          </cell>
          <cell r="N2991" t="str">
            <v>Mg-Itabira</v>
          </cell>
          <cell r="O2991">
            <v>378853</v>
          </cell>
        </row>
        <row r="2992">
          <cell r="F2992">
            <v>31036</v>
          </cell>
          <cell r="N2992" t="str">
            <v>Mg-Peçanha</v>
          </cell>
          <cell r="O2992">
            <v>81527</v>
          </cell>
        </row>
        <row r="2993">
          <cell r="F2993">
            <v>31061</v>
          </cell>
          <cell r="N2993" t="str">
            <v>Mg-Manhuaçu</v>
          </cell>
          <cell r="O2993">
            <v>273874</v>
          </cell>
        </row>
        <row r="2994">
          <cell r="F2994">
            <v>31054</v>
          </cell>
          <cell r="N2994" t="str">
            <v>Mg-São Lourenço</v>
          </cell>
          <cell r="O2994">
            <v>208389</v>
          </cell>
        </row>
        <row r="2995">
          <cell r="F2995">
            <v>31062</v>
          </cell>
          <cell r="N2995" t="str">
            <v>Mg-Viçosa</v>
          </cell>
          <cell r="O2995">
            <v>221636</v>
          </cell>
        </row>
        <row r="2996">
          <cell r="F2996">
            <v>31048</v>
          </cell>
          <cell r="N2996" t="str">
            <v>Mg-São Sebastião do Paraíso</v>
          </cell>
          <cell r="O2996">
            <v>265905</v>
          </cell>
        </row>
        <row r="2997">
          <cell r="F2997">
            <v>31036</v>
          </cell>
          <cell r="N2997" t="str">
            <v>Mg-Peçanha</v>
          </cell>
          <cell r="O2997">
            <v>81527</v>
          </cell>
        </row>
        <row r="2998">
          <cell r="F2998">
            <v>31060</v>
          </cell>
          <cell r="N2998" t="str">
            <v>Mg-Ponte Nova</v>
          </cell>
          <cell r="O2998">
            <v>187117</v>
          </cell>
        </row>
        <row r="2999">
          <cell r="F2999">
            <v>31006</v>
          </cell>
          <cell r="N2999" t="str">
            <v>Mg-Pirapora</v>
          </cell>
          <cell r="O2999">
            <v>164941</v>
          </cell>
        </row>
        <row r="3000">
          <cell r="F3000">
            <v>31042</v>
          </cell>
          <cell r="N3000" t="str">
            <v>Mg-Piuí</v>
          </cell>
          <cell r="O3000">
            <v>81622</v>
          </cell>
        </row>
        <row r="3001">
          <cell r="F3001">
            <v>31053</v>
          </cell>
          <cell r="N3001" t="str">
            <v>Mg-Santa Rita do Sapucaí</v>
          </cell>
          <cell r="O3001">
            <v>136205</v>
          </cell>
        </row>
        <row r="3002">
          <cell r="F3002">
            <v>31063</v>
          </cell>
          <cell r="N3002" t="str">
            <v>Mg-Muriaé</v>
          </cell>
          <cell r="O3002">
            <v>276129</v>
          </cell>
        </row>
        <row r="3003">
          <cell r="F3003">
            <v>31040</v>
          </cell>
          <cell r="N3003" t="str">
            <v>Mg-Caratinga</v>
          </cell>
          <cell r="O3003">
            <v>232773</v>
          </cell>
        </row>
        <row r="3004">
          <cell r="F3004">
            <v>31036</v>
          </cell>
          <cell r="N3004" t="str">
            <v>Mg-Peçanha</v>
          </cell>
          <cell r="O3004">
            <v>81527</v>
          </cell>
        </row>
        <row r="3005">
          <cell r="F3005">
            <v>31043</v>
          </cell>
          <cell r="N3005" t="str">
            <v>Mg-Divinópolis</v>
          </cell>
          <cell r="O3005">
            <v>491505</v>
          </cell>
        </row>
        <row r="3006">
          <cell r="F3006">
            <v>31048</v>
          </cell>
          <cell r="N3006" t="str">
            <v>Mg-São Sebastião do Paraíso</v>
          </cell>
          <cell r="O3006">
            <v>265905</v>
          </cell>
        </row>
        <row r="3007">
          <cell r="F3007">
            <v>31028</v>
          </cell>
          <cell r="N3007" t="str">
            <v>Mg-Conceição do Mato Dentro</v>
          </cell>
          <cell r="O3007">
            <v>84621</v>
          </cell>
        </row>
        <row r="3008">
          <cell r="F3008">
            <v>31054</v>
          </cell>
          <cell r="N3008" t="str">
            <v>Mg-São Lourenço</v>
          </cell>
          <cell r="O3008">
            <v>208389</v>
          </cell>
        </row>
        <row r="3009">
          <cell r="F3009">
            <v>31050</v>
          </cell>
          <cell r="N3009" t="str">
            <v>Mg-Varginha</v>
          </cell>
          <cell r="O3009">
            <v>441180</v>
          </cell>
        </row>
        <row r="3010">
          <cell r="F3010">
            <v>31058</v>
          </cell>
          <cell r="N3010" t="str">
            <v>Mg-São João Del Rei</v>
          </cell>
          <cell r="O3010">
            <v>182700</v>
          </cell>
        </row>
        <row r="3011">
          <cell r="F3011">
            <v>31048</v>
          </cell>
          <cell r="N3011" t="str">
            <v>Mg-São Sebastião do Paraíso</v>
          </cell>
          <cell r="O3011">
            <v>265905</v>
          </cell>
        </row>
        <row r="3012">
          <cell r="F3012">
            <v>31055</v>
          </cell>
          <cell r="N3012" t="str">
            <v>Mg-Andrelândia</v>
          </cell>
          <cell r="O3012">
            <v>73871</v>
          </cell>
        </row>
        <row r="3013">
          <cell r="F3013">
            <v>31052</v>
          </cell>
          <cell r="N3013" t="str">
            <v>Mg-Pouso Alegre</v>
          </cell>
          <cell r="O3013">
            <v>326395</v>
          </cell>
        </row>
        <row r="3014">
          <cell r="F3014">
            <v>31035</v>
          </cell>
          <cell r="N3014" t="str">
            <v>Mg-Guanhães</v>
          </cell>
          <cell r="O3014">
            <v>130992</v>
          </cell>
        </row>
        <row r="3015">
          <cell r="F3015">
            <v>31030</v>
          </cell>
          <cell r="N3015" t="str">
            <v>Mg-Belo Horizonte</v>
          </cell>
          <cell r="O3015">
            <v>4772563</v>
          </cell>
        </row>
        <row r="3016">
          <cell r="F3016">
            <v>31060</v>
          </cell>
          <cell r="N3016" t="str">
            <v>Mg-Ponte Nova</v>
          </cell>
          <cell r="O3016">
            <v>187117</v>
          </cell>
        </row>
        <row r="3017">
          <cell r="F3017">
            <v>31052</v>
          </cell>
          <cell r="N3017" t="str">
            <v>Mg-Pouso Alegre</v>
          </cell>
          <cell r="O3017">
            <v>326395</v>
          </cell>
        </row>
        <row r="3018">
          <cell r="F3018">
            <v>31065</v>
          </cell>
          <cell r="N3018" t="str">
            <v>Mg-Juiz de Fora</v>
          </cell>
          <cell r="O3018">
            <v>718333</v>
          </cell>
        </row>
        <row r="3019">
          <cell r="F3019">
            <v>31064</v>
          </cell>
          <cell r="N3019" t="str">
            <v>Mg-Ubá</v>
          </cell>
          <cell r="O3019">
            <v>269600</v>
          </cell>
        </row>
        <row r="3020">
          <cell r="F3020">
            <v>31052</v>
          </cell>
          <cell r="N3020" t="str">
            <v>Mg-Pouso Alegre</v>
          </cell>
          <cell r="O3020">
            <v>326395</v>
          </cell>
        </row>
        <row r="3021">
          <cell r="F3021">
            <v>31010</v>
          </cell>
          <cell r="N3021" t="str">
            <v>Mg-Diamantina</v>
          </cell>
          <cell r="O3021">
            <v>82694</v>
          </cell>
        </row>
        <row r="3022">
          <cell r="F3022">
            <v>31062</v>
          </cell>
          <cell r="N3022" t="str">
            <v>Mg-Viçosa</v>
          </cell>
          <cell r="O3022">
            <v>221636</v>
          </cell>
        </row>
        <row r="3023">
          <cell r="F3023">
            <v>31035</v>
          </cell>
          <cell r="N3023" t="str">
            <v>Mg-Guanhães</v>
          </cell>
          <cell r="O3023">
            <v>130992</v>
          </cell>
        </row>
        <row r="3024">
          <cell r="F3024">
            <v>31059</v>
          </cell>
          <cell r="N3024" t="str">
            <v>Mg-Barbacena</v>
          </cell>
          <cell r="O3024">
            <v>222054</v>
          </cell>
        </row>
        <row r="3025">
          <cell r="F3025">
            <v>31060</v>
          </cell>
          <cell r="N3025" t="str">
            <v>Mg-Ponte Nova</v>
          </cell>
          <cell r="O3025">
            <v>187117</v>
          </cell>
        </row>
        <row r="3026">
          <cell r="F3026">
            <v>31055</v>
          </cell>
          <cell r="N3026" t="str">
            <v>Mg-Andrelândia</v>
          </cell>
          <cell r="O3026">
            <v>73871</v>
          </cell>
        </row>
        <row r="3027">
          <cell r="F3027">
            <v>31028</v>
          </cell>
          <cell r="N3027" t="str">
            <v>Mg-Conceição do Mato Dentro</v>
          </cell>
          <cell r="O3027">
            <v>84621</v>
          </cell>
        </row>
        <row r="3028">
          <cell r="F3028">
            <v>31026</v>
          </cell>
          <cell r="N3028" t="str">
            <v>Mg-Bom Despacho</v>
          </cell>
          <cell r="O3028">
            <v>161994</v>
          </cell>
        </row>
        <row r="3029">
          <cell r="F3029">
            <v>31019</v>
          </cell>
          <cell r="N3029" t="str">
            <v>Mg-Patrocínio</v>
          </cell>
          <cell r="O3029">
            <v>197806</v>
          </cell>
        </row>
        <row r="3030">
          <cell r="F3030">
            <v>31016</v>
          </cell>
          <cell r="N3030" t="str">
            <v>Mg-Nanuque</v>
          </cell>
          <cell r="O3030">
            <v>118758</v>
          </cell>
        </row>
        <row r="3031">
          <cell r="F3031">
            <v>31049</v>
          </cell>
          <cell r="N3031" t="str">
            <v>Mg-Alfenas</v>
          </cell>
          <cell r="O3031">
            <v>225289</v>
          </cell>
        </row>
        <row r="3032">
          <cell r="F3032">
            <v>31004</v>
          </cell>
          <cell r="N3032" t="str">
            <v>Mg-Janaúba</v>
          </cell>
          <cell r="O3032">
            <v>247505</v>
          </cell>
        </row>
        <row r="3033">
          <cell r="F3033">
            <v>31055</v>
          </cell>
          <cell r="N3033" t="str">
            <v>Mg-Andrelândia</v>
          </cell>
          <cell r="O3033">
            <v>73871</v>
          </cell>
        </row>
        <row r="3034">
          <cell r="F3034">
            <v>31028</v>
          </cell>
          <cell r="N3034" t="str">
            <v>Mg-Conceição do Mato Dentro</v>
          </cell>
          <cell r="O3034">
            <v>84621</v>
          </cell>
        </row>
        <row r="3035">
          <cell r="F3035">
            <v>31027</v>
          </cell>
          <cell r="N3035" t="str">
            <v>Mg-Sete Lagoas</v>
          </cell>
          <cell r="O3035">
            <v>392820</v>
          </cell>
        </row>
        <row r="3036">
          <cell r="F3036">
            <v>31015</v>
          </cell>
          <cell r="N3036" t="str">
            <v>Mg-Teófilo Otoni</v>
          </cell>
          <cell r="O3036">
            <v>259956</v>
          </cell>
        </row>
        <row r="3037">
          <cell r="F3037">
            <v>31064</v>
          </cell>
          <cell r="N3037" t="str">
            <v>Mg-Ubá</v>
          </cell>
          <cell r="O3037">
            <v>269600</v>
          </cell>
        </row>
        <row r="3038">
          <cell r="F3038">
            <v>31053</v>
          </cell>
          <cell r="N3038" t="str">
            <v>Mg-Santa Rita do Sapucaí</v>
          </cell>
          <cell r="O3038">
            <v>136205</v>
          </cell>
        </row>
        <row r="3039">
          <cell r="F3039">
            <v>31065</v>
          </cell>
          <cell r="N3039" t="str">
            <v>Mg-Juiz de Fora</v>
          </cell>
          <cell r="O3039">
            <v>718333</v>
          </cell>
        </row>
        <row r="3040">
          <cell r="F3040">
            <v>31061</v>
          </cell>
          <cell r="N3040" t="str">
            <v>Mg-Manhuaçu</v>
          </cell>
          <cell r="O3040">
            <v>273874</v>
          </cell>
        </row>
        <row r="3041">
          <cell r="F3041">
            <v>31037</v>
          </cell>
          <cell r="N3041" t="str">
            <v>Mg-Governador Valadares</v>
          </cell>
          <cell r="O3041">
            <v>415611</v>
          </cell>
        </row>
        <row r="3042">
          <cell r="F3042">
            <v>31054</v>
          </cell>
          <cell r="N3042" t="str">
            <v>Mg-São Lourenço</v>
          </cell>
          <cell r="O3042">
            <v>208389</v>
          </cell>
        </row>
        <row r="3043">
          <cell r="F3043">
            <v>31064</v>
          </cell>
          <cell r="N3043" t="str">
            <v>Mg-Ubá</v>
          </cell>
          <cell r="O3043">
            <v>269600</v>
          </cell>
        </row>
        <row r="3044">
          <cell r="F3044">
            <v>31005</v>
          </cell>
          <cell r="N3044" t="str">
            <v>Mg-Salinas</v>
          </cell>
          <cell r="O3044">
            <v>210720</v>
          </cell>
        </row>
        <row r="3045">
          <cell r="F3045">
            <v>31041</v>
          </cell>
          <cell r="N3045" t="str">
            <v>Mg-Aimorés</v>
          </cell>
          <cell r="O3045">
            <v>149456</v>
          </cell>
        </row>
        <row r="3046">
          <cell r="F3046">
            <v>31023</v>
          </cell>
          <cell r="N3046" t="str">
            <v>Mg-Araxá</v>
          </cell>
          <cell r="O3046">
            <v>204475</v>
          </cell>
        </row>
        <row r="3047">
          <cell r="F3047">
            <v>31042</v>
          </cell>
          <cell r="N3047" t="str">
            <v>Mg-Piuí</v>
          </cell>
          <cell r="O3047">
            <v>81622</v>
          </cell>
        </row>
        <row r="3048">
          <cell r="F3048">
            <v>31031</v>
          </cell>
          <cell r="N3048" t="str">
            <v>Mg-Itabira</v>
          </cell>
          <cell r="O3048">
            <v>378853</v>
          </cell>
        </row>
        <row r="3049">
          <cell r="F3049">
            <v>31040</v>
          </cell>
          <cell r="N3049" t="str">
            <v>Mg-Caratinga</v>
          </cell>
          <cell r="O3049">
            <v>232773</v>
          </cell>
        </row>
        <row r="3050">
          <cell r="F3050">
            <v>31062</v>
          </cell>
          <cell r="N3050" t="str">
            <v>Mg-Viçosa</v>
          </cell>
          <cell r="O3050">
            <v>221636</v>
          </cell>
        </row>
        <row r="3051">
          <cell r="F3051">
            <v>31015</v>
          </cell>
          <cell r="N3051" t="str">
            <v>Mg-Teófilo Otoni</v>
          </cell>
          <cell r="O3051">
            <v>259956</v>
          </cell>
        </row>
        <row r="3052">
          <cell r="F3052">
            <v>31039</v>
          </cell>
          <cell r="N3052" t="str">
            <v>Mg-Ipatinga</v>
          </cell>
          <cell r="O3052">
            <v>547174</v>
          </cell>
        </row>
        <row r="3053">
          <cell r="F3053">
            <v>31058</v>
          </cell>
          <cell r="N3053" t="str">
            <v>Mg-São João Del Rei</v>
          </cell>
          <cell r="O3053">
            <v>182700</v>
          </cell>
        </row>
        <row r="3054">
          <cell r="F3054">
            <v>31020</v>
          </cell>
          <cell r="N3054" t="str">
            <v>Mg-Patos de Minas</v>
          </cell>
          <cell r="O3054">
            <v>253384</v>
          </cell>
        </row>
        <row r="3055">
          <cell r="F3055">
            <v>31064</v>
          </cell>
          <cell r="N3055" t="str">
            <v>Mg-Ubá</v>
          </cell>
          <cell r="O3055">
            <v>269600</v>
          </cell>
        </row>
        <row r="3056">
          <cell r="F3056">
            <v>31052</v>
          </cell>
          <cell r="N3056" t="str">
            <v>Mg-Pouso Alegre</v>
          </cell>
          <cell r="O3056">
            <v>326395</v>
          </cell>
        </row>
        <row r="3057">
          <cell r="F3057">
            <v>31052</v>
          </cell>
          <cell r="N3057" t="str">
            <v>Mg-Pouso Alegre</v>
          </cell>
          <cell r="O3057">
            <v>326395</v>
          </cell>
        </row>
        <row r="3058">
          <cell r="F3058">
            <v>31063</v>
          </cell>
          <cell r="N3058" t="str">
            <v>Mg-Muriaé</v>
          </cell>
          <cell r="O3058">
            <v>276129</v>
          </cell>
        </row>
        <row r="3059">
          <cell r="F3059">
            <v>31050</v>
          </cell>
          <cell r="N3059" t="str">
            <v>Mg-Varginha</v>
          </cell>
          <cell r="O3059">
            <v>441180</v>
          </cell>
        </row>
        <row r="3060">
          <cell r="F3060">
            <v>31024</v>
          </cell>
          <cell r="N3060" t="str">
            <v>Mg-Três Marias</v>
          </cell>
          <cell r="O3060">
            <v>96831</v>
          </cell>
        </row>
        <row r="3061">
          <cell r="F3061">
            <v>31050</v>
          </cell>
          <cell r="N3061" t="str">
            <v>Mg-Varginha</v>
          </cell>
          <cell r="O3061">
            <v>441180</v>
          </cell>
        </row>
        <row r="3062">
          <cell r="F3062">
            <v>31037</v>
          </cell>
          <cell r="N3062" t="str">
            <v>Mg-Governador Valadares</v>
          </cell>
          <cell r="O3062">
            <v>415611</v>
          </cell>
        </row>
        <row r="3063">
          <cell r="F3063">
            <v>31018</v>
          </cell>
          <cell r="N3063" t="str">
            <v>Mg-Uberlândia</v>
          </cell>
          <cell r="O3063">
            <v>810335</v>
          </cell>
        </row>
        <row r="3064">
          <cell r="F3064">
            <v>31011</v>
          </cell>
          <cell r="N3064" t="str">
            <v>Mg-Capelinha</v>
          </cell>
          <cell r="O3064">
            <v>197510</v>
          </cell>
        </row>
        <row r="3065">
          <cell r="F3065">
            <v>31053</v>
          </cell>
          <cell r="N3065" t="str">
            <v>Mg-Santa Rita do Sapucaí</v>
          </cell>
          <cell r="O3065">
            <v>136205</v>
          </cell>
        </row>
        <row r="3066">
          <cell r="F3066">
            <v>31064</v>
          </cell>
          <cell r="N3066" t="str">
            <v>Mg-Ubá</v>
          </cell>
          <cell r="O3066">
            <v>269600</v>
          </cell>
        </row>
        <row r="3067">
          <cell r="F3067">
            <v>31007</v>
          </cell>
          <cell r="N3067" t="str">
            <v>Mg-Montes Claros</v>
          </cell>
          <cell r="O3067">
            <v>602000</v>
          </cell>
        </row>
        <row r="3068">
          <cell r="F3068">
            <v>31040</v>
          </cell>
          <cell r="N3068" t="str">
            <v>Mg-Caratinga</v>
          </cell>
          <cell r="O3068">
            <v>232773</v>
          </cell>
        </row>
        <row r="3069">
          <cell r="F3069">
            <v>31022</v>
          </cell>
          <cell r="N3069" t="str">
            <v>Mg-Uberaba</v>
          </cell>
          <cell r="O3069">
            <v>337938</v>
          </cell>
        </row>
        <row r="3070">
          <cell r="F3070">
            <v>31018</v>
          </cell>
          <cell r="N3070" t="str">
            <v>Mg-Uberlândia</v>
          </cell>
          <cell r="O3070">
            <v>810335</v>
          </cell>
        </row>
        <row r="3071">
          <cell r="F3071">
            <v>31016</v>
          </cell>
          <cell r="N3071" t="str">
            <v>Mg-Nanuque</v>
          </cell>
          <cell r="O3071">
            <v>118758</v>
          </cell>
        </row>
        <row r="3072">
          <cell r="F3072">
            <v>31001</v>
          </cell>
          <cell r="N3072" t="str">
            <v>Mg-Unaí</v>
          </cell>
          <cell r="O3072">
            <v>148829</v>
          </cell>
        </row>
        <row r="3073">
          <cell r="F3073">
            <v>31021</v>
          </cell>
          <cell r="N3073" t="str">
            <v>Mg-Frutal</v>
          </cell>
          <cell r="O3073">
            <v>185519</v>
          </cell>
        </row>
        <row r="3074">
          <cell r="F3074">
            <v>31001</v>
          </cell>
          <cell r="N3074" t="str">
            <v>Mg-Unaí</v>
          </cell>
          <cell r="O3074">
            <v>148829</v>
          </cell>
        </row>
        <row r="3075">
          <cell r="F3075">
            <v>31060</v>
          </cell>
          <cell r="N3075" t="str">
            <v>Mg-Ponte Nova</v>
          </cell>
          <cell r="O3075">
            <v>187117</v>
          </cell>
        </row>
        <row r="3076">
          <cell r="F3076">
            <v>31003</v>
          </cell>
          <cell r="N3076" t="str">
            <v>Mg-Januária</v>
          </cell>
          <cell r="O3076">
            <v>274186</v>
          </cell>
        </row>
        <row r="3077">
          <cell r="F3077">
            <v>31040</v>
          </cell>
          <cell r="N3077" t="str">
            <v>Mg-Caratinga</v>
          </cell>
          <cell r="O3077">
            <v>232773</v>
          </cell>
        </row>
        <row r="3078">
          <cell r="F3078">
            <v>31042</v>
          </cell>
          <cell r="N3078" t="str">
            <v>Mg-Piuí</v>
          </cell>
          <cell r="O3078">
            <v>81622</v>
          </cell>
        </row>
        <row r="3079">
          <cell r="F3079">
            <v>31005</v>
          </cell>
          <cell r="N3079" t="str">
            <v>Mg-Salinas</v>
          </cell>
          <cell r="O3079">
            <v>210720</v>
          </cell>
        </row>
        <row r="3080">
          <cell r="F3080">
            <v>31050</v>
          </cell>
          <cell r="N3080" t="str">
            <v>Mg-Varginha</v>
          </cell>
          <cell r="O3080">
            <v>441180</v>
          </cell>
        </row>
        <row r="3081">
          <cell r="F3081">
            <v>31002</v>
          </cell>
          <cell r="N3081" t="str">
            <v>Mg-Paracatu</v>
          </cell>
          <cell r="O3081">
            <v>217555</v>
          </cell>
        </row>
        <row r="3082">
          <cell r="F3082">
            <v>31006</v>
          </cell>
          <cell r="N3082" t="str">
            <v>Mg-Pirapora</v>
          </cell>
          <cell r="O3082">
            <v>164941</v>
          </cell>
        </row>
        <row r="3083">
          <cell r="F3083">
            <v>31007</v>
          </cell>
          <cell r="N3083" t="str">
            <v>Mg-Montes Claros</v>
          </cell>
          <cell r="O3083">
            <v>602000</v>
          </cell>
        </row>
        <row r="3084">
          <cell r="F3084">
            <v>31002</v>
          </cell>
          <cell r="N3084" t="str">
            <v>Mg-Paracatu</v>
          </cell>
          <cell r="O3084">
            <v>217555</v>
          </cell>
        </row>
        <row r="3085">
          <cell r="F3085">
            <v>31007</v>
          </cell>
          <cell r="N3085" t="str">
            <v>Mg-Montes Claros</v>
          </cell>
          <cell r="O3085">
            <v>602000</v>
          </cell>
        </row>
        <row r="3086">
          <cell r="F3086">
            <v>31011</v>
          </cell>
          <cell r="N3086" t="str">
            <v>Mg-Capelinha</v>
          </cell>
          <cell r="O3086">
            <v>197510</v>
          </cell>
        </row>
        <row r="3087">
          <cell r="F3087">
            <v>31022</v>
          </cell>
          <cell r="N3087" t="str">
            <v>Mg-Uberaba</v>
          </cell>
          <cell r="O3087">
            <v>337938</v>
          </cell>
        </row>
        <row r="3088">
          <cell r="F3088">
            <v>31060</v>
          </cell>
          <cell r="N3088" t="str">
            <v>Mg-Ponte Nova</v>
          </cell>
          <cell r="O3088">
            <v>187117</v>
          </cell>
        </row>
        <row r="3089">
          <cell r="F3089">
            <v>31030</v>
          </cell>
          <cell r="N3089" t="str">
            <v>Mg-Belo Horizonte</v>
          </cell>
          <cell r="O3089">
            <v>4772563</v>
          </cell>
        </row>
        <row r="3090">
          <cell r="F3090">
            <v>31062</v>
          </cell>
          <cell r="N3090" t="str">
            <v>Mg-Viçosa</v>
          </cell>
          <cell r="O3090">
            <v>221636</v>
          </cell>
        </row>
        <row r="3091">
          <cell r="F3091">
            <v>31063</v>
          </cell>
          <cell r="N3091" t="str">
            <v>Mg-Muriaé</v>
          </cell>
          <cell r="O3091">
            <v>276129</v>
          </cell>
        </row>
        <row r="3092">
          <cell r="F3092">
            <v>31012</v>
          </cell>
          <cell r="N3092" t="str">
            <v>Mg-Araçuaí</v>
          </cell>
          <cell r="O3092">
            <v>163161</v>
          </cell>
        </row>
        <row r="3093">
          <cell r="F3093">
            <v>31056</v>
          </cell>
          <cell r="N3093" t="str">
            <v>Mg-Itajubá</v>
          </cell>
          <cell r="O3093">
            <v>193234</v>
          </cell>
        </row>
        <row r="3094">
          <cell r="F3094">
            <v>31035</v>
          </cell>
          <cell r="N3094" t="str">
            <v>Mg-Guanhães</v>
          </cell>
          <cell r="O3094">
            <v>130992</v>
          </cell>
        </row>
        <row r="3095">
          <cell r="F3095">
            <v>31037</v>
          </cell>
          <cell r="N3095" t="str">
            <v>Mg-Governador Valadares</v>
          </cell>
          <cell r="O3095">
            <v>415611</v>
          </cell>
        </row>
        <row r="3096">
          <cell r="F3096">
            <v>31064</v>
          </cell>
          <cell r="N3096" t="str">
            <v>Mg-Ubá</v>
          </cell>
          <cell r="O3096">
            <v>269600</v>
          </cell>
        </row>
        <row r="3097">
          <cell r="F3097">
            <v>31066</v>
          </cell>
          <cell r="N3097" t="str">
            <v>Mg-Cataguases</v>
          </cell>
          <cell r="O3097">
            <v>223772</v>
          </cell>
        </row>
        <row r="3098">
          <cell r="F3098">
            <v>31056</v>
          </cell>
          <cell r="N3098" t="str">
            <v>Mg-Itajubá</v>
          </cell>
          <cell r="O3098">
            <v>193234</v>
          </cell>
        </row>
        <row r="3099">
          <cell r="F3099">
            <v>32007</v>
          </cell>
          <cell r="N3099" t="str">
            <v>Es-Afonso Cláudio</v>
          </cell>
          <cell r="O3099">
            <v>132059</v>
          </cell>
        </row>
        <row r="3100">
          <cell r="F3100">
            <v>32001</v>
          </cell>
          <cell r="N3100" t="str">
            <v>Es-Barra de São Francisco</v>
          </cell>
          <cell r="O3100">
            <v>89204</v>
          </cell>
        </row>
        <row r="3101">
          <cell r="F3101">
            <v>32002</v>
          </cell>
          <cell r="N3101" t="str">
            <v>Es-Nova Venécia</v>
          </cell>
          <cell r="O3101">
            <v>124097</v>
          </cell>
        </row>
        <row r="3102">
          <cell r="F3102">
            <v>32011</v>
          </cell>
          <cell r="N3102" t="str">
            <v>Es-Alegre</v>
          </cell>
          <cell r="O3102">
            <v>158317</v>
          </cell>
        </row>
        <row r="3103">
          <cell r="F3103">
            <v>32010</v>
          </cell>
          <cell r="N3103" t="str">
            <v>Es-Guarapari</v>
          </cell>
          <cell r="O3103">
            <v>185051</v>
          </cell>
        </row>
        <row r="3104">
          <cell r="F3104">
            <v>32003</v>
          </cell>
          <cell r="N3104" t="str">
            <v>Es-Colatina</v>
          </cell>
          <cell r="O3104">
            <v>199700</v>
          </cell>
        </row>
        <row r="3105">
          <cell r="F3105">
            <v>32010</v>
          </cell>
          <cell r="N3105" t="str">
            <v>Es-Guarapari</v>
          </cell>
          <cell r="O3105">
            <v>185051</v>
          </cell>
        </row>
        <row r="3106">
          <cell r="F3106">
            <v>32012</v>
          </cell>
          <cell r="N3106" t="str">
            <v>Es-Cachoeiro de Itapemirim</v>
          </cell>
          <cell r="O3106">
            <v>322797</v>
          </cell>
        </row>
        <row r="3107">
          <cell r="F3107">
            <v>32006</v>
          </cell>
          <cell r="N3107" t="str">
            <v>Es-Linhares</v>
          </cell>
          <cell r="O3107">
            <v>291364</v>
          </cell>
        </row>
        <row r="3108">
          <cell r="F3108">
            <v>32012</v>
          </cell>
          <cell r="N3108" t="str">
            <v>Es-Cachoeiro de Itapemirim</v>
          </cell>
          <cell r="O3108">
            <v>322797</v>
          </cell>
        </row>
        <row r="3109">
          <cell r="F3109">
            <v>32003</v>
          </cell>
          <cell r="N3109" t="str">
            <v>Es-Colatina</v>
          </cell>
          <cell r="O3109">
            <v>199700</v>
          </cell>
        </row>
        <row r="3110">
          <cell r="F3110">
            <v>32001</v>
          </cell>
          <cell r="N3110" t="str">
            <v>Es-Barra de São Francisco</v>
          </cell>
          <cell r="O3110">
            <v>89204</v>
          </cell>
        </row>
        <row r="3111">
          <cell r="F3111">
            <v>32002</v>
          </cell>
          <cell r="N3111" t="str">
            <v>Es-Nova Venécia</v>
          </cell>
          <cell r="O3111">
            <v>124097</v>
          </cell>
        </row>
        <row r="3112">
          <cell r="F3112">
            <v>33001</v>
          </cell>
          <cell r="N3112" t="str">
            <v>Rj-Itaperuna</v>
          </cell>
          <cell r="O3112">
            <v>204608</v>
          </cell>
        </row>
        <row r="3113">
          <cell r="F3113">
            <v>32007</v>
          </cell>
          <cell r="N3113" t="str">
            <v>Es-Afonso Cláudio</v>
          </cell>
          <cell r="O3113">
            <v>132059</v>
          </cell>
        </row>
        <row r="3114">
          <cell r="F3114">
            <v>32012</v>
          </cell>
          <cell r="N3114" t="str">
            <v>Es-Cachoeiro de Itapemirim</v>
          </cell>
          <cell r="O3114">
            <v>322797</v>
          </cell>
        </row>
        <row r="3115">
          <cell r="F3115">
            <v>32009</v>
          </cell>
          <cell r="N3115" t="str">
            <v>Es-Vitória</v>
          </cell>
          <cell r="O3115">
            <v>1580157</v>
          </cell>
        </row>
        <row r="3116">
          <cell r="F3116">
            <v>32012</v>
          </cell>
          <cell r="N3116" t="str">
            <v>Es-Cachoeiro de Itapemirim</v>
          </cell>
          <cell r="O3116">
            <v>322797</v>
          </cell>
        </row>
        <row r="3117">
          <cell r="F3117">
            <v>32003</v>
          </cell>
          <cell r="N3117" t="str">
            <v>Es-Colatina</v>
          </cell>
          <cell r="O3117">
            <v>199700</v>
          </cell>
        </row>
        <row r="3118">
          <cell r="F3118">
            <v>32005</v>
          </cell>
          <cell r="N3118" t="str">
            <v>Es-São Mateus</v>
          </cell>
          <cell r="O3118">
            <v>186051</v>
          </cell>
        </row>
        <row r="3119">
          <cell r="F3119">
            <v>32007</v>
          </cell>
          <cell r="N3119" t="str">
            <v>Es-Afonso Cláudio</v>
          </cell>
          <cell r="O3119">
            <v>132059</v>
          </cell>
        </row>
        <row r="3120">
          <cell r="F3120">
            <v>32011</v>
          </cell>
          <cell r="N3120" t="str">
            <v>Es-Alegre</v>
          </cell>
          <cell r="O3120">
            <v>158317</v>
          </cell>
        </row>
        <row r="3121">
          <cell r="F3121">
            <v>32007</v>
          </cell>
          <cell r="N3121" t="str">
            <v>Es-Afonso Cláudio</v>
          </cell>
          <cell r="O3121">
            <v>132059</v>
          </cell>
        </row>
        <row r="3122">
          <cell r="F3122">
            <v>32011</v>
          </cell>
          <cell r="N3122" t="str">
            <v>Es-Alegre</v>
          </cell>
          <cell r="O3122">
            <v>158317</v>
          </cell>
        </row>
        <row r="3123">
          <cell r="F3123">
            <v>32001</v>
          </cell>
          <cell r="N3123" t="str">
            <v>Es-Barra de São Francisco</v>
          </cell>
          <cell r="O3123">
            <v>89204</v>
          </cell>
        </row>
        <row r="3124">
          <cell r="F3124">
            <v>32009</v>
          </cell>
          <cell r="N3124" t="str">
            <v>Es-Vitória</v>
          </cell>
          <cell r="O3124">
            <v>1580157</v>
          </cell>
        </row>
        <row r="3125">
          <cell r="F3125">
            <v>32003</v>
          </cell>
          <cell r="N3125" t="str">
            <v>Es-Colatina</v>
          </cell>
          <cell r="O3125">
            <v>199700</v>
          </cell>
        </row>
        <row r="3126">
          <cell r="F3126">
            <v>32011</v>
          </cell>
          <cell r="N3126" t="str">
            <v>Es-Alegre</v>
          </cell>
          <cell r="O3126">
            <v>158317</v>
          </cell>
        </row>
        <row r="3127">
          <cell r="F3127">
            <v>32010</v>
          </cell>
          <cell r="N3127" t="str">
            <v>Es-Guarapari</v>
          </cell>
          <cell r="O3127">
            <v>185051</v>
          </cell>
        </row>
        <row r="3128">
          <cell r="F3128">
            <v>32011</v>
          </cell>
          <cell r="N3128" t="str">
            <v>Es-Alegre</v>
          </cell>
          <cell r="O3128">
            <v>158317</v>
          </cell>
        </row>
        <row r="3129">
          <cell r="F3129">
            <v>32006</v>
          </cell>
          <cell r="N3129" t="str">
            <v>Es-Linhares</v>
          </cell>
          <cell r="O3129">
            <v>291364</v>
          </cell>
        </row>
        <row r="3130">
          <cell r="F3130">
            <v>32011</v>
          </cell>
          <cell r="N3130" t="str">
            <v>Es-Alegre</v>
          </cell>
          <cell r="O3130">
            <v>158317</v>
          </cell>
        </row>
        <row r="3131">
          <cell r="F3131">
            <v>32010</v>
          </cell>
          <cell r="N3131" t="str">
            <v>Es-Guarapari</v>
          </cell>
          <cell r="O3131">
            <v>185051</v>
          </cell>
        </row>
        <row r="3132">
          <cell r="F3132">
            <v>32011</v>
          </cell>
          <cell r="N3132" t="str">
            <v>Es-Alegre</v>
          </cell>
          <cell r="O3132">
            <v>158317</v>
          </cell>
        </row>
        <row r="3133">
          <cell r="F3133">
            <v>32008</v>
          </cell>
          <cell r="N3133" t="str">
            <v>Es-Santa Teresa</v>
          </cell>
          <cell r="O3133">
            <v>104550</v>
          </cell>
        </row>
        <row r="3134">
          <cell r="F3134">
            <v>32013</v>
          </cell>
          <cell r="N3134" t="str">
            <v>Es-Itapemirim</v>
          </cell>
          <cell r="O3134">
            <v>75450</v>
          </cell>
        </row>
        <row r="3135">
          <cell r="F3135">
            <v>32008</v>
          </cell>
          <cell r="N3135" t="str">
            <v>Es-Santa Teresa</v>
          </cell>
          <cell r="O3135">
            <v>104550</v>
          </cell>
        </row>
        <row r="3136">
          <cell r="F3136">
            <v>32011</v>
          </cell>
          <cell r="N3136" t="str">
            <v>Es-Alegre</v>
          </cell>
          <cell r="O3136">
            <v>158317</v>
          </cell>
        </row>
        <row r="3137">
          <cell r="F3137">
            <v>32005</v>
          </cell>
          <cell r="N3137" t="str">
            <v>Es-São Mateus</v>
          </cell>
          <cell r="O3137">
            <v>186051</v>
          </cell>
        </row>
        <row r="3138">
          <cell r="F3138">
            <v>32012</v>
          </cell>
          <cell r="N3138" t="str">
            <v>Es-Cachoeiro de Itapemirim</v>
          </cell>
          <cell r="O3138">
            <v>322797</v>
          </cell>
        </row>
        <row r="3139">
          <cell r="F3139">
            <v>32006</v>
          </cell>
          <cell r="N3139" t="str">
            <v>Es-Linhares</v>
          </cell>
          <cell r="O3139">
            <v>291364</v>
          </cell>
        </row>
        <row r="3140">
          <cell r="F3140">
            <v>32007</v>
          </cell>
          <cell r="N3140" t="str">
            <v>Es-Afonso Cláudio</v>
          </cell>
          <cell r="O3140">
            <v>132059</v>
          </cell>
        </row>
        <row r="3141">
          <cell r="F3141">
            <v>32006</v>
          </cell>
          <cell r="N3141" t="str">
            <v>Es-Linhares</v>
          </cell>
          <cell r="O3141">
            <v>291364</v>
          </cell>
        </row>
        <row r="3142">
          <cell r="F3142">
            <v>32001</v>
          </cell>
          <cell r="N3142" t="str">
            <v>Es-Barra de São Francisco</v>
          </cell>
          <cell r="O3142">
            <v>89204</v>
          </cell>
        </row>
        <row r="3143">
          <cell r="F3143">
            <v>32013</v>
          </cell>
          <cell r="N3143" t="str">
            <v>Es-Itapemirim</v>
          </cell>
          <cell r="O3143">
            <v>75450</v>
          </cell>
        </row>
        <row r="3144">
          <cell r="F3144">
            <v>32007</v>
          </cell>
          <cell r="N3144" t="str">
            <v>Es-Afonso Cláudio</v>
          </cell>
          <cell r="O3144">
            <v>132059</v>
          </cell>
        </row>
        <row r="3145">
          <cell r="F3145">
            <v>32003</v>
          </cell>
          <cell r="N3145" t="str">
            <v>Es-Colatina</v>
          </cell>
          <cell r="O3145">
            <v>199700</v>
          </cell>
        </row>
        <row r="3146">
          <cell r="F3146">
            <v>32012</v>
          </cell>
          <cell r="N3146" t="str">
            <v>Es-Cachoeiro de Itapemirim</v>
          </cell>
          <cell r="O3146">
            <v>322797</v>
          </cell>
        </row>
        <row r="3147">
          <cell r="F3147">
            <v>32004</v>
          </cell>
          <cell r="N3147" t="str">
            <v>Es-Montanha</v>
          </cell>
          <cell r="O3147">
            <v>54396</v>
          </cell>
        </row>
        <row r="3148">
          <cell r="F3148">
            <v>32004</v>
          </cell>
          <cell r="N3148" t="str">
            <v>Es-Montanha</v>
          </cell>
          <cell r="O3148">
            <v>54396</v>
          </cell>
        </row>
        <row r="3149">
          <cell r="F3149">
            <v>32011</v>
          </cell>
          <cell r="N3149" t="str">
            <v>Es-Alegre</v>
          </cell>
          <cell r="O3149">
            <v>158317</v>
          </cell>
        </row>
        <row r="3150">
          <cell r="F3150">
            <v>32012</v>
          </cell>
          <cell r="N3150" t="str">
            <v>Es-Cachoeiro de Itapemirim</v>
          </cell>
          <cell r="O3150">
            <v>322797</v>
          </cell>
        </row>
        <row r="3151">
          <cell r="F3151">
            <v>32002</v>
          </cell>
          <cell r="N3151" t="str">
            <v>Es-Nova Venécia</v>
          </cell>
          <cell r="O3151">
            <v>124097</v>
          </cell>
        </row>
        <row r="3152">
          <cell r="F3152">
            <v>32003</v>
          </cell>
          <cell r="N3152" t="str">
            <v>Es-Colatina</v>
          </cell>
          <cell r="O3152">
            <v>199700</v>
          </cell>
        </row>
        <row r="3153">
          <cell r="F3153">
            <v>32005</v>
          </cell>
          <cell r="N3153" t="str">
            <v>Es-São Mateus</v>
          </cell>
          <cell r="O3153">
            <v>186051</v>
          </cell>
        </row>
        <row r="3154">
          <cell r="F3154">
            <v>32004</v>
          </cell>
          <cell r="N3154" t="str">
            <v>Es-Montanha</v>
          </cell>
          <cell r="O3154">
            <v>54396</v>
          </cell>
        </row>
        <row r="3155">
          <cell r="F3155">
            <v>32010</v>
          </cell>
          <cell r="N3155" t="str">
            <v>Es-Guarapari</v>
          </cell>
          <cell r="O3155">
            <v>185051</v>
          </cell>
        </row>
        <row r="3156">
          <cell r="F3156">
            <v>32004</v>
          </cell>
          <cell r="N3156" t="str">
            <v>Es-Montanha</v>
          </cell>
          <cell r="O3156">
            <v>54396</v>
          </cell>
        </row>
        <row r="3157">
          <cell r="F3157">
            <v>32013</v>
          </cell>
          <cell r="N3157" t="str">
            <v>Es-Itapemirim</v>
          </cell>
          <cell r="O3157">
            <v>75450</v>
          </cell>
        </row>
        <row r="3158">
          <cell r="F3158">
            <v>32006</v>
          </cell>
          <cell r="N3158" t="str">
            <v>Es-Linhares</v>
          </cell>
          <cell r="O3158">
            <v>291364</v>
          </cell>
        </row>
        <row r="3159">
          <cell r="F3159">
            <v>32010</v>
          </cell>
          <cell r="N3159" t="str">
            <v>Es-Guarapari</v>
          </cell>
          <cell r="O3159">
            <v>185051</v>
          </cell>
        </row>
        <row r="3160">
          <cell r="F3160">
            <v>32008</v>
          </cell>
          <cell r="N3160" t="str">
            <v>Es-Santa Teresa</v>
          </cell>
          <cell r="O3160">
            <v>104550</v>
          </cell>
        </row>
        <row r="3161">
          <cell r="F3161">
            <v>32008</v>
          </cell>
          <cell r="N3161" t="str">
            <v>Es-Santa Teresa</v>
          </cell>
          <cell r="O3161">
            <v>104550</v>
          </cell>
        </row>
        <row r="3162">
          <cell r="F3162">
            <v>32008</v>
          </cell>
          <cell r="N3162" t="str">
            <v>Es-Santa Teresa</v>
          </cell>
          <cell r="O3162">
            <v>104550</v>
          </cell>
        </row>
        <row r="3163">
          <cell r="F3163">
            <v>32003</v>
          </cell>
          <cell r="N3163" t="str">
            <v>Es-Colatina</v>
          </cell>
          <cell r="O3163">
            <v>199700</v>
          </cell>
        </row>
        <row r="3164">
          <cell r="F3164">
            <v>32002</v>
          </cell>
          <cell r="N3164" t="str">
            <v>Es-Nova Venécia</v>
          </cell>
          <cell r="O3164">
            <v>124097</v>
          </cell>
        </row>
        <row r="3165">
          <cell r="F3165">
            <v>32012</v>
          </cell>
          <cell r="N3165" t="str">
            <v>Es-Cachoeiro de Itapemirim</v>
          </cell>
          <cell r="O3165">
            <v>322797</v>
          </cell>
        </row>
        <row r="3166">
          <cell r="F3166">
            <v>32005</v>
          </cell>
          <cell r="N3166" t="str">
            <v>Es-São Mateus</v>
          </cell>
          <cell r="O3166">
            <v>186051</v>
          </cell>
        </row>
        <row r="3167">
          <cell r="F3167">
            <v>32008</v>
          </cell>
          <cell r="N3167" t="str">
            <v>Es-Santa Teresa</v>
          </cell>
          <cell r="O3167">
            <v>104550</v>
          </cell>
        </row>
        <row r="3168">
          <cell r="F3168">
            <v>32009</v>
          </cell>
          <cell r="N3168" t="str">
            <v>Es-Vitória</v>
          </cell>
          <cell r="O3168">
            <v>1580157</v>
          </cell>
        </row>
        <row r="3169">
          <cell r="F3169">
            <v>32006</v>
          </cell>
          <cell r="N3169" t="str">
            <v>Es-Linhares</v>
          </cell>
          <cell r="O3169">
            <v>291364</v>
          </cell>
        </row>
        <row r="3170">
          <cell r="F3170">
            <v>32012</v>
          </cell>
          <cell r="N3170" t="str">
            <v>Es-Cachoeiro de Itapemirim</v>
          </cell>
          <cell r="O3170">
            <v>322797</v>
          </cell>
        </row>
        <row r="3171">
          <cell r="F3171">
            <v>32007</v>
          </cell>
          <cell r="N3171" t="str">
            <v>Es-Afonso Cláudio</v>
          </cell>
          <cell r="O3171">
            <v>132059</v>
          </cell>
        </row>
        <row r="3172">
          <cell r="F3172">
            <v>32009</v>
          </cell>
          <cell r="N3172" t="str">
            <v>Es-Vitória</v>
          </cell>
          <cell r="O3172">
            <v>1580157</v>
          </cell>
        </row>
        <row r="3173">
          <cell r="F3173">
            <v>32002</v>
          </cell>
          <cell r="N3173" t="str">
            <v>Es-Nova Venécia</v>
          </cell>
          <cell r="O3173">
            <v>124097</v>
          </cell>
        </row>
        <row r="3174">
          <cell r="F3174">
            <v>32002</v>
          </cell>
          <cell r="N3174" t="str">
            <v>Es-Nova Venécia</v>
          </cell>
          <cell r="O3174">
            <v>124097</v>
          </cell>
        </row>
        <row r="3175">
          <cell r="F3175">
            <v>32009</v>
          </cell>
          <cell r="N3175" t="str">
            <v>Es-Vitória</v>
          </cell>
          <cell r="O3175">
            <v>1580157</v>
          </cell>
        </row>
        <row r="3176">
          <cell r="F3176">
            <v>32009</v>
          </cell>
          <cell r="N3176" t="str">
            <v>Es-Vitória</v>
          </cell>
          <cell r="O3176">
            <v>1580157</v>
          </cell>
        </row>
        <row r="3177">
          <cell r="F3177">
            <v>33013</v>
          </cell>
          <cell r="N3177" t="str">
            <v>Rj-Baía da Ilha Grande</v>
          </cell>
          <cell r="O3177">
            <v>206845</v>
          </cell>
        </row>
        <row r="3178">
          <cell r="F3178">
            <v>33002</v>
          </cell>
          <cell r="N3178" t="str">
            <v>Rj-Santo Antônio de Pádua</v>
          </cell>
          <cell r="O3178">
            <v>132713</v>
          </cell>
        </row>
        <row r="3179">
          <cell r="F3179">
            <v>33010</v>
          </cell>
          <cell r="N3179" t="str">
            <v>Rj-Lagos</v>
          </cell>
          <cell r="O3179">
            <v>464429</v>
          </cell>
        </row>
        <row r="3180">
          <cell r="F3180">
            <v>33015</v>
          </cell>
          <cell r="N3180" t="str">
            <v>Rj-Serrana</v>
          </cell>
          <cell r="O3180">
            <v>491522</v>
          </cell>
        </row>
        <row r="3181">
          <cell r="F3181">
            <v>33010</v>
          </cell>
          <cell r="N3181" t="str">
            <v>Rj-Lagos</v>
          </cell>
          <cell r="O3181">
            <v>464429</v>
          </cell>
        </row>
        <row r="3182">
          <cell r="F3182">
            <v>33010</v>
          </cell>
          <cell r="N3182" t="str">
            <v>Rj-Lagos</v>
          </cell>
          <cell r="O3182">
            <v>464429</v>
          </cell>
        </row>
        <row r="3183">
          <cell r="F3183">
            <v>33012</v>
          </cell>
          <cell r="N3183" t="str">
            <v>Rj-Barra do Piraí</v>
          </cell>
          <cell r="O3183">
            <v>180586</v>
          </cell>
        </row>
        <row r="3184">
          <cell r="F3184">
            <v>33011</v>
          </cell>
          <cell r="N3184" t="str">
            <v>Rj-Vale do Paraíba Fluminense</v>
          </cell>
          <cell r="O3184">
            <v>680349</v>
          </cell>
        </row>
        <row r="3185">
          <cell r="F3185">
            <v>33018</v>
          </cell>
          <cell r="N3185" t="str">
            <v>Rj-Rio de Janeiro</v>
          </cell>
          <cell r="O3185">
            <v>11949284</v>
          </cell>
        </row>
        <row r="3186">
          <cell r="F3186">
            <v>33007</v>
          </cell>
          <cell r="N3186" t="str">
            <v>Rj-Nova Friburgo</v>
          </cell>
          <cell r="O3186">
            <v>233267</v>
          </cell>
        </row>
        <row r="3187">
          <cell r="F3187">
            <v>33001</v>
          </cell>
          <cell r="N3187" t="str">
            <v>Rj-Itaperuna</v>
          </cell>
          <cell r="O3187">
            <v>204608</v>
          </cell>
        </row>
        <row r="3188">
          <cell r="F3188">
            <v>33010</v>
          </cell>
          <cell r="N3188" t="str">
            <v>Rj-Lagos</v>
          </cell>
          <cell r="O3188">
            <v>464429</v>
          </cell>
        </row>
        <row r="3189">
          <cell r="F3189">
            <v>33016</v>
          </cell>
          <cell r="N3189" t="str">
            <v>Rj-Macacu-Caceribu</v>
          </cell>
          <cell r="O3189">
            <v>109956</v>
          </cell>
        </row>
        <row r="3190">
          <cell r="F3190">
            <v>33002</v>
          </cell>
          <cell r="N3190" t="str">
            <v>Rj-Santo Antônio de Pádua</v>
          </cell>
          <cell r="O3190">
            <v>132713</v>
          </cell>
        </row>
        <row r="3191">
          <cell r="F3191">
            <v>33003</v>
          </cell>
          <cell r="N3191" t="str">
            <v>Rj-Campos dos Goytacazes</v>
          </cell>
          <cell r="O3191">
            <v>587762</v>
          </cell>
        </row>
        <row r="3192">
          <cell r="F3192">
            <v>33006</v>
          </cell>
          <cell r="N3192" t="str">
            <v>Rj-Cantagalo-Cordeiro</v>
          </cell>
          <cell r="O3192">
            <v>62937</v>
          </cell>
        </row>
        <row r="3193">
          <cell r="F3193">
            <v>33004</v>
          </cell>
          <cell r="N3193" t="str">
            <v>Rj-Macaé</v>
          </cell>
          <cell r="O3193">
            <v>402670</v>
          </cell>
        </row>
        <row r="3194">
          <cell r="F3194">
            <v>33003</v>
          </cell>
          <cell r="N3194" t="str">
            <v>Rj-Campos dos Goytacazes</v>
          </cell>
          <cell r="O3194">
            <v>587762</v>
          </cell>
        </row>
        <row r="3195">
          <cell r="F3195">
            <v>33006</v>
          </cell>
          <cell r="N3195" t="str">
            <v>Rj-Cantagalo-Cordeiro</v>
          </cell>
          <cell r="O3195">
            <v>62937</v>
          </cell>
        </row>
        <row r="3196">
          <cell r="F3196">
            <v>33004</v>
          </cell>
          <cell r="N3196" t="str">
            <v>Rj-Macaé</v>
          </cell>
          <cell r="O3196">
            <v>402670</v>
          </cell>
        </row>
        <row r="3197">
          <cell r="F3197">
            <v>33005</v>
          </cell>
          <cell r="N3197" t="str">
            <v>Rj-Três Rios</v>
          </cell>
          <cell r="O3197">
            <v>133413</v>
          </cell>
        </row>
        <row r="3198">
          <cell r="F3198">
            <v>33004</v>
          </cell>
          <cell r="N3198" t="str">
            <v>Rj-Macaé</v>
          </cell>
          <cell r="O3198">
            <v>402670</v>
          </cell>
        </row>
        <row r="3199">
          <cell r="F3199">
            <v>33006</v>
          </cell>
          <cell r="N3199" t="str">
            <v>Rj-Cantagalo-Cordeiro</v>
          </cell>
          <cell r="O3199">
            <v>62937</v>
          </cell>
        </row>
        <row r="3200">
          <cell r="F3200">
            <v>33007</v>
          </cell>
          <cell r="N3200" t="str">
            <v>Rj-Nova Friburgo</v>
          </cell>
          <cell r="O3200">
            <v>233267</v>
          </cell>
        </row>
        <row r="3201">
          <cell r="F3201">
            <v>33018</v>
          </cell>
          <cell r="N3201" t="str">
            <v>Rj-Rio de Janeiro</v>
          </cell>
          <cell r="O3201">
            <v>11949284</v>
          </cell>
        </row>
        <row r="3202">
          <cell r="F3202">
            <v>33014</v>
          </cell>
          <cell r="N3202" t="str">
            <v>Rj-Vassouras</v>
          </cell>
          <cell r="O3202">
            <v>116646</v>
          </cell>
        </row>
        <row r="3203">
          <cell r="F3203">
            <v>33018</v>
          </cell>
          <cell r="N3203" t="str">
            <v>Rj-Rio de Janeiro</v>
          </cell>
          <cell r="O3203">
            <v>11949284</v>
          </cell>
        </row>
        <row r="3204">
          <cell r="F3204">
            <v>33010</v>
          </cell>
          <cell r="N3204" t="str">
            <v>Rj-Lagos</v>
          </cell>
          <cell r="O3204">
            <v>464429</v>
          </cell>
        </row>
        <row r="3205">
          <cell r="F3205">
            <v>33018</v>
          </cell>
          <cell r="N3205" t="str">
            <v>Rj-Rio de Janeiro</v>
          </cell>
          <cell r="O3205">
            <v>11949284</v>
          </cell>
        </row>
        <row r="3206">
          <cell r="F3206">
            <v>33018</v>
          </cell>
          <cell r="N3206" t="str">
            <v>Rj-Rio de Janeiro</v>
          </cell>
          <cell r="O3206">
            <v>11949284</v>
          </cell>
        </row>
        <row r="3207">
          <cell r="F3207">
            <v>33001</v>
          </cell>
          <cell r="N3207" t="str">
            <v>Rj-Itaperuna</v>
          </cell>
          <cell r="O3207">
            <v>204608</v>
          </cell>
        </row>
        <row r="3208">
          <cell r="F3208">
            <v>33002</v>
          </cell>
          <cell r="N3208" t="str">
            <v>Rj-Santo Antônio de Pádua</v>
          </cell>
          <cell r="O3208">
            <v>132713</v>
          </cell>
        </row>
        <row r="3209">
          <cell r="F3209">
            <v>33001</v>
          </cell>
          <cell r="N3209" t="str">
            <v>Rj-Itaperuna</v>
          </cell>
          <cell r="O3209">
            <v>204608</v>
          </cell>
        </row>
        <row r="3210">
          <cell r="F3210">
            <v>33011</v>
          </cell>
          <cell r="N3210" t="str">
            <v>Rj-Vale do Paraíba Fluminense</v>
          </cell>
          <cell r="O3210">
            <v>680349</v>
          </cell>
        </row>
        <row r="3211">
          <cell r="F3211">
            <v>33018</v>
          </cell>
          <cell r="N3211" t="str">
            <v>Rj-Rio de Janeiro</v>
          </cell>
          <cell r="O3211">
            <v>11949284</v>
          </cell>
        </row>
        <row r="3212">
          <cell r="F3212">
            <v>33001</v>
          </cell>
          <cell r="N3212" t="str">
            <v>Rj-Itaperuna</v>
          </cell>
          <cell r="O3212">
            <v>204608</v>
          </cell>
        </row>
        <row r="3213">
          <cell r="F3213">
            <v>33004</v>
          </cell>
          <cell r="N3213" t="str">
            <v>Rj-Macaé</v>
          </cell>
          <cell r="O3213">
            <v>402670</v>
          </cell>
        </row>
        <row r="3214">
          <cell r="F3214">
            <v>33006</v>
          </cell>
          <cell r="N3214" t="str">
            <v>Rj-Cantagalo-Cordeiro</v>
          </cell>
          <cell r="O3214">
            <v>62937</v>
          </cell>
        </row>
        <row r="3215">
          <cell r="F3215">
            <v>33018</v>
          </cell>
          <cell r="N3215" t="str">
            <v>Rj-Rio de Janeiro</v>
          </cell>
          <cell r="O3215">
            <v>11949284</v>
          </cell>
        </row>
        <row r="3216">
          <cell r="F3216">
            <v>33018</v>
          </cell>
          <cell r="N3216" t="str">
            <v>Rj-Rio de Janeiro</v>
          </cell>
          <cell r="O3216">
            <v>11949284</v>
          </cell>
        </row>
        <row r="3217">
          <cell r="F3217">
            <v>33018</v>
          </cell>
          <cell r="N3217" t="str">
            <v>Rj-Rio de Janeiro</v>
          </cell>
          <cell r="O3217">
            <v>11949284</v>
          </cell>
        </row>
        <row r="3218">
          <cell r="F3218">
            <v>33014</v>
          </cell>
          <cell r="N3218" t="str">
            <v>Rj-Vassouras</v>
          </cell>
          <cell r="O3218">
            <v>116646</v>
          </cell>
        </row>
        <row r="3219">
          <cell r="F3219">
            <v>33018</v>
          </cell>
          <cell r="N3219" t="str">
            <v>Rj-Rio de Janeiro</v>
          </cell>
          <cell r="O3219">
            <v>11949284</v>
          </cell>
        </row>
        <row r="3220">
          <cell r="F3220">
            <v>33014</v>
          </cell>
          <cell r="N3220" t="str">
            <v>Rj-Vassouras</v>
          </cell>
          <cell r="O3220">
            <v>116646</v>
          </cell>
        </row>
        <row r="3221">
          <cell r="F3221">
            <v>33002</v>
          </cell>
          <cell r="N3221" t="str">
            <v>Rj-Santo Antônio de Pádua</v>
          </cell>
          <cell r="O3221">
            <v>132713</v>
          </cell>
        </row>
        <row r="3222">
          <cell r="F3222">
            <v>33001</v>
          </cell>
          <cell r="N3222" t="str">
            <v>Rj-Itaperuna</v>
          </cell>
          <cell r="O3222">
            <v>204608</v>
          </cell>
        </row>
        <row r="3223">
          <cell r="F3223">
            <v>33018</v>
          </cell>
          <cell r="N3223" t="str">
            <v>Rj-Rio de Janeiro</v>
          </cell>
          <cell r="O3223">
            <v>11949284</v>
          </cell>
        </row>
        <row r="3224">
          <cell r="F3224">
            <v>33018</v>
          </cell>
          <cell r="N3224" t="str">
            <v>Rj-Rio de Janeiro</v>
          </cell>
          <cell r="O3224">
            <v>11949284</v>
          </cell>
        </row>
        <row r="3225">
          <cell r="F3225">
            <v>33007</v>
          </cell>
          <cell r="N3225" t="str">
            <v>Rj-Nova Friburgo</v>
          </cell>
          <cell r="O3225">
            <v>233267</v>
          </cell>
        </row>
        <row r="3226">
          <cell r="F3226">
            <v>33018</v>
          </cell>
          <cell r="N3226" t="str">
            <v>Rj-Rio de Janeiro</v>
          </cell>
          <cell r="O3226">
            <v>11949284</v>
          </cell>
        </row>
        <row r="3227">
          <cell r="F3227">
            <v>33018</v>
          </cell>
          <cell r="N3227" t="str">
            <v>Rj-Rio de Janeiro</v>
          </cell>
          <cell r="O3227">
            <v>11949284</v>
          </cell>
        </row>
        <row r="3228">
          <cell r="F3228">
            <v>33005</v>
          </cell>
          <cell r="N3228" t="str">
            <v>Rj-Três Rios</v>
          </cell>
          <cell r="O3228">
            <v>133413</v>
          </cell>
        </row>
        <row r="3229">
          <cell r="F3229">
            <v>33013</v>
          </cell>
          <cell r="N3229" t="str">
            <v>Rj-Baía da Ilha Grande</v>
          </cell>
          <cell r="O3229">
            <v>206845</v>
          </cell>
        </row>
        <row r="3230">
          <cell r="F3230">
            <v>33014</v>
          </cell>
          <cell r="N3230" t="str">
            <v>Rj-Vassouras</v>
          </cell>
          <cell r="O3230">
            <v>116646</v>
          </cell>
        </row>
        <row r="3231">
          <cell r="F3231">
            <v>33015</v>
          </cell>
          <cell r="N3231" t="str">
            <v>Rj-Serrana</v>
          </cell>
          <cell r="O3231">
            <v>491522</v>
          </cell>
        </row>
        <row r="3232">
          <cell r="F3232">
            <v>33011</v>
          </cell>
          <cell r="N3232" t="str">
            <v>Rj-Vale do Paraíba Fluminense</v>
          </cell>
          <cell r="O3232">
            <v>680349</v>
          </cell>
        </row>
        <row r="3233">
          <cell r="F3233">
            <v>33011</v>
          </cell>
          <cell r="N3233" t="str">
            <v>Rj-Vale do Paraíba Fluminense</v>
          </cell>
          <cell r="O3233">
            <v>680349</v>
          </cell>
        </row>
        <row r="3234">
          <cell r="F3234">
            <v>33001</v>
          </cell>
          <cell r="N3234" t="str">
            <v>Rj-Itaperuna</v>
          </cell>
          <cell r="O3234">
            <v>204608</v>
          </cell>
        </row>
        <row r="3235">
          <cell r="F3235">
            <v>33011</v>
          </cell>
          <cell r="N3235" t="str">
            <v>Rj-Vale do Paraíba Fluminense</v>
          </cell>
          <cell r="O3235">
            <v>680349</v>
          </cell>
        </row>
        <row r="3236">
          <cell r="F3236">
            <v>33011</v>
          </cell>
          <cell r="N3236" t="str">
            <v>Rj-Vale do Paraíba Fluminense</v>
          </cell>
          <cell r="O3236">
            <v>680349</v>
          </cell>
        </row>
        <row r="3237">
          <cell r="F3237">
            <v>33018</v>
          </cell>
          <cell r="N3237" t="str">
            <v>Rj-Rio de Janeiro</v>
          </cell>
          <cell r="O3237">
            <v>11949284</v>
          </cell>
        </row>
        <row r="3238">
          <cell r="F3238">
            <v>33004</v>
          </cell>
          <cell r="N3238" t="str">
            <v>Rj-Macaé</v>
          </cell>
          <cell r="O3238">
            <v>402670</v>
          </cell>
        </row>
        <row r="3239">
          <cell r="F3239">
            <v>33011</v>
          </cell>
          <cell r="N3239" t="str">
            <v>Rj-Vale do Paraíba Fluminense</v>
          </cell>
          <cell r="O3239">
            <v>680349</v>
          </cell>
        </row>
        <row r="3240">
          <cell r="F3240">
            <v>33016</v>
          </cell>
          <cell r="N3240" t="str">
            <v>Rj-Macacu-Caceribu</v>
          </cell>
          <cell r="O3240">
            <v>109956</v>
          </cell>
        </row>
        <row r="3241">
          <cell r="F3241">
            <v>33011</v>
          </cell>
          <cell r="N3241" t="str">
            <v>Rj-Vale do Paraíba Fluminense</v>
          </cell>
          <cell r="O3241">
            <v>680349</v>
          </cell>
        </row>
        <row r="3242">
          <cell r="F3242">
            <v>33012</v>
          </cell>
          <cell r="N3242" t="str">
            <v>Rj-Barra do Piraí</v>
          </cell>
          <cell r="O3242">
            <v>180586</v>
          </cell>
        </row>
        <row r="3243">
          <cell r="F3243">
            <v>33004</v>
          </cell>
          <cell r="N3243" t="str">
            <v>Rj-Macaé</v>
          </cell>
          <cell r="O3243">
            <v>402670</v>
          </cell>
        </row>
        <row r="3244">
          <cell r="F3244">
            <v>33018</v>
          </cell>
          <cell r="N3244" t="str">
            <v>Rj-Rio de Janeiro</v>
          </cell>
          <cell r="O3244">
            <v>11949284</v>
          </cell>
        </row>
        <row r="3245">
          <cell r="F3245">
            <v>33008</v>
          </cell>
          <cell r="N3245" t="str">
            <v>Rj-Santa Maria Madalena</v>
          </cell>
          <cell r="O3245">
            <v>29508</v>
          </cell>
        </row>
        <row r="3246">
          <cell r="F3246">
            <v>33002</v>
          </cell>
          <cell r="N3246" t="str">
            <v>Rj-Santo Antônio de Pádua</v>
          </cell>
          <cell r="O3246">
            <v>132713</v>
          </cell>
        </row>
        <row r="3247">
          <cell r="F3247">
            <v>33003</v>
          </cell>
          <cell r="N3247" t="str">
            <v>Rj-Campos dos Goytacazes</v>
          </cell>
          <cell r="O3247">
            <v>587762</v>
          </cell>
        </row>
        <row r="3248">
          <cell r="F3248">
            <v>33003</v>
          </cell>
          <cell r="N3248" t="str">
            <v>Rj-Campos dos Goytacazes</v>
          </cell>
          <cell r="O3248">
            <v>587762</v>
          </cell>
        </row>
        <row r="3249">
          <cell r="F3249">
            <v>33018</v>
          </cell>
          <cell r="N3249" t="str">
            <v>Rj-Rio de Janeiro</v>
          </cell>
          <cell r="O3249">
            <v>11949284</v>
          </cell>
        </row>
        <row r="3250">
          <cell r="F3250">
            <v>33003</v>
          </cell>
          <cell r="N3250" t="str">
            <v>Rj-Campos dos Goytacazes</v>
          </cell>
          <cell r="O3250">
            <v>587762</v>
          </cell>
        </row>
        <row r="3251">
          <cell r="F3251">
            <v>33018</v>
          </cell>
          <cell r="N3251" t="str">
            <v>Rj-Rio de Janeiro</v>
          </cell>
          <cell r="O3251">
            <v>11949284</v>
          </cell>
        </row>
        <row r="3252">
          <cell r="F3252">
            <v>33002</v>
          </cell>
          <cell r="N3252" t="str">
            <v>Rj-Santo Antônio de Pádua</v>
          </cell>
          <cell r="O3252">
            <v>132713</v>
          </cell>
        </row>
        <row r="3253">
          <cell r="F3253">
            <v>33015</v>
          </cell>
          <cell r="N3253" t="str">
            <v>Rj-Serrana</v>
          </cell>
          <cell r="O3253">
            <v>491522</v>
          </cell>
        </row>
        <row r="3254">
          <cell r="F3254">
            <v>33010</v>
          </cell>
          <cell r="N3254" t="str">
            <v>Rj-Lagos</v>
          </cell>
          <cell r="O3254">
            <v>464429</v>
          </cell>
        </row>
        <row r="3255">
          <cell r="F3255">
            <v>33008</v>
          </cell>
          <cell r="N3255" t="str">
            <v>Rj-Santa Maria Madalena</v>
          </cell>
          <cell r="O3255">
            <v>29508</v>
          </cell>
        </row>
        <row r="3256">
          <cell r="F3256">
            <v>31066</v>
          </cell>
          <cell r="N3256" t="str">
            <v>Mg-Cataguases</v>
          </cell>
          <cell r="O3256">
            <v>223772</v>
          </cell>
        </row>
        <row r="3257">
          <cell r="F3257">
            <v>33018</v>
          </cell>
          <cell r="N3257" t="str">
            <v>Rj-Rio de Janeiro</v>
          </cell>
          <cell r="O3257">
            <v>11949284</v>
          </cell>
        </row>
        <row r="3258">
          <cell r="F3258">
            <v>33018</v>
          </cell>
          <cell r="N3258" t="str">
            <v>Rj-Rio de Janeiro</v>
          </cell>
          <cell r="O3258">
            <v>11949284</v>
          </cell>
        </row>
        <row r="3259">
          <cell r="F3259">
            <v>33009</v>
          </cell>
          <cell r="N3259" t="str">
            <v>Rj-Bacia de São João</v>
          </cell>
          <cell r="O3259">
            <v>21360</v>
          </cell>
        </row>
        <row r="3260">
          <cell r="F3260">
            <v>33007</v>
          </cell>
          <cell r="N3260" t="str">
            <v>Rj-Nova Friburgo</v>
          </cell>
          <cell r="O3260">
            <v>233267</v>
          </cell>
        </row>
        <row r="3261">
          <cell r="F3261">
            <v>33018</v>
          </cell>
          <cell r="N3261" t="str">
            <v>Rj-Rio de Janeiro</v>
          </cell>
          <cell r="O3261">
            <v>11949284</v>
          </cell>
        </row>
        <row r="3262">
          <cell r="F3262">
            <v>33015</v>
          </cell>
          <cell r="N3262" t="str">
            <v>Rj-Serrana</v>
          </cell>
          <cell r="O3262">
            <v>491522</v>
          </cell>
        </row>
        <row r="3263">
          <cell r="F3263">
            <v>33008</v>
          </cell>
          <cell r="N3263" t="str">
            <v>Rj-Santa Maria Madalena</v>
          </cell>
          <cell r="O3263">
            <v>29508</v>
          </cell>
        </row>
        <row r="3264">
          <cell r="F3264">
            <v>33005</v>
          </cell>
          <cell r="N3264" t="str">
            <v>Rj-Três Rios</v>
          </cell>
          <cell r="O3264">
            <v>133413</v>
          </cell>
        </row>
        <row r="3265">
          <cell r="F3265">
            <v>33012</v>
          </cell>
          <cell r="N3265" t="str">
            <v>Rj-Barra do Piraí</v>
          </cell>
          <cell r="O3265">
            <v>180586</v>
          </cell>
        </row>
        <row r="3266">
          <cell r="F3266">
            <v>33001</v>
          </cell>
          <cell r="N3266" t="str">
            <v>Rj-Itaperuna</v>
          </cell>
          <cell r="O3266">
            <v>204608</v>
          </cell>
        </row>
        <row r="3267">
          <cell r="F3267">
            <v>33014</v>
          </cell>
          <cell r="N3267" t="str">
            <v>Rj-Vassouras</v>
          </cell>
          <cell r="O3267">
            <v>116646</v>
          </cell>
        </row>
        <row r="3268">
          <cell r="F3268">
            <v>33011</v>
          </cell>
          <cell r="N3268" t="str">
            <v>Rj-Vale do Paraíba Fluminense</v>
          </cell>
          <cell r="O3268">
            <v>680349</v>
          </cell>
        </row>
        <row r="3269">
          <cell r="F3269">
            <v>35035</v>
          </cell>
          <cell r="N3269" t="str">
            <v>Sp-Adamantina</v>
          </cell>
          <cell r="O3269">
            <v>158322</v>
          </cell>
        </row>
        <row r="3270">
          <cell r="F3270">
            <v>35004</v>
          </cell>
          <cell r="N3270" t="str">
            <v>Sp-São José do Rio Preto</v>
          </cell>
          <cell r="O3270">
            <v>772280</v>
          </cell>
        </row>
        <row r="3271">
          <cell r="F3271">
            <v>35029</v>
          </cell>
          <cell r="N3271" t="str">
            <v>Sp-Pirassununga</v>
          </cell>
          <cell r="O3271">
            <v>183687</v>
          </cell>
        </row>
        <row r="3272">
          <cell r="F3272">
            <v>35030</v>
          </cell>
          <cell r="N3272" t="str">
            <v>Sp-São João da Boa Vista</v>
          </cell>
          <cell r="O3272">
            <v>409437</v>
          </cell>
        </row>
        <row r="3273">
          <cell r="F3273">
            <v>35033</v>
          </cell>
          <cell r="N3273" t="str">
            <v>Sp-Amparo</v>
          </cell>
          <cell r="O3273">
            <v>178894</v>
          </cell>
        </row>
        <row r="3274">
          <cell r="F3274">
            <v>35022</v>
          </cell>
          <cell r="N3274" t="str">
            <v>Sp-Avaré</v>
          </cell>
          <cell r="O3274">
            <v>178442</v>
          </cell>
        </row>
        <row r="3275">
          <cell r="F3275">
            <v>35028</v>
          </cell>
          <cell r="N3275" t="str">
            <v>Sp-Piracicaba</v>
          </cell>
          <cell r="O3275">
            <v>519598</v>
          </cell>
        </row>
        <row r="3276">
          <cell r="F3276">
            <v>35020</v>
          </cell>
          <cell r="N3276" t="str">
            <v>Sp-Bauru</v>
          </cell>
          <cell r="O3276">
            <v>562096</v>
          </cell>
        </row>
        <row r="3277">
          <cell r="F3277">
            <v>35042</v>
          </cell>
          <cell r="N3277" t="str">
            <v>Sp-Itapetininga</v>
          </cell>
          <cell r="O3277">
            <v>191648</v>
          </cell>
        </row>
        <row r="3278">
          <cell r="F3278">
            <v>35036</v>
          </cell>
          <cell r="N3278" t="str">
            <v>Sp-Presidente Prudente</v>
          </cell>
          <cell r="O3278">
            <v>573432</v>
          </cell>
        </row>
        <row r="3279">
          <cell r="F3279">
            <v>35004</v>
          </cell>
          <cell r="N3279" t="str">
            <v>Sp-São José do Rio Preto</v>
          </cell>
          <cell r="O3279">
            <v>772280</v>
          </cell>
        </row>
        <row r="3280">
          <cell r="F3280">
            <v>35015</v>
          </cell>
          <cell r="N3280" t="str">
            <v>Sp-Batatais</v>
          </cell>
          <cell r="O3280">
            <v>104399</v>
          </cell>
        </row>
        <row r="3281">
          <cell r="F3281">
            <v>35018</v>
          </cell>
          <cell r="N3281" t="str">
            <v>Sp-Birigui</v>
          </cell>
          <cell r="O3281">
            <v>257556</v>
          </cell>
        </row>
        <row r="3282">
          <cell r="F3282">
            <v>35046</v>
          </cell>
          <cell r="N3282" t="str">
            <v>Sp-Sorocaba</v>
          </cell>
          <cell r="O3282">
            <v>1253918</v>
          </cell>
        </row>
        <row r="3283">
          <cell r="F3283">
            <v>35003</v>
          </cell>
          <cell r="N3283" t="str">
            <v>Sp-Votuporanga</v>
          </cell>
          <cell r="O3283">
            <v>142538</v>
          </cell>
        </row>
        <row r="3284">
          <cell r="F3284">
            <v>35036</v>
          </cell>
          <cell r="N3284" t="str">
            <v>Sp-Presidente Prudente</v>
          </cell>
          <cell r="O3284">
            <v>573432</v>
          </cell>
        </row>
        <row r="3285">
          <cell r="F3285">
            <v>35038</v>
          </cell>
          <cell r="N3285" t="str">
            <v>Sp-Marília</v>
          </cell>
          <cell r="O3285">
            <v>336242</v>
          </cell>
        </row>
        <row r="3286">
          <cell r="F3286">
            <v>35038</v>
          </cell>
          <cell r="N3286" t="str">
            <v>Sp-Marília</v>
          </cell>
          <cell r="O3286">
            <v>336242</v>
          </cell>
        </row>
        <row r="3287">
          <cell r="F3287">
            <v>35032</v>
          </cell>
          <cell r="N3287" t="str">
            <v>Sp-Campinas</v>
          </cell>
          <cell r="O3287">
            <v>2620907</v>
          </cell>
        </row>
        <row r="3288">
          <cell r="F3288">
            <v>35024</v>
          </cell>
          <cell r="N3288" t="str">
            <v>Sp-Araraquara</v>
          </cell>
          <cell r="O3288">
            <v>502308</v>
          </cell>
        </row>
        <row r="3289">
          <cell r="F3289">
            <v>35003</v>
          </cell>
          <cell r="N3289" t="str">
            <v>Sp-Votuporanga</v>
          </cell>
          <cell r="O3289">
            <v>142538</v>
          </cell>
        </row>
        <row r="3290">
          <cell r="F3290">
            <v>35033</v>
          </cell>
          <cell r="N3290" t="str">
            <v>Sp-Amparo</v>
          </cell>
          <cell r="O3290">
            <v>178894</v>
          </cell>
        </row>
        <row r="3291">
          <cell r="F3291">
            <v>35025</v>
          </cell>
          <cell r="N3291" t="str">
            <v>Sp-São Carlos</v>
          </cell>
          <cell r="O3291">
            <v>308738</v>
          </cell>
        </row>
        <row r="3292">
          <cell r="F3292">
            <v>35016</v>
          </cell>
          <cell r="N3292" t="str">
            <v>Sp-Andradina</v>
          </cell>
          <cell r="O3292">
            <v>181704</v>
          </cell>
        </row>
        <row r="3293">
          <cell r="F3293">
            <v>35042</v>
          </cell>
          <cell r="N3293" t="str">
            <v>Sp-Itapetininga</v>
          </cell>
          <cell r="O3293">
            <v>191648</v>
          </cell>
        </row>
        <row r="3294">
          <cell r="F3294">
            <v>35023</v>
          </cell>
          <cell r="N3294" t="str">
            <v>Sp-Botucatu</v>
          </cell>
          <cell r="O3294">
            <v>207173</v>
          </cell>
        </row>
        <row r="3295">
          <cell r="F3295">
            <v>35036</v>
          </cell>
          <cell r="N3295" t="str">
            <v>Sp-Presidente Prudente</v>
          </cell>
          <cell r="O3295">
            <v>573432</v>
          </cell>
        </row>
        <row r="3296">
          <cell r="F3296">
            <v>35051</v>
          </cell>
          <cell r="N3296" t="str">
            <v>Sp-Guaratinguetá</v>
          </cell>
          <cell r="O3296">
            <v>402280</v>
          </cell>
        </row>
        <row r="3297">
          <cell r="F3297">
            <v>35001</v>
          </cell>
          <cell r="N3297" t="str">
            <v>Sp-Jales</v>
          </cell>
          <cell r="O3297">
            <v>149188</v>
          </cell>
        </row>
        <row r="3298">
          <cell r="F3298">
            <v>35044</v>
          </cell>
          <cell r="N3298" t="str">
            <v>Sp-Capão Bonito</v>
          </cell>
          <cell r="O3298">
            <v>131703</v>
          </cell>
        </row>
        <row r="3299">
          <cell r="F3299">
            <v>35046</v>
          </cell>
          <cell r="N3299" t="str">
            <v>Sp-Sorocaba</v>
          </cell>
          <cell r="O3299">
            <v>1253918</v>
          </cell>
        </row>
        <row r="3300">
          <cell r="F3300">
            <v>35017</v>
          </cell>
          <cell r="N3300" t="str">
            <v>Sp-Araçatuba</v>
          </cell>
          <cell r="O3300">
            <v>260088</v>
          </cell>
        </row>
        <row r="3301">
          <cell r="F3301">
            <v>35046</v>
          </cell>
          <cell r="N3301" t="str">
            <v>Sp-Sorocaba</v>
          </cell>
          <cell r="O3301">
            <v>1253918</v>
          </cell>
        </row>
        <row r="3302">
          <cell r="F3302">
            <v>35011</v>
          </cell>
          <cell r="N3302" t="str">
            <v>Sp-Ituverava</v>
          </cell>
          <cell r="O3302">
            <v>103835</v>
          </cell>
        </row>
        <row r="3303">
          <cell r="F3303">
            <v>35022</v>
          </cell>
          <cell r="N3303" t="str">
            <v>Sp-Avaré</v>
          </cell>
          <cell r="O3303">
            <v>178442</v>
          </cell>
        </row>
        <row r="3304">
          <cell r="F3304">
            <v>35052</v>
          </cell>
          <cell r="N3304" t="str">
            <v>Sp-Bananal</v>
          </cell>
          <cell r="O3304">
            <v>26294</v>
          </cell>
        </row>
        <row r="3305">
          <cell r="F3305">
            <v>35024</v>
          </cell>
          <cell r="N3305" t="str">
            <v>Sp-Araraquara</v>
          </cell>
          <cell r="O3305">
            <v>502308</v>
          </cell>
        </row>
        <row r="3306">
          <cell r="F3306">
            <v>35027</v>
          </cell>
          <cell r="N3306" t="str">
            <v>Sp-Limeira</v>
          </cell>
          <cell r="O3306">
            <v>557084</v>
          </cell>
        </row>
        <row r="3307">
          <cell r="F3307">
            <v>35037</v>
          </cell>
          <cell r="N3307" t="str">
            <v>Sp-Tupã</v>
          </cell>
          <cell r="O3307">
            <v>103801</v>
          </cell>
        </row>
        <row r="3308">
          <cell r="F3308">
            <v>35020</v>
          </cell>
          <cell r="N3308" t="str">
            <v>Sp-Bauru</v>
          </cell>
          <cell r="O3308">
            <v>562096</v>
          </cell>
        </row>
        <row r="3309">
          <cell r="F3309">
            <v>35052</v>
          </cell>
          <cell r="N3309" t="str">
            <v>Sp-Bananal</v>
          </cell>
          <cell r="O3309">
            <v>26294</v>
          </cell>
        </row>
        <row r="3310">
          <cell r="F3310">
            <v>35020</v>
          </cell>
          <cell r="N3310" t="str">
            <v>Sp-Bauru</v>
          </cell>
          <cell r="O3310">
            <v>562096</v>
          </cell>
        </row>
        <row r="3311">
          <cell r="F3311">
            <v>35005</v>
          </cell>
          <cell r="N3311" t="str">
            <v>Sp-Catanduva</v>
          </cell>
          <cell r="O3311">
            <v>224138</v>
          </cell>
        </row>
        <row r="3312">
          <cell r="F3312">
            <v>35031</v>
          </cell>
          <cell r="N3312" t="str">
            <v>Sp-Moji Mirim</v>
          </cell>
          <cell r="O3312">
            <v>393855</v>
          </cell>
        </row>
        <row r="3313">
          <cell r="F3313">
            <v>35061</v>
          </cell>
          <cell r="N3313" t="str">
            <v>Sp-São Paulo</v>
          </cell>
          <cell r="O3313">
            <v>19617989</v>
          </cell>
        </row>
        <row r="3314">
          <cell r="F3314">
            <v>35001</v>
          </cell>
          <cell r="N3314" t="str">
            <v>Sp-Jales</v>
          </cell>
          <cell r="O3314">
            <v>149188</v>
          </cell>
        </row>
        <row r="3315">
          <cell r="F3315">
            <v>35039</v>
          </cell>
          <cell r="N3315" t="str">
            <v>Sp-Assis</v>
          </cell>
          <cell r="O3315">
            <v>263993</v>
          </cell>
        </row>
        <row r="3316">
          <cell r="F3316">
            <v>35048</v>
          </cell>
          <cell r="N3316" t="str">
            <v>Sp-Bragança Paulista</v>
          </cell>
          <cell r="O3316">
            <v>474264</v>
          </cell>
        </row>
        <row r="3317">
          <cell r="F3317">
            <v>35006</v>
          </cell>
          <cell r="N3317" t="str">
            <v>Sp-Auriflama</v>
          </cell>
          <cell r="O3317">
            <v>45070</v>
          </cell>
        </row>
        <row r="3318">
          <cell r="F3318">
            <v>35020</v>
          </cell>
          <cell r="N3318" t="str">
            <v>Sp-Bauru</v>
          </cell>
          <cell r="O3318">
            <v>562096</v>
          </cell>
        </row>
        <row r="3319">
          <cell r="F3319">
            <v>35018</v>
          </cell>
          <cell r="N3319" t="str">
            <v>Sp-Birigui</v>
          </cell>
          <cell r="O3319">
            <v>257556</v>
          </cell>
        </row>
        <row r="3320">
          <cell r="F3320">
            <v>35022</v>
          </cell>
          <cell r="N3320" t="str">
            <v>Sp-Avaré</v>
          </cell>
          <cell r="O3320">
            <v>178442</v>
          </cell>
        </row>
        <row r="3321">
          <cell r="F3321">
            <v>35004</v>
          </cell>
          <cell r="N3321" t="str">
            <v>Sp-São José do Rio Preto</v>
          </cell>
          <cell r="O3321">
            <v>772280</v>
          </cell>
        </row>
        <row r="3322">
          <cell r="F3322">
            <v>35020</v>
          </cell>
          <cell r="N3322" t="str">
            <v>Sp-Bauru</v>
          </cell>
          <cell r="O3322">
            <v>562096</v>
          </cell>
        </row>
        <row r="3323">
          <cell r="F3323">
            <v>35004</v>
          </cell>
          <cell r="N3323" t="str">
            <v>Sp-São José do Rio Preto</v>
          </cell>
          <cell r="O3323">
            <v>772280</v>
          </cell>
        </row>
        <row r="3324">
          <cell r="F3324">
            <v>35052</v>
          </cell>
          <cell r="N3324" t="str">
            <v>Sp-Bananal</v>
          </cell>
          <cell r="O3324">
            <v>26294</v>
          </cell>
        </row>
        <row r="3325">
          <cell r="F3325">
            <v>35041</v>
          </cell>
          <cell r="N3325" t="str">
            <v>Sp-Itapeva</v>
          </cell>
          <cell r="O3325">
            <v>240488</v>
          </cell>
        </row>
        <row r="3326">
          <cell r="F3326">
            <v>35018</v>
          </cell>
          <cell r="N3326" t="str">
            <v>Sp-Birigui</v>
          </cell>
          <cell r="O3326">
            <v>257556</v>
          </cell>
        </row>
        <row r="3327">
          <cell r="F3327">
            <v>35021</v>
          </cell>
          <cell r="N3327" t="str">
            <v>Sp-Jaú</v>
          </cell>
          <cell r="O3327">
            <v>346457</v>
          </cell>
        </row>
        <row r="3328">
          <cell r="F3328">
            <v>35021</v>
          </cell>
          <cell r="N3328" t="str">
            <v>Sp-Jaú</v>
          </cell>
          <cell r="O3328">
            <v>346457</v>
          </cell>
        </row>
        <row r="3329">
          <cell r="F3329">
            <v>35044</v>
          </cell>
          <cell r="N3329" t="str">
            <v>Sp-Capão Bonito</v>
          </cell>
          <cell r="O3329">
            <v>131703</v>
          </cell>
        </row>
        <row r="3330">
          <cell r="F3330">
            <v>35055</v>
          </cell>
          <cell r="N3330" t="str">
            <v>Sp-Registro</v>
          </cell>
          <cell r="O3330">
            <v>243640</v>
          </cell>
        </row>
        <row r="3331">
          <cell r="F3331">
            <v>35009</v>
          </cell>
          <cell r="N3331" t="str">
            <v>Sp-Barretos</v>
          </cell>
          <cell r="O3331">
            <v>129475</v>
          </cell>
        </row>
        <row r="3332">
          <cell r="F3332">
            <v>35014</v>
          </cell>
          <cell r="N3332" t="str">
            <v>Sp-Ribeirão Preto</v>
          </cell>
          <cell r="O3332">
            <v>1035017</v>
          </cell>
        </row>
        <row r="3333">
          <cell r="F3333">
            <v>35061</v>
          </cell>
          <cell r="N3333" t="str">
            <v>Sp-São Paulo</v>
          </cell>
          <cell r="O3333">
            <v>19617989</v>
          </cell>
        </row>
        <row r="3334">
          <cell r="F3334">
            <v>35037</v>
          </cell>
          <cell r="N3334" t="str">
            <v>Sp-Tupã</v>
          </cell>
          <cell r="O3334">
            <v>103801</v>
          </cell>
        </row>
        <row r="3335">
          <cell r="F3335">
            <v>35015</v>
          </cell>
          <cell r="N3335" t="str">
            <v>Sp-Batatais</v>
          </cell>
          <cell r="O3335">
            <v>104399</v>
          </cell>
        </row>
        <row r="3336">
          <cell r="F3336">
            <v>35020</v>
          </cell>
          <cell r="N3336" t="str">
            <v>Sp-Bauru</v>
          </cell>
          <cell r="O3336">
            <v>562096</v>
          </cell>
        </row>
        <row r="3337">
          <cell r="F3337">
            <v>35013</v>
          </cell>
          <cell r="N3337" t="str">
            <v>Sp-Jaboticabal</v>
          </cell>
          <cell r="O3337">
            <v>408240</v>
          </cell>
        </row>
        <row r="3338">
          <cell r="F3338">
            <v>35017</v>
          </cell>
          <cell r="N3338" t="str">
            <v>Sp-Araçatuba</v>
          </cell>
          <cell r="O3338">
            <v>260088</v>
          </cell>
        </row>
        <row r="3339">
          <cell r="F3339">
            <v>35040</v>
          </cell>
          <cell r="N3339" t="str">
            <v>Sp-Ourinhos</v>
          </cell>
          <cell r="O3339">
            <v>290053</v>
          </cell>
        </row>
        <row r="3340">
          <cell r="F3340">
            <v>35063</v>
          </cell>
          <cell r="N3340" t="str">
            <v>Sp-Santos</v>
          </cell>
          <cell r="O3340">
            <v>1603289</v>
          </cell>
        </row>
        <row r="3341">
          <cell r="F3341">
            <v>35018</v>
          </cell>
          <cell r="N3341" t="str">
            <v>Sp-Birigui</v>
          </cell>
          <cell r="O3341">
            <v>257556</v>
          </cell>
        </row>
        <row r="3342">
          <cell r="F3342">
            <v>35018</v>
          </cell>
          <cell r="N3342" t="str">
            <v>Sp-Birigui</v>
          </cell>
          <cell r="O3342">
            <v>257556</v>
          </cell>
        </row>
        <row r="3343">
          <cell r="F3343">
            <v>35061</v>
          </cell>
          <cell r="N3343" t="str">
            <v>Sp-São Paulo</v>
          </cell>
          <cell r="O3343">
            <v>19617989</v>
          </cell>
        </row>
        <row r="3344">
          <cell r="F3344">
            <v>35024</v>
          </cell>
          <cell r="N3344" t="str">
            <v>Sp-Araraquara</v>
          </cell>
          <cell r="O3344">
            <v>502308</v>
          </cell>
        </row>
        <row r="3345">
          <cell r="F3345">
            <v>35021</v>
          </cell>
          <cell r="N3345" t="str">
            <v>Sp-Jaú</v>
          </cell>
          <cell r="O3345">
            <v>346457</v>
          </cell>
        </row>
        <row r="3346">
          <cell r="F3346">
            <v>35023</v>
          </cell>
          <cell r="N3346" t="str">
            <v>Sp-Botucatu</v>
          </cell>
          <cell r="O3346">
            <v>207173</v>
          </cell>
        </row>
        <row r="3347">
          <cell r="F3347">
            <v>35043</v>
          </cell>
          <cell r="N3347" t="str">
            <v>Sp-Tatuí</v>
          </cell>
          <cell r="O3347">
            <v>323162</v>
          </cell>
        </row>
        <row r="3348">
          <cell r="F3348">
            <v>35048</v>
          </cell>
          <cell r="N3348" t="str">
            <v>Sp-Bragança Paulista</v>
          </cell>
          <cell r="O3348">
            <v>474264</v>
          </cell>
        </row>
        <row r="3349">
          <cell r="F3349">
            <v>35041</v>
          </cell>
          <cell r="N3349" t="str">
            <v>Sp-Itapeva</v>
          </cell>
          <cell r="O3349">
            <v>240488</v>
          </cell>
        </row>
        <row r="3350">
          <cell r="F3350">
            <v>35039</v>
          </cell>
          <cell r="N3350" t="str">
            <v>Sp-Assis</v>
          </cell>
          <cell r="O3350">
            <v>263993</v>
          </cell>
        </row>
        <row r="3351">
          <cell r="F3351">
            <v>35021</v>
          </cell>
          <cell r="N3351" t="str">
            <v>Sp-Jaú</v>
          </cell>
          <cell r="O3351">
            <v>346457</v>
          </cell>
        </row>
        <row r="3352">
          <cell r="F3352">
            <v>35024</v>
          </cell>
          <cell r="N3352" t="str">
            <v>Sp-Araraquara</v>
          </cell>
          <cell r="O3352">
            <v>502308</v>
          </cell>
        </row>
        <row r="3353">
          <cell r="F3353">
            <v>35020</v>
          </cell>
          <cell r="N3353" t="str">
            <v>Sp-Bauru</v>
          </cell>
          <cell r="O3353">
            <v>562096</v>
          </cell>
        </row>
        <row r="3354">
          <cell r="F3354">
            <v>35023</v>
          </cell>
          <cell r="N3354" t="str">
            <v>Sp-Botucatu</v>
          </cell>
          <cell r="O3354">
            <v>207173</v>
          </cell>
        </row>
        <row r="3355">
          <cell r="F3355">
            <v>35048</v>
          </cell>
          <cell r="N3355" t="str">
            <v>Sp-Bragança Paulista</v>
          </cell>
          <cell r="O3355">
            <v>474264</v>
          </cell>
        </row>
        <row r="3356">
          <cell r="F3356">
            <v>35018</v>
          </cell>
          <cell r="N3356" t="str">
            <v>Sp-Birigui</v>
          </cell>
          <cell r="O3356">
            <v>257556</v>
          </cell>
        </row>
        <row r="3357">
          <cell r="F3357">
            <v>35018</v>
          </cell>
          <cell r="N3357" t="str">
            <v>Sp-Birigui</v>
          </cell>
          <cell r="O3357">
            <v>257556</v>
          </cell>
        </row>
        <row r="3358">
          <cell r="F3358">
            <v>35014</v>
          </cell>
          <cell r="N3358" t="str">
            <v>Sp-Ribeirão Preto</v>
          </cell>
          <cell r="O3358">
            <v>1035017</v>
          </cell>
        </row>
        <row r="3359">
          <cell r="F3359">
            <v>35026</v>
          </cell>
          <cell r="N3359" t="str">
            <v>Sp-Rio Claro</v>
          </cell>
          <cell r="O3359">
            <v>264271</v>
          </cell>
        </row>
        <row r="3360">
          <cell r="F3360">
            <v>35041</v>
          </cell>
          <cell r="N3360" t="str">
            <v>Sp-Itapeva</v>
          </cell>
          <cell r="O3360">
            <v>240488</v>
          </cell>
        </row>
        <row r="3361">
          <cell r="F3361">
            <v>35018</v>
          </cell>
          <cell r="N3361" t="str">
            <v>Sp-Birigui</v>
          </cell>
          <cell r="O3361">
            <v>257556</v>
          </cell>
        </row>
        <row r="3362">
          <cell r="F3362">
            <v>35011</v>
          </cell>
          <cell r="N3362" t="str">
            <v>Sp-Ituverava</v>
          </cell>
          <cell r="O3362">
            <v>103835</v>
          </cell>
        </row>
        <row r="3363">
          <cell r="F3363">
            <v>35020</v>
          </cell>
          <cell r="N3363" t="str">
            <v>Sp-Bauru</v>
          </cell>
          <cell r="O3363">
            <v>562096</v>
          </cell>
        </row>
        <row r="3364">
          <cell r="F3364">
            <v>35047</v>
          </cell>
          <cell r="N3364" t="str">
            <v>Sp-Jundiaí</v>
          </cell>
          <cell r="O3364">
            <v>698959</v>
          </cell>
        </row>
        <row r="3365">
          <cell r="F3365">
            <v>35050</v>
          </cell>
          <cell r="N3365" t="str">
            <v>Sp-São José dos Campos</v>
          </cell>
          <cell r="O3365">
            <v>1426386</v>
          </cell>
        </row>
        <row r="3366">
          <cell r="F3366">
            <v>35051</v>
          </cell>
          <cell r="N3366" t="str">
            <v>Sp-Guaratinguetá</v>
          </cell>
          <cell r="O3366">
            <v>402280</v>
          </cell>
        </row>
        <row r="3367">
          <cell r="F3367">
            <v>35030</v>
          </cell>
          <cell r="N3367" t="str">
            <v>Sp-São João da Boa Vista</v>
          </cell>
          <cell r="O3367">
            <v>409437</v>
          </cell>
        </row>
        <row r="3368">
          <cell r="F3368">
            <v>35019</v>
          </cell>
          <cell r="N3368" t="str">
            <v>Sp-Lins</v>
          </cell>
          <cell r="O3368">
            <v>160322</v>
          </cell>
        </row>
        <row r="3369">
          <cell r="F3369">
            <v>35036</v>
          </cell>
          <cell r="N3369" t="str">
            <v>Sp-Presidente Prudente</v>
          </cell>
          <cell r="O3369">
            <v>573432</v>
          </cell>
        </row>
        <row r="3370">
          <cell r="F3370">
            <v>35061</v>
          </cell>
          <cell r="N3370" t="str">
            <v>Sp-São Paulo</v>
          </cell>
          <cell r="O3370">
            <v>19617989</v>
          </cell>
        </row>
        <row r="3371">
          <cell r="F3371">
            <v>35036</v>
          </cell>
          <cell r="N3371" t="str">
            <v>Sp-Presidente Prudente</v>
          </cell>
          <cell r="O3371">
            <v>573432</v>
          </cell>
        </row>
        <row r="3372">
          <cell r="F3372">
            <v>35061</v>
          </cell>
          <cell r="N3372" t="str">
            <v>Sp-São Paulo</v>
          </cell>
          <cell r="O3372">
            <v>19617989</v>
          </cell>
        </row>
        <row r="3373">
          <cell r="F3373">
            <v>35055</v>
          </cell>
          <cell r="N3373" t="str">
            <v>Sp-Registro</v>
          </cell>
          <cell r="O3373">
            <v>243640</v>
          </cell>
        </row>
        <row r="3374">
          <cell r="F3374">
            <v>35005</v>
          </cell>
          <cell r="N3374" t="str">
            <v>Sp-Catanduva</v>
          </cell>
          <cell r="O3374">
            <v>224138</v>
          </cell>
        </row>
        <row r="3375">
          <cell r="F3375">
            <v>35015</v>
          </cell>
          <cell r="N3375" t="str">
            <v>Sp-Batatais</v>
          </cell>
          <cell r="O3375">
            <v>104399</v>
          </cell>
        </row>
        <row r="3376">
          <cell r="F3376">
            <v>35042</v>
          </cell>
          <cell r="N3376" t="str">
            <v>Sp-Itapetininga</v>
          </cell>
          <cell r="O3376">
            <v>191648</v>
          </cell>
        </row>
        <row r="3377">
          <cell r="F3377">
            <v>35032</v>
          </cell>
          <cell r="N3377" t="str">
            <v>Sp-Campinas</v>
          </cell>
          <cell r="O3377">
            <v>2620907</v>
          </cell>
        </row>
        <row r="3378">
          <cell r="F3378">
            <v>35047</v>
          </cell>
          <cell r="N3378" t="str">
            <v>Sp-Jundiaí</v>
          </cell>
          <cell r="O3378">
            <v>698959</v>
          </cell>
        </row>
        <row r="3379">
          <cell r="F3379">
            <v>35049</v>
          </cell>
          <cell r="N3379" t="str">
            <v>Sp-Campos do Jordão</v>
          </cell>
          <cell r="O3379">
            <v>64802</v>
          </cell>
        </row>
        <row r="3380">
          <cell r="F3380">
            <v>35039</v>
          </cell>
          <cell r="N3380" t="str">
            <v>Sp-Assis</v>
          </cell>
          <cell r="O3380">
            <v>263993</v>
          </cell>
        </row>
        <row r="3381">
          <cell r="F3381">
            <v>35055</v>
          </cell>
          <cell r="N3381" t="str">
            <v>Sp-Registro</v>
          </cell>
          <cell r="O3381">
            <v>243640</v>
          </cell>
        </row>
        <row r="3382">
          <cell r="F3382">
            <v>35051</v>
          </cell>
          <cell r="N3382" t="str">
            <v>Sp-Guaratinguetá</v>
          </cell>
          <cell r="O3382">
            <v>402280</v>
          </cell>
        </row>
        <row r="3383">
          <cell r="F3383">
            <v>35039</v>
          </cell>
          <cell r="N3383" t="str">
            <v>Sp-Assis</v>
          </cell>
          <cell r="O3383">
            <v>263993</v>
          </cell>
        </row>
        <row r="3384">
          <cell r="F3384">
            <v>35013</v>
          </cell>
          <cell r="N3384" t="str">
            <v>Sp-Jaboticabal</v>
          </cell>
          <cell r="O3384">
            <v>408240</v>
          </cell>
        </row>
        <row r="3385">
          <cell r="F3385">
            <v>35040</v>
          </cell>
          <cell r="N3385" t="str">
            <v>Sp-Ourinhos</v>
          </cell>
          <cell r="O3385">
            <v>290053</v>
          </cell>
        </row>
        <row r="3386">
          <cell r="F3386">
            <v>35044</v>
          </cell>
          <cell r="N3386" t="str">
            <v>Sp-Capão Bonito</v>
          </cell>
          <cell r="O3386">
            <v>131703</v>
          </cell>
        </row>
        <row r="3387">
          <cell r="F3387">
            <v>35046</v>
          </cell>
          <cell r="N3387" t="str">
            <v>Sp-Sorocaba</v>
          </cell>
          <cell r="O3387">
            <v>1253918</v>
          </cell>
        </row>
        <row r="3388">
          <cell r="F3388">
            <v>35028</v>
          </cell>
          <cell r="N3388" t="str">
            <v>Sp-Piracicaba</v>
          </cell>
          <cell r="O3388">
            <v>519598</v>
          </cell>
        </row>
        <row r="3389">
          <cell r="F3389">
            <v>35054</v>
          </cell>
          <cell r="N3389" t="str">
            <v>Sp-Caraguatatuba</v>
          </cell>
          <cell r="O3389">
            <v>281778</v>
          </cell>
        </row>
        <row r="3390">
          <cell r="F3390">
            <v>35061</v>
          </cell>
          <cell r="N3390" t="str">
            <v>Sp-São Paulo</v>
          </cell>
          <cell r="O3390">
            <v>19617989</v>
          </cell>
        </row>
        <row r="3391">
          <cell r="F3391">
            <v>35003</v>
          </cell>
          <cell r="N3391" t="str">
            <v>Sp-Votuporanga</v>
          </cell>
          <cell r="O3391">
            <v>142538</v>
          </cell>
        </row>
        <row r="3392">
          <cell r="F3392">
            <v>35030</v>
          </cell>
          <cell r="N3392" t="str">
            <v>Sp-São João da Boa Vista</v>
          </cell>
          <cell r="O3392">
            <v>409437</v>
          </cell>
        </row>
        <row r="3393">
          <cell r="F3393">
            <v>35015</v>
          </cell>
          <cell r="N3393" t="str">
            <v>Sp-Batatais</v>
          </cell>
          <cell r="O3393">
            <v>104399</v>
          </cell>
        </row>
        <row r="3394">
          <cell r="F3394">
            <v>35016</v>
          </cell>
          <cell r="N3394" t="str">
            <v>Sp-Andradina</v>
          </cell>
          <cell r="O3394">
            <v>181704</v>
          </cell>
        </row>
        <row r="3395">
          <cell r="F3395">
            <v>35005</v>
          </cell>
          <cell r="N3395" t="str">
            <v>Sp-Catanduva</v>
          </cell>
          <cell r="O3395">
            <v>224138</v>
          </cell>
        </row>
        <row r="3396">
          <cell r="F3396">
            <v>35005</v>
          </cell>
          <cell r="N3396" t="str">
            <v>Sp-Catanduva</v>
          </cell>
          <cell r="O3396">
            <v>224138</v>
          </cell>
        </row>
        <row r="3397">
          <cell r="F3397">
            <v>35004</v>
          </cell>
          <cell r="N3397" t="str">
            <v>Sp-São José do Rio Preto</v>
          </cell>
          <cell r="O3397">
            <v>772280</v>
          </cell>
        </row>
        <row r="3398">
          <cell r="F3398">
            <v>35022</v>
          </cell>
          <cell r="N3398" t="str">
            <v>Sp-Avaré</v>
          </cell>
          <cell r="O3398">
            <v>178442</v>
          </cell>
        </row>
        <row r="3399">
          <cell r="F3399">
            <v>35043</v>
          </cell>
          <cell r="N3399" t="str">
            <v>Sp-Tatuí</v>
          </cell>
          <cell r="O3399">
            <v>323162</v>
          </cell>
        </row>
        <row r="3400">
          <cell r="F3400">
            <v>35043</v>
          </cell>
          <cell r="N3400" t="str">
            <v>Sp-Tatuí</v>
          </cell>
          <cell r="O3400">
            <v>323162</v>
          </cell>
        </row>
        <row r="3401">
          <cell r="F3401">
            <v>35028</v>
          </cell>
          <cell r="N3401" t="str">
            <v>Sp-Piracicaba</v>
          </cell>
          <cell r="O3401">
            <v>519598</v>
          </cell>
        </row>
        <row r="3402">
          <cell r="F3402">
            <v>35040</v>
          </cell>
          <cell r="N3402" t="str">
            <v>Sp-Ourinhos</v>
          </cell>
          <cell r="O3402">
            <v>290053</v>
          </cell>
        </row>
        <row r="3403">
          <cell r="F3403">
            <v>35018</v>
          </cell>
          <cell r="N3403" t="str">
            <v>Sp-Birigui</v>
          </cell>
          <cell r="O3403">
            <v>257556</v>
          </cell>
        </row>
        <row r="3404">
          <cell r="F3404">
            <v>35009</v>
          </cell>
          <cell r="N3404" t="str">
            <v>Sp-Barretos</v>
          </cell>
          <cell r="O3404">
            <v>129475</v>
          </cell>
        </row>
        <row r="3405">
          <cell r="F3405">
            <v>31021</v>
          </cell>
          <cell r="N3405" t="str">
            <v>Mg-Frutal</v>
          </cell>
          <cell r="O3405">
            <v>185519</v>
          </cell>
        </row>
        <row r="3406">
          <cell r="F3406">
            <v>35027</v>
          </cell>
          <cell r="N3406" t="str">
            <v>Sp-Limeira</v>
          </cell>
          <cell r="O3406">
            <v>557084</v>
          </cell>
        </row>
        <row r="3407">
          <cell r="F3407">
            <v>35023</v>
          </cell>
          <cell r="N3407" t="str">
            <v>Sp-Botucatu</v>
          </cell>
          <cell r="O3407">
            <v>207173</v>
          </cell>
        </row>
        <row r="3408">
          <cell r="F3408">
            <v>35027</v>
          </cell>
          <cell r="N3408" t="str">
            <v>Sp-Limeira</v>
          </cell>
          <cell r="O3408">
            <v>557084</v>
          </cell>
        </row>
        <row r="3409">
          <cell r="F3409">
            <v>35018</v>
          </cell>
          <cell r="N3409" t="str">
            <v>Sp-Birigui</v>
          </cell>
          <cell r="O3409">
            <v>257556</v>
          </cell>
        </row>
        <row r="3410">
          <cell r="F3410">
            <v>35041</v>
          </cell>
          <cell r="N3410" t="str">
            <v>Sp-Itapeva</v>
          </cell>
          <cell r="O3410">
            <v>240488</v>
          </cell>
        </row>
        <row r="3411">
          <cell r="F3411">
            <v>35026</v>
          </cell>
          <cell r="N3411" t="str">
            <v>Sp-Rio Claro</v>
          </cell>
          <cell r="O3411">
            <v>264271</v>
          </cell>
        </row>
        <row r="3412">
          <cell r="F3412">
            <v>35032</v>
          </cell>
          <cell r="N3412" t="str">
            <v>Sp-Campinas</v>
          </cell>
          <cell r="O3412">
            <v>2620907</v>
          </cell>
        </row>
        <row r="3413">
          <cell r="F3413">
            <v>35003</v>
          </cell>
          <cell r="N3413" t="str">
            <v>Sp-Votuporanga</v>
          </cell>
          <cell r="O3413">
            <v>142538</v>
          </cell>
        </row>
        <row r="3414">
          <cell r="F3414">
            <v>35061</v>
          </cell>
          <cell r="N3414" t="str">
            <v>Sp-São Paulo</v>
          </cell>
          <cell r="O3414">
            <v>19617989</v>
          </cell>
        </row>
        <row r="3415">
          <cell r="F3415">
            <v>35014</v>
          </cell>
          <cell r="N3415" t="str">
            <v>Sp-Ribeirão Preto</v>
          </cell>
          <cell r="O3415">
            <v>1035017</v>
          </cell>
        </row>
        <row r="3416">
          <cell r="F3416">
            <v>35012</v>
          </cell>
          <cell r="N3416" t="str">
            <v>Sp-Franca</v>
          </cell>
          <cell r="O3416">
            <v>391406</v>
          </cell>
        </row>
        <row r="3417">
          <cell r="F3417">
            <v>35039</v>
          </cell>
          <cell r="N3417" t="str">
            <v>Sp-Assis</v>
          </cell>
          <cell r="O3417">
            <v>263993</v>
          </cell>
        </row>
        <row r="3418">
          <cell r="F3418">
            <v>35051</v>
          </cell>
          <cell r="N3418" t="str">
            <v>Sp-Guaratinguetá</v>
          </cell>
          <cell r="O3418">
            <v>402280</v>
          </cell>
        </row>
        <row r="3419">
          <cell r="F3419">
            <v>35063</v>
          </cell>
          <cell r="N3419" t="str">
            <v>Sp-Santos</v>
          </cell>
          <cell r="O3419">
            <v>1603289</v>
          </cell>
        </row>
        <row r="3420">
          <cell r="F3420">
            <v>35053</v>
          </cell>
          <cell r="N3420" t="str">
            <v>Sp-Paraibuna/Paraitinga</v>
          </cell>
          <cell r="O3420">
            <v>61183</v>
          </cell>
        </row>
        <row r="3421">
          <cell r="F3421">
            <v>35025</v>
          </cell>
          <cell r="N3421" t="str">
            <v>Sp-São Carlos</v>
          </cell>
          <cell r="O3421">
            <v>308738</v>
          </cell>
        </row>
        <row r="3422">
          <cell r="F3422">
            <v>35061</v>
          </cell>
          <cell r="N3422" t="str">
            <v>Sp-São Paulo</v>
          </cell>
          <cell r="O3422">
            <v>19617989</v>
          </cell>
        </row>
        <row r="3423">
          <cell r="F3423">
            <v>35001</v>
          </cell>
          <cell r="N3423" t="str">
            <v>Sp-Jales</v>
          </cell>
          <cell r="O3423">
            <v>149188</v>
          </cell>
        </row>
        <row r="3424">
          <cell r="F3424">
            <v>35030</v>
          </cell>
          <cell r="N3424" t="str">
            <v>Sp-São João da Boa Vista</v>
          </cell>
          <cell r="O3424">
            <v>409437</v>
          </cell>
        </row>
        <row r="3425">
          <cell r="F3425">
            <v>35024</v>
          </cell>
          <cell r="N3425" t="str">
            <v>Sp-Araraquara</v>
          </cell>
          <cell r="O3425">
            <v>502308</v>
          </cell>
        </row>
        <row r="3426">
          <cell r="F3426">
            <v>35021</v>
          </cell>
          <cell r="N3426" t="str">
            <v>Sp-Jaú</v>
          </cell>
          <cell r="O3426">
            <v>346457</v>
          </cell>
        </row>
        <row r="3427">
          <cell r="F3427">
            <v>35001</v>
          </cell>
          <cell r="N3427" t="str">
            <v>Sp-Jales</v>
          </cell>
          <cell r="O3427">
            <v>149188</v>
          </cell>
        </row>
        <row r="3428">
          <cell r="F3428">
            <v>35025</v>
          </cell>
          <cell r="N3428" t="str">
            <v>Sp-São Carlos</v>
          </cell>
          <cell r="O3428">
            <v>308738</v>
          </cell>
        </row>
        <row r="3429">
          <cell r="F3429">
            <v>35034</v>
          </cell>
          <cell r="N3429" t="str">
            <v>Sp-Dracena</v>
          </cell>
          <cell r="O3429">
            <v>116165</v>
          </cell>
        </row>
        <row r="3430">
          <cell r="F3430">
            <v>35020</v>
          </cell>
          <cell r="N3430" t="str">
            <v>Sp-Bauru</v>
          </cell>
          <cell r="O3430">
            <v>562096</v>
          </cell>
        </row>
        <row r="3431">
          <cell r="F3431">
            <v>35014</v>
          </cell>
          <cell r="N3431" t="str">
            <v>Sp-Ribeirão Preto</v>
          </cell>
          <cell r="O3431">
            <v>1035017</v>
          </cell>
        </row>
        <row r="3432">
          <cell r="F3432">
            <v>35038</v>
          </cell>
          <cell r="N3432" t="str">
            <v>Sp-Marília</v>
          </cell>
          <cell r="O3432">
            <v>336242</v>
          </cell>
        </row>
        <row r="3433">
          <cell r="F3433">
            <v>35055</v>
          </cell>
          <cell r="N3433" t="str">
            <v>Sp-Registro</v>
          </cell>
          <cell r="O3433">
            <v>243640</v>
          </cell>
        </row>
        <row r="3434">
          <cell r="F3434">
            <v>35032</v>
          </cell>
          <cell r="N3434" t="str">
            <v>Sp-Campinas</v>
          </cell>
          <cell r="O3434">
            <v>2620907</v>
          </cell>
        </row>
        <row r="3435">
          <cell r="F3435">
            <v>35005</v>
          </cell>
          <cell r="N3435" t="str">
            <v>Sp-Catanduva</v>
          </cell>
          <cell r="O3435">
            <v>224138</v>
          </cell>
        </row>
        <row r="3436">
          <cell r="F3436">
            <v>35005</v>
          </cell>
          <cell r="N3436" t="str">
            <v>Sp-Catanduva</v>
          </cell>
          <cell r="O3436">
            <v>224138</v>
          </cell>
        </row>
        <row r="3437">
          <cell r="F3437">
            <v>35061</v>
          </cell>
          <cell r="N3437" t="str">
            <v>Sp-São Paulo</v>
          </cell>
          <cell r="O3437">
            <v>19617989</v>
          </cell>
        </row>
        <row r="3438">
          <cell r="F3438">
            <v>35061</v>
          </cell>
          <cell r="N3438" t="str">
            <v>Sp-São Paulo</v>
          </cell>
          <cell r="O3438">
            <v>19617989</v>
          </cell>
        </row>
        <row r="3439">
          <cell r="F3439">
            <v>35036</v>
          </cell>
          <cell r="N3439" t="str">
            <v>Sp-Presidente Prudente</v>
          </cell>
          <cell r="O3439">
            <v>573432</v>
          </cell>
        </row>
        <row r="3440">
          <cell r="F3440">
            <v>35031</v>
          </cell>
          <cell r="N3440" t="str">
            <v>Sp-Moji Mirim</v>
          </cell>
          <cell r="O3440">
            <v>393855</v>
          </cell>
        </row>
        <row r="3441">
          <cell r="F3441">
            <v>35030</v>
          </cell>
          <cell r="N3441" t="str">
            <v>Sp-São João da Boa Vista</v>
          </cell>
          <cell r="O3441">
            <v>409437</v>
          </cell>
        </row>
        <row r="3442">
          <cell r="F3442">
            <v>35040</v>
          </cell>
          <cell r="N3442" t="str">
            <v>Sp-Ourinhos</v>
          </cell>
          <cell r="O3442">
            <v>290053</v>
          </cell>
        </row>
        <row r="3443">
          <cell r="F3443">
            <v>35031</v>
          </cell>
          <cell r="N3443" t="str">
            <v>Sp-Moji Mirim</v>
          </cell>
          <cell r="O3443">
            <v>393855</v>
          </cell>
        </row>
        <row r="3444">
          <cell r="F3444">
            <v>35036</v>
          </cell>
          <cell r="N3444" t="str">
            <v>Sp-Presidente Prudente</v>
          </cell>
          <cell r="O3444">
            <v>573432</v>
          </cell>
        </row>
        <row r="3445">
          <cell r="F3445">
            <v>35002</v>
          </cell>
          <cell r="N3445" t="str">
            <v>Sp-Fernandópolis</v>
          </cell>
          <cell r="O3445">
            <v>104643</v>
          </cell>
        </row>
        <row r="3446">
          <cell r="F3446">
            <v>35036</v>
          </cell>
          <cell r="N3446" t="str">
            <v>Sp-Presidente Prudente</v>
          </cell>
          <cell r="O3446">
            <v>573432</v>
          </cell>
        </row>
        <row r="3447">
          <cell r="F3447">
            <v>35040</v>
          </cell>
          <cell r="N3447" t="str">
            <v>Sp-Ourinhos</v>
          </cell>
          <cell r="O3447">
            <v>290053</v>
          </cell>
        </row>
        <row r="3448">
          <cell r="F3448">
            <v>35013</v>
          </cell>
          <cell r="N3448" t="str">
            <v>Sp-Jaboticabal</v>
          </cell>
          <cell r="O3448">
            <v>408240</v>
          </cell>
        </row>
        <row r="3449">
          <cell r="F3449">
            <v>35002</v>
          </cell>
          <cell r="N3449" t="str">
            <v>Sp-Fernandópolis</v>
          </cell>
          <cell r="O3449">
            <v>104643</v>
          </cell>
        </row>
        <row r="3450">
          <cell r="F3450">
            <v>35038</v>
          </cell>
          <cell r="N3450" t="str">
            <v>Sp-Marília</v>
          </cell>
          <cell r="O3450">
            <v>336242</v>
          </cell>
        </row>
        <row r="3451">
          <cell r="F3451">
            <v>35061</v>
          </cell>
          <cell r="N3451" t="str">
            <v>Sp-São Paulo</v>
          </cell>
          <cell r="O3451">
            <v>19617989</v>
          </cell>
        </row>
        <row r="3452">
          <cell r="F3452">
            <v>35035</v>
          </cell>
          <cell r="N3452" t="str">
            <v>Sp-Adamantina</v>
          </cell>
          <cell r="O3452">
            <v>158322</v>
          </cell>
        </row>
        <row r="3453">
          <cell r="F3453">
            <v>35006</v>
          </cell>
          <cell r="N3453" t="str">
            <v>Sp-Auriflama</v>
          </cell>
          <cell r="O3453">
            <v>45070</v>
          </cell>
        </row>
        <row r="3454">
          <cell r="F3454">
            <v>35035</v>
          </cell>
          <cell r="N3454" t="str">
            <v>Sp-Adamantina</v>
          </cell>
          <cell r="O3454">
            <v>158322</v>
          </cell>
        </row>
        <row r="3455">
          <cell r="F3455">
            <v>35039</v>
          </cell>
          <cell r="N3455" t="str">
            <v>Sp-Assis</v>
          </cell>
          <cell r="O3455">
            <v>263993</v>
          </cell>
        </row>
        <row r="3456">
          <cell r="F3456">
            <v>35012</v>
          </cell>
          <cell r="N3456" t="str">
            <v>Sp-Franca</v>
          </cell>
          <cell r="O3456">
            <v>391406</v>
          </cell>
        </row>
        <row r="3457">
          <cell r="F3457">
            <v>35061</v>
          </cell>
          <cell r="N3457" t="str">
            <v>Sp-São Paulo</v>
          </cell>
          <cell r="O3457">
            <v>19617989</v>
          </cell>
        </row>
        <row r="3458">
          <cell r="F3458">
            <v>35061</v>
          </cell>
          <cell r="N3458" t="str">
            <v>Sp-São Paulo</v>
          </cell>
          <cell r="O3458">
            <v>19617989</v>
          </cell>
        </row>
        <row r="3459">
          <cell r="F3459">
            <v>35018</v>
          </cell>
          <cell r="N3459" t="str">
            <v>Sp-Birigui</v>
          </cell>
          <cell r="O3459">
            <v>257556</v>
          </cell>
        </row>
        <row r="3460">
          <cell r="F3460">
            <v>35038</v>
          </cell>
          <cell r="N3460" t="str">
            <v>Sp-Marília</v>
          </cell>
          <cell r="O3460">
            <v>336242</v>
          </cell>
        </row>
        <row r="3461">
          <cell r="F3461">
            <v>35038</v>
          </cell>
          <cell r="N3461" t="str">
            <v>Sp-Marília</v>
          </cell>
          <cell r="O3461">
            <v>336242</v>
          </cell>
        </row>
        <row r="3462">
          <cell r="F3462">
            <v>35006</v>
          </cell>
          <cell r="N3462" t="str">
            <v>Sp-Auriflama</v>
          </cell>
          <cell r="O3462">
            <v>45070</v>
          </cell>
        </row>
        <row r="3463">
          <cell r="F3463">
            <v>35024</v>
          </cell>
          <cell r="N3463" t="str">
            <v>Sp-Araraquara</v>
          </cell>
          <cell r="O3463">
            <v>502308</v>
          </cell>
        </row>
        <row r="3464">
          <cell r="F3464">
            <v>35006</v>
          </cell>
          <cell r="N3464" t="str">
            <v>Sp-Auriflama</v>
          </cell>
          <cell r="O3464">
            <v>45070</v>
          </cell>
        </row>
        <row r="3465">
          <cell r="F3465">
            <v>35019</v>
          </cell>
          <cell r="N3465" t="str">
            <v>Sp-Lins</v>
          </cell>
          <cell r="O3465">
            <v>160322</v>
          </cell>
        </row>
        <row r="3466">
          <cell r="F3466">
            <v>35018</v>
          </cell>
          <cell r="N3466" t="str">
            <v>Sp-Birigui</v>
          </cell>
          <cell r="O3466">
            <v>257556</v>
          </cell>
        </row>
        <row r="3467">
          <cell r="F3467">
            <v>35019</v>
          </cell>
          <cell r="N3467" t="str">
            <v>Sp-Lins</v>
          </cell>
          <cell r="O3467">
            <v>160322</v>
          </cell>
        </row>
        <row r="3468">
          <cell r="F3468">
            <v>35019</v>
          </cell>
          <cell r="N3468" t="str">
            <v>Sp-Lins</v>
          </cell>
          <cell r="O3468">
            <v>160322</v>
          </cell>
        </row>
        <row r="3469">
          <cell r="F3469">
            <v>35010</v>
          </cell>
          <cell r="N3469" t="str">
            <v>Sp-São Joaquim da Barra</v>
          </cell>
          <cell r="O3469">
            <v>211409</v>
          </cell>
        </row>
        <row r="3470">
          <cell r="F3470">
            <v>35004</v>
          </cell>
          <cell r="N3470" t="str">
            <v>Sp-São José do Rio Preto</v>
          </cell>
          <cell r="O3470">
            <v>772280</v>
          </cell>
        </row>
        <row r="3471">
          <cell r="F3471">
            <v>35044</v>
          </cell>
          <cell r="N3471" t="str">
            <v>Sp-Capão Bonito</v>
          </cell>
          <cell r="O3471">
            <v>131703</v>
          </cell>
        </row>
        <row r="3472">
          <cell r="F3472">
            <v>35011</v>
          </cell>
          <cell r="N3472" t="str">
            <v>Sp-Ituverava</v>
          </cell>
          <cell r="O3472">
            <v>103835</v>
          </cell>
        </row>
        <row r="3473">
          <cell r="F3473">
            <v>35016</v>
          </cell>
          <cell r="N3473" t="str">
            <v>Sp-Andradina</v>
          </cell>
          <cell r="O3473">
            <v>181704</v>
          </cell>
        </row>
        <row r="3474">
          <cell r="F3474">
            <v>35004</v>
          </cell>
          <cell r="N3474" t="str">
            <v>Sp-São José do Rio Preto</v>
          </cell>
          <cell r="O3474">
            <v>772280</v>
          </cell>
        </row>
        <row r="3475">
          <cell r="F3475">
            <v>35002</v>
          </cell>
          <cell r="N3475" t="str">
            <v>Sp-Fernandópolis</v>
          </cell>
          <cell r="O3475">
            <v>104643</v>
          </cell>
        </row>
        <row r="3476">
          <cell r="F3476">
            <v>35020</v>
          </cell>
          <cell r="N3476" t="str">
            <v>Sp-Bauru</v>
          </cell>
          <cell r="O3476">
            <v>562096</v>
          </cell>
        </row>
        <row r="3477">
          <cell r="F3477">
            <v>35017</v>
          </cell>
          <cell r="N3477" t="str">
            <v>Sp-Araçatuba</v>
          </cell>
          <cell r="O3477">
            <v>260088</v>
          </cell>
        </row>
        <row r="3478">
          <cell r="F3478">
            <v>35062</v>
          </cell>
          <cell r="N3478" t="str">
            <v>Sp-Mogi das Cruzes</v>
          </cell>
          <cell r="O3478">
            <v>25861</v>
          </cell>
        </row>
        <row r="3479">
          <cell r="F3479">
            <v>35051</v>
          </cell>
          <cell r="N3479" t="str">
            <v>Sp-Guaratinguetá</v>
          </cell>
          <cell r="O3479">
            <v>402280</v>
          </cell>
        </row>
        <row r="3480">
          <cell r="F3480">
            <v>35042</v>
          </cell>
          <cell r="N3480" t="str">
            <v>Sp-Itapetininga</v>
          </cell>
          <cell r="O3480">
            <v>191648</v>
          </cell>
        </row>
        <row r="3481">
          <cell r="F3481">
            <v>35013</v>
          </cell>
          <cell r="N3481" t="str">
            <v>Sp-Jaboticabal</v>
          </cell>
          <cell r="O3481">
            <v>408240</v>
          </cell>
        </row>
        <row r="3482">
          <cell r="F3482">
            <v>35063</v>
          </cell>
          <cell r="N3482" t="str">
            <v>Sp-Santos</v>
          </cell>
          <cell r="O3482">
            <v>1603289</v>
          </cell>
        </row>
        <row r="3483">
          <cell r="F3483">
            <v>35061</v>
          </cell>
          <cell r="N3483" t="str">
            <v>Sp-São Paulo</v>
          </cell>
          <cell r="O3483">
            <v>19617989</v>
          </cell>
        </row>
        <row r="3484">
          <cell r="F3484">
            <v>35014</v>
          </cell>
          <cell r="N3484" t="str">
            <v>Sp-Ribeirão Preto</v>
          </cell>
          <cell r="O3484">
            <v>1035017</v>
          </cell>
        </row>
        <row r="3485">
          <cell r="F3485">
            <v>35006</v>
          </cell>
          <cell r="N3485" t="str">
            <v>Sp-Auriflama</v>
          </cell>
          <cell r="O3485">
            <v>45070</v>
          </cell>
        </row>
        <row r="3486">
          <cell r="F3486">
            <v>35037</v>
          </cell>
          <cell r="N3486" t="str">
            <v>Sp-Tupã</v>
          </cell>
          <cell r="O3486">
            <v>103801</v>
          </cell>
        </row>
        <row r="3487">
          <cell r="F3487">
            <v>35031</v>
          </cell>
          <cell r="N3487" t="str">
            <v>Sp-Moji Mirim</v>
          </cell>
          <cell r="O3487">
            <v>393855</v>
          </cell>
        </row>
        <row r="3488">
          <cell r="F3488">
            <v>35032</v>
          </cell>
          <cell r="N3488" t="str">
            <v>Sp-Campinas</v>
          </cell>
          <cell r="O3488">
            <v>2620907</v>
          </cell>
        </row>
        <row r="3489">
          <cell r="F3489">
            <v>35020</v>
          </cell>
          <cell r="N3489" t="str">
            <v>Sp-Bauru</v>
          </cell>
          <cell r="O3489">
            <v>562096</v>
          </cell>
        </row>
        <row r="3490">
          <cell r="F3490">
            <v>35037</v>
          </cell>
          <cell r="N3490" t="str">
            <v>Sp-Tupã</v>
          </cell>
          <cell r="O3490">
            <v>103801</v>
          </cell>
        </row>
        <row r="3491">
          <cell r="F3491">
            <v>35022</v>
          </cell>
          <cell r="N3491" t="str">
            <v>Sp-Avaré</v>
          </cell>
          <cell r="O3491">
            <v>178442</v>
          </cell>
        </row>
        <row r="3492">
          <cell r="F3492">
            <v>35025</v>
          </cell>
          <cell r="N3492" t="str">
            <v>Sp-São Carlos</v>
          </cell>
          <cell r="O3492">
            <v>308738</v>
          </cell>
        </row>
        <row r="3493">
          <cell r="F3493">
            <v>35004</v>
          </cell>
          <cell r="N3493" t="str">
            <v>Sp-São José do Rio Preto</v>
          </cell>
          <cell r="O3493">
            <v>772280</v>
          </cell>
        </row>
        <row r="3494">
          <cell r="F3494">
            <v>35039</v>
          </cell>
          <cell r="N3494" t="str">
            <v>Sp-Assis</v>
          </cell>
          <cell r="O3494">
            <v>263993</v>
          </cell>
        </row>
        <row r="3495">
          <cell r="F3495">
            <v>35024</v>
          </cell>
          <cell r="N3495" t="str">
            <v>Sp-Araraquara</v>
          </cell>
          <cell r="O3495">
            <v>502308</v>
          </cell>
        </row>
        <row r="3496">
          <cell r="F3496">
            <v>35045</v>
          </cell>
          <cell r="N3496" t="str">
            <v>Sp-Piedade</v>
          </cell>
          <cell r="O3496">
            <v>189320</v>
          </cell>
        </row>
        <row r="3497">
          <cell r="F3497">
            <v>35004</v>
          </cell>
          <cell r="N3497" t="str">
            <v>Sp-São José do Rio Preto</v>
          </cell>
          <cell r="O3497">
            <v>772280</v>
          </cell>
        </row>
        <row r="3498">
          <cell r="F3498">
            <v>35039</v>
          </cell>
          <cell r="N3498" t="str">
            <v>Sp-Assis</v>
          </cell>
          <cell r="O3498">
            <v>263993</v>
          </cell>
        </row>
        <row r="3499">
          <cell r="F3499">
            <v>35021</v>
          </cell>
          <cell r="N3499" t="str">
            <v>Sp-Jaú</v>
          </cell>
          <cell r="O3499">
            <v>346457</v>
          </cell>
        </row>
        <row r="3500">
          <cell r="F3500">
            <v>35011</v>
          </cell>
          <cell r="N3500" t="str">
            <v>Sp-Ituverava</v>
          </cell>
          <cell r="O3500">
            <v>103835</v>
          </cell>
        </row>
        <row r="3501">
          <cell r="F3501">
            <v>35050</v>
          </cell>
          <cell r="N3501" t="str">
            <v>Sp-São José dos Campos</v>
          </cell>
          <cell r="O3501">
            <v>1426386</v>
          </cell>
        </row>
        <row r="3502">
          <cell r="F3502">
            <v>35055</v>
          </cell>
          <cell r="N3502" t="str">
            <v>Sp-Registro</v>
          </cell>
          <cell r="O3502">
            <v>243640</v>
          </cell>
        </row>
        <row r="3503">
          <cell r="F3503">
            <v>35055</v>
          </cell>
          <cell r="N3503" t="str">
            <v>Sp-Registro</v>
          </cell>
          <cell r="O3503">
            <v>243640</v>
          </cell>
        </row>
        <row r="3504">
          <cell r="F3504">
            <v>35016</v>
          </cell>
          <cell r="N3504" t="str">
            <v>Sp-Andradina</v>
          </cell>
          <cell r="O3504">
            <v>181704</v>
          </cell>
        </row>
        <row r="3505">
          <cell r="F3505">
            <v>35054</v>
          </cell>
          <cell r="N3505" t="str">
            <v>Sp-Caraguatatuba</v>
          </cell>
          <cell r="O3505">
            <v>281778</v>
          </cell>
        </row>
        <row r="3506">
          <cell r="F3506">
            <v>35032</v>
          </cell>
          <cell r="N3506" t="str">
            <v>Sp-Campinas</v>
          </cell>
          <cell r="O3506">
            <v>2620907</v>
          </cell>
        </row>
        <row r="3507">
          <cell r="F3507">
            <v>35036</v>
          </cell>
          <cell r="N3507" t="str">
            <v>Sp-Presidente Prudente</v>
          </cell>
          <cell r="O3507">
            <v>573432</v>
          </cell>
        </row>
        <row r="3508">
          <cell r="F3508">
            <v>35002</v>
          </cell>
          <cell r="N3508" t="str">
            <v>Sp-Fernandópolis</v>
          </cell>
          <cell r="O3508">
            <v>104643</v>
          </cell>
        </row>
        <row r="3509">
          <cell r="F3509">
            <v>35035</v>
          </cell>
          <cell r="N3509" t="str">
            <v>Sp-Adamantina</v>
          </cell>
          <cell r="O3509">
            <v>158322</v>
          </cell>
        </row>
        <row r="3510">
          <cell r="F3510">
            <v>35040</v>
          </cell>
          <cell r="N3510" t="str">
            <v>Sp-Ourinhos</v>
          </cell>
          <cell r="O3510">
            <v>290053</v>
          </cell>
        </row>
        <row r="3511">
          <cell r="F3511">
            <v>35043</v>
          </cell>
          <cell r="N3511" t="str">
            <v>Sp-Tatuí</v>
          </cell>
          <cell r="O3511">
            <v>323162</v>
          </cell>
        </row>
        <row r="3512">
          <cell r="F3512">
            <v>35026</v>
          </cell>
          <cell r="N3512" t="str">
            <v>Sp-Rio Claro</v>
          </cell>
          <cell r="O3512">
            <v>264271</v>
          </cell>
        </row>
        <row r="3513">
          <cell r="F3513">
            <v>35004</v>
          </cell>
          <cell r="N3513" t="str">
            <v>Sp-São José do Rio Preto</v>
          </cell>
          <cell r="O3513">
            <v>772280</v>
          </cell>
        </row>
        <row r="3514">
          <cell r="F3514">
            <v>35044</v>
          </cell>
          <cell r="N3514" t="str">
            <v>Sp-Capão Bonito</v>
          </cell>
          <cell r="O3514">
            <v>131703</v>
          </cell>
        </row>
        <row r="3515">
          <cell r="F3515">
            <v>35010</v>
          </cell>
          <cell r="N3515" t="str">
            <v>Sp-São Joaquim da Barra</v>
          </cell>
          <cell r="O3515">
            <v>211409</v>
          </cell>
        </row>
        <row r="3516">
          <cell r="F3516">
            <v>35027</v>
          </cell>
          <cell r="N3516" t="str">
            <v>Sp-Limeira</v>
          </cell>
          <cell r="O3516">
            <v>557084</v>
          </cell>
        </row>
        <row r="3517">
          <cell r="F3517">
            <v>35008</v>
          </cell>
          <cell r="N3517" t="str">
            <v>Sp-Novo Horizonte</v>
          </cell>
          <cell r="O3517">
            <v>76619</v>
          </cell>
        </row>
        <row r="3518">
          <cell r="F3518">
            <v>35035</v>
          </cell>
          <cell r="N3518" t="str">
            <v>Sp-Adamantina</v>
          </cell>
          <cell r="O3518">
            <v>158322</v>
          </cell>
        </row>
        <row r="3519">
          <cell r="F3519">
            <v>35041</v>
          </cell>
          <cell r="N3519" t="str">
            <v>Sp-Itapeva</v>
          </cell>
          <cell r="O3519">
            <v>240488</v>
          </cell>
        </row>
        <row r="3520">
          <cell r="F3520">
            <v>35022</v>
          </cell>
          <cell r="N3520" t="str">
            <v>Sp-Avaré</v>
          </cell>
          <cell r="O3520">
            <v>178442</v>
          </cell>
        </row>
        <row r="3521">
          <cell r="F3521">
            <v>35008</v>
          </cell>
          <cell r="N3521" t="str">
            <v>Sp-Novo Horizonte</v>
          </cell>
          <cell r="O3521">
            <v>76619</v>
          </cell>
        </row>
        <row r="3522">
          <cell r="F3522">
            <v>35021</v>
          </cell>
          <cell r="N3522" t="str">
            <v>Sp-Jaú</v>
          </cell>
          <cell r="O3522">
            <v>346457</v>
          </cell>
        </row>
        <row r="3523">
          <cell r="F3523">
            <v>35063</v>
          </cell>
          <cell r="N3523" t="str">
            <v>Sp-Santos</v>
          </cell>
          <cell r="O3523">
            <v>1603289</v>
          </cell>
        </row>
        <row r="3524">
          <cell r="F3524">
            <v>35044</v>
          </cell>
          <cell r="N3524" t="str">
            <v>Sp-Capão Bonito</v>
          </cell>
          <cell r="O3524">
            <v>131703</v>
          </cell>
        </row>
        <row r="3525">
          <cell r="F3525">
            <v>35061</v>
          </cell>
          <cell r="N3525" t="str">
            <v>Sp-São Paulo</v>
          </cell>
          <cell r="O3525">
            <v>19617989</v>
          </cell>
        </row>
        <row r="3526">
          <cell r="F3526">
            <v>35042</v>
          </cell>
          <cell r="N3526" t="str">
            <v>Sp-Itapetininga</v>
          </cell>
          <cell r="O3526">
            <v>191648</v>
          </cell>
        </row>
        <row r="3527">
          <cell r="F3527">
            <v>35041</v>
          </cell>
          <cell r="N3527" t="str">
            <v>Sp-Itapeva</v>
          </cell>
          <cell r="O3527">
            <v>240488</v>
          </cell>
        </row>
        <row r="3528">
          <cell r="F3528">
            <v>35061</v>
          </cell>
          <cell r="N3528" t="str">
            <v>Sp-São Paulo</v>
          </cell>
          <cell r="O3528">
            <v>19617989</v>
          </cell>
        </row>
        <row r="3529">
          <cell r="F3529">
            <v>35031</v>
          </cell>
          <cell r="N3529" t="str">
            <v>Sp-Moji Mirim</v>
          </cell>
          <cell r="O3529">
            <v>393855</v>
          </cell>
        </row>
        <row r="3530">
          <cell r="F3530">
            <v>35044</v>
          </cell>
          <cell r="N3530" t="str">
            <v>Sp-Capão Bonito</v>
          </cell>
          <cell r="O3530">
            <v>131703</v>
          </cell>
        </row>
        <row r="3531">
          <cell r="F3531">
            <v>35024</v>
          </cell>
          <cell r="N3531" t="str">
            <v>Sp-Araraquara</v>
          </cell>
          <cell r="O3531">
            <v>502308</v>
          </cell>
        </row>
        <row r="3532">
          <cell r="F3532">
            <v>35041</v>
          </cell>
          <cell r="N3532" t="str">
            <v>Sp-Itapeva</v>
          </cell>
          <cell r="O3532">
            <v>240488</v>
          </cell>
        </row>
        <row r="3533">
          <cell r="F3533">
            <v>35021</v>
          </cell>
          <cell r="N3533" t="str">
            <v>Sp-Jaú</v>
          </cell>
          <cell r="O3533">
            <v>346457</v>
          </cell>
        </row>
        <row r="3534">
          <cell r="F3534">
            <v>35016</v>
          </cell>
          <cell r="N3534" t="str">
            <v>Sp-Andradina</v>
          </cell>
          <cell r="O3534">
            <v>181704</v>
          </cell>
        </row>
        <row r="3535">
          <cell r="F3535">
            <v>35061</v>
          </cell>
          <cell r="N3535" t="str">
            <v>Sp-São Paulo</v>
          </cell>
          <cell r="O3535">
            <v>19617989</v>
          </cell>
        </row>
        <row r="3536">
          <cell r="F3536">
            <v>35041</v>
          </cell>
          <cell r="N3536" t="str">
            <v>Sp-Itapeva</v>
          </cell>
          <cell r="O3536">
            <v>240488</v>
          </cell>
        </row>
        <row r="3537">
          <cell r="F3537">
            <v>35056</v>
          </cell>
          <cell r="N3537" t="str">
            <v>Sp-Itanhaém</v>
          </cell>
          <cell r="O3537">
            <v>85477</v>
          </cell>
        </row>
        <row r="3538">
          <cell r="F3538">
            <v>35048</v>
          </cell>
          <cell r="N3538" t="str">
            <v>Sp-Bragança Paulista</v>
          </cell>
          <cell r="O3538">
            <v>474264</v>
          </cell>
        </row>
        <row r="3539">
          <cell r="F3539">
            <v>35022</v>
          </cell>
          <cell r="N3539" t="str">
            <v>Sp-Avaré</v>
          </cell>
          <cell r="O3539">
            <v>178442</v>
          </cell>
        </row>
        <row r="3540">
          <cell r="F3540">
            <v>35026</v>
          </cell>
          <cell r="N3540" t="str">
            <v>Sp-Rio Claro</v>
          </cell>
          <cell r="O3540">
            <v>264271</v>
          </cell>
        </row>
        <row r="3541">
          <cell r="F3541">
            <v>35012</v>
          </cell>
          <cell r="N3541" t="str">
            <v>Sp-Franca</v>
          </cell>
          <cell r="O3541">
            <v>391406</v>
          </cell>
        </row>
        <row r="3542">
          <cell r="F3542">
            <v>35030</v>
          </cell>
          <cell r="N3542" t="str">
            <v>Sp-São João da Boa Vista</v>
          </cell>
          <cell r="O3542">
            <v>409437</v>
          </cell>
        </row>
        <row r="3543">
          <cell r="F3543">
            <v>35046</v>
          </cell>
          <cell r="N3543" t="str">
            <v>Sp-Sorocaba</v>
          </cell>
          <cell r="O3543">
            <v>1253918</v>
          </cell>
        </row>
        <row r="3544">
          <cell r="F3544">
            <v>35047</v>
          </cell>
          <cell r="N3544" t="str">
            <v>Sp-Jundiaí</v>
          </cell>
          <cell r="O3544">
            <v>698959</v>
          </cell>
        </row>
        <row r="3545">
          <cell r="F3545">
            <v>35011</v>
          </cell>
          <cell r="N3545" t="str">
            <v>Sp-Ituverava</v>
          </cell>
          <cell r="O3545">
            <v>103835</v>
          </cell>
        </row>
        <row r="3546">
          <cell r="F3546">
            <v>35010</v>
          </cell>
          <cell r="N3546" t="str">
            <v>Sp-São Joaquim da Barra</v>
          </cell>
          <cell r="O3546">
            <v>211409</v>
          </cell>
        </row>
        <row r="3547">
          <cell r="F3547">
            <v>35013</v>
          </cell>
          <cell r="N3547" t="str">
            <v>Sp-Jaboticabal</v>
          </cell>
          <cell r="O3547">
            <v>408240</v>
          </cell>
        </row>
        <row r="3548">
          <cell r="F3548">
            <v>35050</v>
          </cell>
          <cell r="N3548" t="str">
            <v>Sp-São José dos Campos</v>
          </cell>
          <cell r="O3548">
            <v>1426386</v>
          </cell>
        </row>
        <row r="3549">
          <cell r="F3549">
            <v>35004</v>
          </cell>
          <cell r="N3549" t="str">
            <v>Sp-São José do Rio Preto</v>
          </cell>
          <cell r="O3549">
            <v>772280</v>
          </cell>
        </row>
        <row r="3550">
          <cell r="F3550">
            <v>35055</v>
          </cell>
          <cell r="N3550" t="str">
            <v>Sp-Registro</v>
          </cell>
          <cell r="O3550">
            <v>243640</v>
          </cell>
        </row>
        <row r="3551">
          <cell r="F3551">
            <v>35032</v>
          </cell>
          <cell r="N3551" t="str">
            <v>Sp-Campinas</v>
          </cell>
          <cell r="O3551">
            <v>2620907</v>
          </cell>
        </row>
        <row r="3552">
          <cell r="F3552">
            <v>35001</v>
          </cell>
          <cell r="N3552" t="str">
            <v>Sp-Jales</v>
          </cell>
          <cell r="O3552">
            <v>149188</v>
          </cell>
        </row>
        <row r="3553">
          <cell r="F3553">
            <v>35050</v>
          </cell>
          <cell r="N3553" t="str">
            <v>Sp-São José dos Campos</v>
          </cell>
          <cell r="O3553">
            <v>1426386</v>
          </cell>
        </row>
        <row r="3554">
          <cell r="F3554">
            <v>35061</v>
          </cell>
          <cell r="N3554" t="str">
            <v>Sp-São Paulo</v>
          </cell>
          <cell r="O3554">
            <v>19617989</v>
          </cell>
        </row>
        <row r="3555">
          <cell r="F3555">
            <v>35014</v>
          </cell>
          <cell r="N3555" t="str">
            <v>Sp-Ribeirão Preto</v>
          </cell>
          <cell r="O3555">
            <v>1035017</v>
          </cell>
        </row>
        <row r="3556">
          <cell r="F3556">
            <v>35047</v>
          </cell>
          <cell r="N3556" t="str">
            <v>Sp-Jundiaí</v>
          </cell>
          <cell r="O3556">
            <v>698959</v>
          </cell>
        </row>
        <row r="3557">
          <cell r="F3557">
            <v>35021</v>
          </cell>
          <cell r="N3557" t="str">
            <v>Sp-Jaú</v>
          </cell>
          <cell r="O3557">
            <v>346457</v>
          </cell>
        </row>
        <row r="3558">
          <cell r="F3558">
            <v>35012</v>
          </cell>
          <cell r="N3558" t="str">
            <v>Sp-Franca</v>
          </cell>
          <cell r="O3558">
            <v>391406</v>
          </cell>
        </row>
        <row r="3559">
          <cell r="F3559">
            <v>35048</v>
          </cell>
          <cell r="N3559" t="str">
            <v>Sp-Bragança Paulista</v>
          </cell>
          <cell r="O3559">
            <v>474264</v>
          </cell>
        </row>
        <row r="3560">
          <cell r="F3560">
            <v>35036</v>
          </cell>
          <cell r="N3560" t="str">
            <v>Sp-Presidente Prudente</v>
          </cell>
          <cell r="O3560">
            <v>573432</v>
          </cell>
        </row>
        <row r="3561">
          <cell r="F3561">
            <v>35004</v>
          </cell>
          <cell r="N3561" t="str">
            <v>Sp-São José do Rio Preto</v>
          </cell>
          <cell r="O3561">
            <v>772280</v>
          </cell>
        </row>
        <row r="3562">
          <cell r="F3562">
            <v>35019</v>
          </cell>
          <cell r="N3562" t="str">
            <v>Sp-Lins</v>
          </cell>
          <cell r="O3562">
            <v>160322</v>
          </cell>
        </row>
        <row r="3563">
          <cell r="F3563">
            <v>35028</v>
          </cell>
          <cell r="N3563" t="str">
            <v>Sp-Piracicaba</v>
          </cell>
          <cell r="O3563">
            <v>519598</v>
          </cell>
        </row>
        <row r="3564">
          <cell r="F3564">
            <v>35047</v>
          </cell>
          <cell r="N3564" t="str">
            <v>Sp-Jundiaí</v>
          </cell>
          <cell r="O3564">
            <v>698959</v>
          </cell>
        </row>
        <row r="3565">
          <cell r="F3565">
            <v>35034</v>
          </cell>
          <cell r="N3565" t="str">
            <v>Sp-Dracena</v>
          </cell>
          <cell r="O3565">
            <v>116165</v>
          </cell>
        </row>
        <row r="3566">
          <cell r="F3566">
            <v>35055</v>
          </cell>
          <cell r="N3566" t="str">
            <v>Sp-Registro</v>
          </cell>
          <cell r="O3566">
            <v>243640</v>
          </cell>
        </row>
        <row r="3567">
          <cell r="F3567">
            <v>35060</v>
          </cell>
          <cell r="N3567" t="str">
            <v>Sp-Itapecerica da Serra</v>
          </cell>
          <cell r="O3567">
            <v>28732</v>
          </cell>
        </row>
        <row r="3568">
          <cell r="F3568">
            <v>35053</v>
          </cell>
          <cell r="N3568" t="str">
            <v>Sp-Paraibuna/Paraitinga</v>
          </cell>
          <cell r="O3568">
            <v>61183</v>
          </cell>
        </row>
        <row r="3569">
          <cell r="F3569">
            <v>35043</v>
          </cell>
          <cell r="N3569" t="str">
            <v>Sp-Tatuí</v>
          </cell>
          <cell r="O3569">
            <v>323162</v>
          </cell>
        </row>
        <row r="3570">
          <cell r="F3570">
            <v>35017</v>
          </cell>
          <cell r="N3570" t="str">
            <v>Sp-Araçatuba</v>
          </cell>
          <cell r="O3570">
            <v>260088</v>
          </cell>
        </row>
        <row r="3571">
          <cell r="F3571">
            <v>35051</v>
          </cell>
          <cell r="N3571" t="str">
            <v>Sp-Guaratinguetá</v>
          </cell>
          <cell r="O3571">
            <v>402280</v>
          </cell>
        </row>
        <row r="3572">
          <cell r="F3572">
            <v>35027</v>
          </cell>
          <cell r="N3572" t="str">
            <v>Sp-Limeira</v>
          </cell>
          <cell r="O3572">
            <v>557084</v>
          </cell>
        </row>
        <row r="3573">
          <cell r="F3573">
            <v>35020</v>
          </cell>
          <cell r="N3573" t="str">
            <v>Sp-Bauru</v>
          </cell>
          <cell r="O3573">
            <v>562096</v>
          </cell>
        </row>
        <row r="3574">
          <cell r="F3574">
            <v>35027</v>
          </cell>
          <cell r="N3574" t="str">
            <v>Sp-Limeira</v>
          </cell>
          <cell r="O3574">
            <v>557084</v>
          </cell>
        </row>
        <row r="3575">
          <cell r="F3575">
            <v>35033</v>
          </cell>
          <cell r="N3575" t="str">
            <v>Sp-Amparo</v>
          </cell>
          <cell r="O3575">
            <v>178894</v>
          </cell>
        </row>
        <row r="3576">
          <cell r="F3576">
            <v>35019</v>
          </cell>
          <cell r="N3576" t="str">
            <v>Sp-Lins</v>
          </cell>
          <cell r="O3576">
            <v>160322</v>
          </cell>
        </row>
        <row r="3577">
          <cell r="F3577">
            <v>35051</v>
          </cell>
          <cell r="N3577" t="str">
            <v>Sp-Guaratinguetá</v>
          </cell>
          <cell r="O3577">
            <v>402280</v>
          </cell>
        </row>
        <row r="3578">
          <cell r="F3578">
            <v>35018</v>
          </cell>
          <cell r="N3578" t="str">
            <v>Sp-Birigui</v>
          </cell>
          <cell r="O3578">
            <v>257556</v>
          </cell>
        </row>
        <row r="3579">
          <cell r="F3579">
            <v>35047</v>
          </cell>
          <cell r="N3579" t="str">
            <v>Sp-Jundiaí</v>
          </cell>
          <cell r="O3579">
            <v>698959</v>
          </cell>
        </row>
        <row r="3580">
          <cell r="F3580">
            <v>35035</v>
          </cell>
          <cell r="N3580" t="str">
            <v>Sp-Adamantina</v>
          </cell>
          <cell r="O3580">
            <v>158322</v>
          </cell>
        </row>
        <row r="3581">
          <cell r="F3581">
            <v>35020</v>
          </cell>
          <cell r="N3581" t="str">
            <v>Sp-Bauru</v>
          </cell>
          <cell r="O3581">
            <v>562096</v>
          </cell>
        </row>
        <row r="3582">
          <cell r="F3582">
            <v>35014</v>
          </cell>
          <cell r="N3582" t="str">
            <v>Sp-Ribeirão Preto</v>
          </cell>
          <cell r="O3582">
            <v>1035017</v>
          </cell>
        </row>
        <row r="3583">
          <cell r="F3583">
            <v>35018</v>
          </cell>
          <cell r="N3583" t="str">
            <v>Sp-Birigui</v>
          </cell>
          <cell r="O3583">
            <v>257556</v>
          </cell>
        </row>
        <row r="3584">
          <cell r="F3584">
            <v>35038</v>
          </cell>
          <cell r="N3584" t="str">
            <v>Sp-Marília</v>
          </cell>
          <cell r="O3584">
            <v>336242</v>
          </cell>
        </row>
        <row r="3585">
          <cell r="F3585">
            <v>35039</v>
          </cell>
          <cell r="N3585" t="str">
            <v>Sp-Assis</v>
          </cell>
          <cell r="O3585">
            <v>263993</v>
          </cell>
        </row>
        <row r="3586">
          <cell r="F3586">
            <v>35021</v>
          </cell>
          <cell r="N3586" t="str">
            <v>Sp-Jaú</v>
          </cell>
          <cell r="O3586">
            <v>346457</v>
          </cell>
        </row>
        <row r="3587">
          <cell r="F3587">
            <v>35007</v>
          </cell>
          <cell r="N3587" t="str">
            <v>Sp-Nhandeara</v>
          </cell>
          <cell r="O3587">
            <v>51404</v>
          </cell>
        </row>
        <row r="3588">
          <cell r="F3588">
            <v>35002</v>
          </cell>
          <cell r="N3588" t="str">
            <v>Sp-Fernandópolis</v>
          </cell>
          <cell r="O3588">
            <v>104643</v>
          </cell>
        </row>
        <row r="3589">
          <cell r="F3589">
            <v>35006</v>
          </cell>
          <cell r="N3589" t="str">
            <v>Sp-Auriflama</v>
          </cell>
          <cell r="O3589">
            <v>45070</v>
          </cell>
        </row>
        <row r="3590">
          <cell r="F3590">
            <v>35046</v>
          </cell>
          <cell r="N3590" t="str">
            <v>Sp-Sorocaba</v>
          </cell>
          <cell r="O3590">
            <v>1253918</v>
          </cell>
        </row>
        <row r="3591">
          <cell r="F3591">
            <v>35061</v>
          </cell>
          <cell r="N3591" t="str">
            <v>Sp-São Paulo</v>
          </cell>
          <cell r="O3591">
            <v>19617989</v>
          </cell>
        </row>
        <row r="3592">
          <cell r="F3592">
            <v>35040</v>
          </cell>
          <cell r="N3592" t="str">
            <v>Sp-Ourinhos</v>
          </cell>
          <cell r="O3592">
            <v>290053</v>
          </cell>
        </row>
        <row r="3593">
          <cell r="F3593">
            <v>35036</v>
          </cell>
          <cell r="N3593" t="str">
            <v>Sp-Presidente Prudente</v>
          </cell>
          <cell r="O3593">
            <v>573432</v>
          </cell>
        </row>
        <row r="3594">
          <cell r="F3594">
            <v>35039</v>
          </cell>
          <cell r="N3594" t="str">
            <v>Sp-Assis</v>
          </cell>
          <cell r="O3594">
            <v>263993</v>
          </cell>
        </row>
        <row r="3595">
          <cell r="F3595">
            <v>35005</v>
          </cell>
          <cell r="N3595" t="str">
            <v>Sp-Catanduva</v>
          </cell>
          <cell r="O3595">
            <v>224138</v>
          </cell>
        </row>
        <row r="3596">
          <cell r="F3596">
            <v>35035</v>
          </cell>
          <cell r="N3596" t="str">
            <v>Sp-Adamantina</v>
          </cell>
          <cell r="O3596">
            <v>158322</v>
          </cell>
        </row>
        <row r="3597">
          <cell r="F3597">
            <v>35038</v>
          </cell>
          <cell r="N3597" t="str">
            <v>Sp-Marília</v>
          </cell>
          <cell r="O3597">
            <v>336242</v>
          </cell>
        </row>
        <row r="3598">
          <cell r="F3598">
            <v>35001</v>
          </cell>
          <cell r="N3598" t="str">
            <v>Sp-Jales</v>
          </cell>
          <cell r="O3598">
            <v>149188</v>
          </cell>
        </row>
        <row r="3599">
          <cell r="F3599">
            <v>35036</v>
          </cell>
          <cell r="N3599" t="str">
            <v>Sp-Presidente Prudente</v>
          </cell>
          <cell r="O3599">
            <v>573432</v>
          </cell>
        </row>
        <row r="3600">
          <cell r="F3600">
            <v>35024</v>
          </cell>
          <cell r="N3600" t="str">
            <v>Sp-Araraquara</v>
          </cell>
          <cell r="O3600">
            <v>502308</v>
          </cell>
        </row>
        <row r="3601">
          <cell r="F3601">
            <v>35061</v>
          </cell>
          <cell r="N3601" t="str">
            <v>Sp-São Paulo</v>
          </cell>
          <cell r="O3601">
            <v>19617989</v>
          </cell>
        </row>
        <row r="3602">
          <cell r="F3602">
            <v>35004</v>
          </cell>
          <cell r="N3602" t="str">
            <v>Sp-São José do Rio Preto</v>
          </cell>
          <cell r="O3602">
            <v>772280</v>
          </cell>
        </row>
        <row r="3603">
          <cell r="F3603">
            <v>35002</v>
          </cell>
          <cell r="N3603" t="str">
            <v>Sp-Fernandópolis</v>
          </cell>
          <cell r="O3603">
            <v>104643</v>
          </cell>
        </row>
        <row r="3604">
          <cell r="F3604">
            <v>35001</v>
          </cell>
          <cell r="N3604" t="str">
            <v>Sp-Jales</v>
          </cell>
          <cell r="O3604">
            <v>149188</v>
          </cell>
        </row>
        <row r="3605">
          <cell r="F3605">
            <v>35010</v>
          </cell>
          <cell r="N3605" t="str">
            <v>Sp-São Joaquim da Barra</v>
          </cell>
          <cell r="O3605">
            <v>211409</v>
          </cell>
        </row>
        <row r="3606">
          <cell r="F3606">
            <v>35021</v>
          </cell>
          <cell r="N3606" t="str">
            <v>Sp-Jaú</v>
          </cell>
          <cell r="O3606">
            <v>346457</v>
          </cell>
        </row>
        <row r="3607">
          <cell r="F3607">
            <v>35002</v>
          </cell>
          <cell r="N3607" t="str">
            <v>Sp-Fernandópolis</v>
          </cell>
          <cell r="O3607">
            <v>104643</v>
          </cell>
        </row>
        <row r="3608">
          <cell r="F3608">
            <v>35055</v>
          </cell>
          <cell r="N3608" t="str">
            <v>Sp-Registro</v>
          </cell>
          <cell r="O3608">
            <v>243640</v>
          </cell>
        </row>
        <row r="3609">
          <cell r="F3609">
            <v>35016</v>
          </cell>
          <cell r="N3609" t="str">
            <v>Sp-Andradina</v>
          </cell>
          <cell r="O3609">
            <v>181704</v>
          </cell>
        </row>
        <row r="3610">
          <cell r="F3610">
            <v>35036</v>
          </cell>
          <cell r="N3610" t="str">
            <v>Sp-Presidente Prudente</v>
          </cell>
          <cell r="O3610">
            <v>573432</v>
          </cell>
        </row>
        <row r="3611">
          <cell r="F3611">
            <v>35004</v>
          </cell>
          <cell r="N3611" t="str">
            <v>Sp-São José do Rio Preto</v>
          </cell>
          <cell r="O3611">
            <v>772280</v>
          </cell>
        </row>
        <row r="3612">
          <cell r="F3612">
            <v>35004</v>
          </cell>
          <cell r="N3612" t="str">
            <v>Sp-São José do Rio Preto</v>
          </cell>
          <cell r="O3612">
            <v>772280</v>
          </cell>
        </row>
        <row r="3613">
          <cell r="F3613">
            <v>35030</v>
          </cell>
          <cell r="N3613" t="str">
            <v>Sp-São João da Boa Vista</v>
          </cell>
          <cell r="O3613">
            <v>409437</v>
          </cell>
        </row>
        <row r="3614">
          <cell r="F3614">
            <v>35061</v>
          </cell>
          <cell r="N3614" t="str">
            <v>Sp-São Paulo</v>
          </cell>
          <cell r="O3614">
            <v>19617989</v>
          </cell>
        </row>
        <row r="3615">
          <cell r="F3615">
            <v>35031</v>
          </cell>
          <cell r="N3615" t="str">
            <v>Sp-Moji Mirim</v>
          </cell>
          <cell r="O3615">
            <v>393855</v>
          </cell>
        </row>
        <row r="3616">
          <cell r="F3616">
            <v>35031</v>
          </cell>
          <cell r="N3616" t="str">
            <v>Sp-Moji Mirim</v>
          </cell>
          <cell r="O3616">
            <v>393855</v>
          </cell>
        </row>
        <row r="3617">
          <cell r="F3617">
            <v>35028</v>
          </cell>
          <cell r="N3617" t="str">
            <v>Sp-Piracicaba</v>
          </cell>
          <cell r="O3617">
            <v>519598</v>
          </cell>
        </row>
        <row r="3618">
          <cell r="F3618">
            <v>35006</v>
          </cell>
          <cell r="N3618" t="str">
            <v>Sp-Auriflama</v>
          </cell>
          <cell r="O3618">
            <v>45070</v>
          </cell>
        </row>
        <row r="3619">
          <cell r="F3619">
            <v>35063</v>
          </cell>
          <cell r="N3619" t="str">
            <v>Sp-Santos</v>
          </cell>
          <cell r="O3619">
            <v>1603289</v>
          </cell>
        </row>
        <row r="3620">
          <cell r="F3620">
            <v>35033</v>
          </cell>
          <cell r="N3620" t="str">
            <v>Sp-Amparo</v>
          </cell>
          <cell r="O3620">
            <v>178894</v>
          </cell>
        </row>
        <row r="3621">
          <cell r="F3621">
            <v>35013</v>
          </cell>
          <cell r="N3621" t="str">
            <v>Sp-Jaboticabal</v>
          </cell>
          <cell r="O3621">
            <v>408240</v>
          </cell>
        </row>
        <row r="3622">
          <cell r="F3622">
            <v>35007</v>
          </cell>
          <cell r="N3622" t="str">
            <v>Sp-Nhandeara</v>
          </cell>
          <cell r="O3622">
            <v>51404</v>
          </cell>
        </row>
        <row r="3623">
          <cell r="F3623">
            <v>35013</v>
          </cell>
          <cell r="N3623" t="str">
            <v>Sp-Jaboticabal</v>
          </cell>
          <cell r="O3623">
            <v>408240</v>
          </cell>
        </row>
        <row r="3624">
          <cell r="F3624">
            <v>35034</v>
          </cell>
          <cell r="N3624" t="str">
            <v>Sp-Dracena</v>
          </cell>
          <cell r="O3624">
            <v>116165</v>
          </cell>
        </row>
        <row r="3625">
          <cell r="F3625">
            <v>35032</v>
          </cell>
          <cell r="N3625" t="str">
            <v>Sp-Campinas</v>
          </cell>
          <cell r="O3625">
            <v>2620907</v>
          </cell>
        </row>
        <row r="3626">
          <cell r="F3626">
            <v>35050</v>
          </cell>
          <cell r="N3626" t="str">
            <v>Sp-São José dos Campos</v>
          </cell>
          <cell r="O3626">
            <v>1426386</v>
          </cell>
        </row>
        <row r="3627">
          <cell r="F3627">
            <v>35010</v>
          </cell>
          <cell r="N3627" t="str">
            <v>Sp-São Joaquim da Barra</v>
          </cell>
          <cell r="O3627">
            <v>211409</v>
          </cell>
        </row>
        <row r="3628">
          <cell r="F3628">
            <v>35048</v>
          </cell>
          <cell r="N3628" t="str">
            <v>Sp-Bragança Paulista</v>
          </cell>
          <cell r="O3628">
            <v>474264</v>
          </cell>
        </row>
        <row r="3629">
          <cell r="F3629">
            <v>35024</v>
          </cell>
          <cell r="N3629" t="str">
            <v>Sp-Araraquara</v>
          </cell>
          <cell r="O3629">
            <v>502308</v>
          </cell>
        </row>
        <row r="3630">
          <cell r="F3630">
            <v>35016</v>
          </cell>
          <cell r="N3630" t="str">
            <v>Sp-Andradina</v>
          </cell>
          <cell r="O3630">
            <v>181704</v>
          </cell>
        </row>
        <row r="3631">
          <cell r="F3631">
            <v>35039</v>
          </cell>
          <cell r="N3631" t="str">
            <v>Sp-Assis</v>
          </cell>
          <cell r="O3631">
            <v>263993</v>
          </cell>
        </row>
        <row r="3632">
          <cell r="F3632">
            <v>35036</v>
          </cell>
          <cell r="N3632" t="str">
            <v>Sp-Presidente Prudente</v>
          </cell>
          <cell r="O3632">
            <v>573432</v>
          </cell>
        </row>
        <row r="3633">
          <cell r="F3633">
            <v>35053</v>
          </cell>
          <cell r="N3633" t="str">
            <v>Sp-Paraibuna/Paraitinga</v>
          </cell>
          <cell r="O3633">
            <v>61183</v>
          </cell>
        </row>
        <row r="3634">
          <cell r="F3634">
            <v>35048</v>
          </cell>
          <cell r="N3634" t="str">
            <v>Sp-Bragança Paulista</v>
          </cell>
          <cell r="O3634">
            <v>474264</v>
          </cell>
        </row>
        <row r="3635">
          <cell r="F3635">
            <v>35004</v>
          </cell>
          <cell r="N3635" t="str">
            <v>Sp-São José do Rio Preto</v>
          </cell>
          <cell r="O3635">
            <v>772280</v>
          </cell>
        </row>
        <row r="3636">
          <cell r="F3636">
            <v>35007</v>
          </cell>
          <cell r="N3636" t="str">
            <v>Sp-Nhandeara</v>
          </cell>
          <cell r="O3636">
            <v>51404</v>
          </cell>
        </row>
        <row r="3637">
          <cell r="F3637">
            <v>35007</v>
          </cell>
          <cell r="N3637" t="str">
            <v>Sp-Nhandeara</v>
          </cell>
          <cell r="O3637">
            <v>51404</v>
          </cell>
        </row>
        <row r="3638">
          <cell r="F3638">
            <v>35004</v>
          </cell>
          <cell r="N3638" t="str">
            <v>Sp-São José do Rio Preto</v>
          </cell>
          <cell r="O3638">
            <v>772280</v>
          </cell>
        </row>
        <row r="3639">
          <cell r="F3639">
            <v>35041</v>
          </cell>
          <cell r="N3639" t="str">
            <v>Sp-Itapeva</v>
          </cell>
          <cell r="O3639">
            <v>240488</v>
          </cell>
        </row>
        <row r="3640">
          <cell r="F3640">
            <v>35001</v>
          </cell>
          <cell r="N3640" t="str">
            <v>Sp-Jales</v>
          </cell>
          <cell r="O3640">
            <v>149188</v>
          </cell>
        </row>
        <row r="3641">
          <cell r="F3641">
            <v>35006</v>
          </cell>
          <cell r="N3641" t="str">
            <v>Sp-Auriflama</v>
          </cell>
          <cell r="O3641">
            <v>45070</v>
          </cell>
        </row>
        <row r="3642">
          <cell r="F3642">
            <v>35024</v>
          </cell>
          <cell r="N3642" t="str">
            <v>Sp-Araraquara</v>
          </cell>
          <cell r="O3642">
            <v>502308</v>
          </cell>
        </row>
        <row r="3643">
          <cell r="F3643">
            <v>35004</v>
          </cell>
          <cell r="N3643" t="str">
            <v>Sp-São José do Rio Preto</v>
          </cell>
          <cell r="O3643">
            <v>772280</v>
          </cell>
        </row>
        <row r="3644">
          <cell r="F3644">
            <v>35034</v>
          </cell>
          <cell r="N3644" t="str">
            <v>Sp-Dracena</v>
          </cell>
          <cell r="O3644">
            <v>116165</v>
          </cell>
        </row>
        <row r="3645">
          <cell r="F3645">
            <v>35016</v>
          </cell>
          <cell r="N3645" t="str">
            <v>Sp-Andradina</v>
          </cell>
          <cell r="O3645">
            <v>181704</v>
          </cell>
        </row>
        <row r="3646">
          <cell r="F3646">
            <v>35017</v>
          </cell>
          <cell r="N3646" t="str">
            <v>Sp-Araçatuba</v>
          </cell>
          <cell r="O3646">
            <v>260088</v>
          </cell>
        </row>
        <row r="3647">
          <cell r="F3647">
            <v>35032</v>
          </cell>
          <cell r="N3647" t="str">
            <v>Sp-Campinas</v>
          </cell>
          <cell r="O3647">
            <v>2620907</v>
          </cell>
        </row>
        <row r="3648">
          <cell r="F3648">
            <v>35005</v>
          </cell>
          <cell r="N3648" t="str">
            <v>Sp-Catanduva</v>
          </cell>
          <cell r="O3648">
            <v>224138</v>
          </cell>
        </row>
        <row r="3649">
          <cell r="F3649">
            <v>35008</v>
          </cell>
          <cell r="N3649" t="str">
            <v>Sp-Novo Horizonte</v>
          </cell>
          <cell r="O3649">
            <v>76619</v>
          </cell>
        </row>
        <row r="3650">
          <cell r="F3650">
            <v>35010</v>
          </cell>
          <cell r="N3650" t="str">
            <v>Sp-São Joaquim da Barra</v>
          </cell>
          <cell r="O3650">
            <v>211409</v>
          </cell>
        </row>
        <row r="3651">
          <cell r="F3651">
            <v>35038</v>
          </cell>
          <cell r="N3651" t="str">
            <v>Sp-Marília</v>
          </cell>
          <cell r="O3651">
            <v>336242</v>
          </cell>
        </row>
        <row r="3652">
          <cell r="F3652">
            <v>35040</v>
          </cell>
          <cell r="N3652" t="str">
            <v>Sp-Ourinhos</v>
          </cell>
          <cell r="O3652">
            <v>290053</v>
          </cell>
        </row>
        <row r="3653">
          <cell r="F3653">
            <v>35004</v>
          </cell>
          <cell r="N3653" t="str">
            <v>Sp-São José do Rio Preto</v>
          </cell>
          <cell r="O3653">
            <v>772280</v>
          </cell>
        </row>
        <row r="3654">
          <cell r="F3654">
            <v>35004</v>
          </cell>
          <cell r="N3654" t="str">
            <v>Sp-São José do Rio Preto</v>
          </cell>
          <cell r="O3654">
            <v>772280</v>
          </cell>
        </row>
        <row r="3655">
          <cell r="F3655">
            <v>35038</v>
          </cell>
          <cell r="N3655" t="str">
            <v>Sp-Marília</v>
          </cell>
          <cell r="O3655">
            <v>336242</v>
          </cell>
        </row>
        <row r="3656">
          <cell r="F3656">
            <v>35004</v>
          </cell>
          <cell r="N3656" t="str">
            <v>Sp-São José do Rio Preto</v>
          </cell>
          <cell r="O3656">
            <v>772280</v>
          </cell>
        </row>
        <row r="3657">
          <cell r="F3657">
            <v>35010</v>
          </cell>
          <cell r="N3657" t="str">
            <v>Sp-São Joaquim da Barra</v>
          </cell>
          <cell r="O3657">
            <v>211409</v>
          </cell>
        </row>
        <row r="3658">
          <cell r="F3658">
            <v>35061</v>
          </cell>
          <cell r="N3658" t="str">
            <v>Sp-São Paulo</v>
          </cell>
          <cell r="O3658">
            <v>19617989</v>
          </cell>
        </row>
        <row r="3659">
          <cell r="F3659">
            <v>35038</v>
          </cell>
          <cell r="N3659" t="str">
            <v>Sp-Marília</v>
          </cell>
          <cell r="O3659">
            <v>336242</v>
          </cell>
        </row>
        <row r="3660">
          <cell r="F3660">
            <v>35035</v>
          </cell>
          <cell r="N3660" t="str">
            <v>Sp-Adamantina</v>
          </cell>
          <cell r="O3660">
            <v>158322</v>
          </cell>
        </row>
        <row r="3661">
          <cell r="F3661">
            <v>35040</v>
          </cell>
          <cell r="N3661" t="str">
            <v>Sp-Ourinhos</v>
          </cell>
          <cell r="O3661">
            <v>290053</v>
          </cell>
        </row>
        <row r="3662">
          <cell r="F3662">
            <v>35034</v>
          </cell>
          <cell r="N3662" t="str">
            <v>Sp-Dracena</v>
          </cell>
          <cell r="O3662">
            <v>116165</v>
          </cell>
        </row>
        <row r="3663">
          <cell r="F3663">
            <v>35002</v>
          </cell>
          <cell r="N3663" t="str">
            <v>Sp-Fernandópolis</v>
          </cell>
          <cell r="O3663">
            <v>104643</v>
          </cell>
        </row>
        <row r="3664">
          <cell r="F3664">
            <v>35035</v>
          </cell>
          <cell r="N3664" t="str">
            <v>Sp-Adamantina</v>
          </cell>
          <cell r="O3664">
            <v>158322</v>
          </cell>
        </row>
        <row r="3665">
          <cell r="F3665">
            <v>35004</v>
          </cell>
          <cell r="N3665" t="str">
            <v>Sp-São José do Rio Preto</v>
          </cell>
          <cell r="O3665">
            <v>772280</v>
          </cell>
        </row>
        <row r="3666">
          <cell r="F3666">
            <v>35005</v>
          </cell>
          <cell r="N3666" t="str">
            <v>Sp-Catanduva</v>
          </cell>
          <cell r="O3666">
            <v>224138</v>
          </cell>
        </row>
        <row r="3667">
          <cell r="F3667">
            <v>35001</v>
          </cell>
          <cell r="N3667" t="str">
            <v>Sp-Jales</v>
          </cell>
          <cell r="O3667">
            <v>149188</v>
          </cell>
        </row>
        <row r="3668">
          <cell r="F3668">
            <v>35039</v>
          </cell>
          <cell r="N3668" t="str">
            <v>Sp-Assis</v>
          </cell>
          <cell r="O3668">
            <v>263993</v>
          </cell>
        </row>
        <row r="3669">
          <cell r="F3669">
            <v>35034</v>
          </cell>
          <cell r="N3669" t="str">
            <v>Sp-Dracena</v>
          </cell>
          <cell r="O3669">
            <v>116165</v>
          </cell>
        </row>
        <row r="3670">
          <cell r="F3670">
            <v>35039</v>
          </cell>
          <cell r="N3670" t="str">
            <v>Sp-Assis</v>
          </cell>
          <cell r="O3670">
            <v>263993</v>
          </cell>
        </row>
        <row r="3671">
          <cell r="F3671">
            <v>35053</v>
          </cell>
          <cell r="N3671" t="str">
            <v>Sp-Paraibuna/Paraitinga</v>
          </cell>
          <cell r="O3671">
            <v>61183</v>
          </cell>
        </row>
        <row r="3672">
          <cell r="F3672">
            <v>35005</v>
          </cell>
          <cell r="N3672" t="str">
            <v>Sp-Catanduva</v>
          </cell>
          <cell r="O3672">
            <v>224138</v>
          </cell>
        </row>
        <row r="3673">
          <cell r="F3673">
            <v>35022</v>
          </cell>
          <cell r="N3673" t="str">
            <v>Sp-Avaré</v>
          </cell>
          <cell r="O3673">
            <v>178442</v>
          </cell>
        </row>
        <row r="3674">
          <cell r="F3674">
            <v>35001</v>
          </cell>
          <cell r="N3674" t="str">
            <v>Sp-Jales</v>
          </cell>
          <cell r="O3674">
            <v>149188</v>
          </cell>
        </row>
        <row r="3675">
          <cell r="F3675">
            <v>35035</v>
          </cell>
          <cell r="N3675" t="str">
            <v>Sp-Adamantina</v>
          </cell>
          <cell r="O3675">
            <v>158322</v>
          </cell>
        </row>
        <row r="3676">
          <cell r="F3676">
            <v>35023</v>
          </cell>
          <cell r="N3676" t="str">
            <v>Sp-Botucatu</v>
          </cell>
          <cell r="O3676">
            <v>207173</v>
          </cell>
        </row>
        <row r="3677">
          <cell r="F3677">
            <v>35055</v>
          </cell>
          <cell r="N3677" t="str">
            <v>Sp-Registro</v>
          </cell>
          <cell r="O3677">
            <v>243640</v>
          </cell>
        </row>
        <row r="3678">
          <cell r="F3678">
            <v>35003</v>
          </cell>
          <cell r="N3678" t="str">
            <v>Sp-Votuporanga</v>
          </cell>
          <cell r="O3678">
            <v>142538</v>
          </cell>
        </row>
        <row r="3679">
          <cell r="F3679">
            <v>35012</v>
          </cell>
          <cell r="N3679" t="str">
            <v>Sp-Franca</v>
          </cell>
          <cell r="O3679">
            <v>391406</v>
          </cell>
        </row>
        <row r="3680">
          <cell r="F3680">
            <v>35034</v>
          </cell>
          <cell r="N3680" t="str">
            <v>Sp-Dracena</v>
          </cell>
          <cell r="O3680">
            <v>116165</v>
          </cell>
        </row>
        <row r="3681">
          <cell r="F3681">
            <v>35032</v>
          </cell>
          <cell r="N3681" t="str">
            <v>Sp-Campinas</v>
          </cell>
          <cell r="O3681">
            <v>2620907</v>
          </cell>
        </row>
        <row r="3682">
          <cell r="F3682">
            <v>35020</v>
          </cell>
          <cell r="N3682" t="str">
            <v>Sp-Bauru</v>
          </cell>
          <cell r="O3682">
            <v>562096</v>
          </cell>
        </row>
        <row r="3683">
          <cell r="F3683">
            <v>35004</v>
          </cell>
          <cell r="N3683" t="str">
            <v>Sp-São José do Rio Preto</v>
          </cell>
          <cell r="O3683">
            <v>772280</v>
          </cell>
        </row>
        <row r="3684">
          <cell r="F3684">
            <v>35021</v>
          </cell>
          <cell r="N3684" t="str">
            <v>Sp-Jaú</v>
          </cell>
          <cell r="O3684">
            <v>346457</v>
          </cell>
        </row>
        <row r="3685">
          <cell r="F3685">
            <v>35033</v>
          </cell>
          <cell r="N3685" t="str">
            <v>Sp-Amparo</v>
          </cell>
          <cell r="O3685">
            <v>178894</v>
          </cell>
        </row>
        <row r="3686">
          <cell r="F3686">
            <v>35002</v>
          </cell>
          <cell r="N3686" t="str">
            <v>Sp-Fernandópolis</v>
          </cell>
          <cell r="O3686">
            <v>104643</v>
          </cell>
        </row>
        <row r="3687">
          <cell r="F3687">
            <v>35012</v>
          </cell>
          <cell r="N3687" t="str">
            <v>Sp-Franca</v>
          </cell>
          <cell r="O3687">
            <v>391406</v>
          </cell>
        </row>
        <row r="3688">
          <cell r="F3688">
            <v>35032</v>
          </cell>
          <cell r="N3688" t="str">
            <v>Sp-Campinas</v>
          </cell>
          <cell r="O3688">
            <v>2620907</v>
          </cell>
        </row>
        <row r="3689">
          <cell r="F3689">
            <v>35039</v>
          </cell>
          <cell r="N3689" t="str">
            <v>Sp-Assis</v>
          </cell>
          <cell r="O3689">
            <v>263993</v>
          </cell>
        </row>
        <row r="3690">
          <cell r="F3690">
            <v>35056</v>
          </cell>
          <cell r="N3690" t="str">
            <v>Sp-Itanhaém</v>
          </cell>
          <cell r="O3690">
            <v>85477</v>
          </cell>
        </row>
        <row r="3691">
          <cell r="F3691">
            <v>35018</v>
          </cell>
          <cell r="N3691" t="str">
            <v>Sp-Birigui</v>
          </cell>
          <cell r="O3691">
            <v>257556</v>
          </cell>
        </row>
        <row r="3692">
          <cell r="F3692">
            <v>35016</v>
          </cell>
          <cell r="N3692" t="str">
            <v>Sp-Andradina</v>
          </cell>
          <cell r="O3692">
            <v>181704</v>
          </cell>
        </row>
        <row r="3693">
          <cell r="F3693">
            <v>35043</v>
          </cell>
          <cell r="N3693" t="str">
            <v>Sp-Tatuí</v>
          </cell>
          <cell r="O3693">
            <v>323162</v>
          </cell>
        </row>
        <row r="3694">
          <cell r="F3694">
            <v>35056</v>
          </cell>
          <cell r="N3694" t="str">
            <v>Sp-Itanhaém</v>
          </cell>
          <cell r="O3694">
            <v>85477</v>
          </cell>
        </row>
        <row r="3695">
          <cell r="F3695">
            <v>35018</v>
          </cell>
          <cell r="N3695" t="str">
            <v>Sp-Birigui</v>
          </cell>
          <cell r="O3695">
            <v>257556</v>
          </cell>
        </row>
        <row r="3696">
          <cell r="F3696">
            <v>35045</v>
          </cell>
          <cell r="N3696" t="str">
            <v>Sp-Piedade</v>
          </cell>
          <cell r="O3696">
            <v>189320</v>
          </cell>
        </row>
        <row r="3697">
          <cell r="F3697">
            <v>35045</v>
          </cell>
          <cell r="N3697" t="str">
            <v>Sp-Piedade</v>
          </cell>
          <cell r="O3697">
            <v>189320</v>
          </cell>
        </row>
        <row r="3698">
          <cell r="F3698">
            <v>35050</v>
          </cell>
          <cell r="N3698" t="str">
            <v>Sp-São José dos Campos</v>
          </cell>
          <cell r="O3698">
            <v>1426386</v>
          </cell>
        </row>
        <row r="3699">
          <cell r="F3699">
            <v>35005</v>
          </cell>
          <cell r="N3699" t="str">
            <v>Sp-Catanduva</v>
          </cell>
          <cell r="O3699">
            <v>224138</v>
          </cell>
        </row>
        <row r="3700">
          <cell r="F3700">
            <v>35033</v>
          </cell>
          <cell r="N3700" t="str">
            <v>Sp-Amparo</v>
          </cell>
          <cell r="O3700">
            <v>178894</v>
          </cell>
        </row>
        <row r="3701">
          <cell r="F3701">
            <v>35036</v>
          </cell>
          <cell r="N3701" t="str">
            <v>Sp-Presidente Prudente</v>
          </cell>
          <cell r="O3701">
            <v>573432</v>
          </cell>
        </row>
        <row r="3702">
          <cell r="F3702">
            <v>35051</v>
          </cell>
          <cell r="N3702" t="str">
            <v>Sp-Guaratinguetá</v>
          </cell>
          <cell r="O3702">
            <v>402280</v>
          </cell>
        </row>
        <row r="3703">
          <cell r="F3703">
            <v>35048</v>
          </cell>
          <cell r="N3703" t="str">
            <v>Sp-Bragança Paulista</v>
          </cell>
          <cell r="O3703">
            <v>474264</v>
          </cell>
        </row>
        <row r="3704">
          <cell r="F3704">
            <v>35028</v>
          </cell>
          <cell r="N3704" t="str">
            <v>Sp-Piracicaba</v>
          </cell>
          <cell r="O3704">
            <v>519598</v>
          </cell>
        </row>
        <row r="3705">
          <cell r="F3705">
            <v>35040</v>
          </cell>
          <cell r="N3705" t="str">
            <v>Sp-Ourinhos</v>
          </cell>
          <cell r="O3705">
            <v>290053</v>
          </cell>
        </row>
        <row r="3706">
          <cell r="F3706">
            <v>35020</v>
          </cell>
          <cell r="N3706" t="str">
            <v>Sp-Bauru</v>
          </cell>
          <cell r="O3706">
            <v>562096</v>
          </cell>
        </row>
        <row r="3707">
          <cell r="F3707">
            <v>35013</v>
          </cell>
          <cell r="N3707" t="str">
            <v>Sp-Jaboticabal</v>
          </cell>
          <cell r="O3707">
            <v>408240</v>
          </cell>
        </row>
        <row r="3708">
          <cell r="F3708">
            <v>35061</v>
          </cell>
          <cell r="N3708" t="str">
            <v>Sp-São Paulo</v>
          </cell>
          <cell r="O3708">
            <v>19617989</v>
          </cell>
        </row>
        <row r="3709">
          <cell r="F3709">
            <v>35036</v>
          </cell>
          <cell r="N3709" t="str">
            <v>Sp-Presidente Prudente</v>
          </cell>
          <cell r="O3709">
            <v>573432</v>
          </cell>
        </row>
        <row r="3710">
          <cell r="F3710">
            <v>35029</v>
          </cell>
          <cell r="N3710" t="str">
            <v>Sp-Pirassununga</v>
          </cell>
          <cell r="O3710">
            <v>183687</v>
          </cell>
        </row>
        <row r="3711">
          <cell r="F3711">
            <v>35020</v>
          </cell>
          <cell r="N3711" t="str">
            <v>Sp-Bauru</v>
          </cell>
          <cell r="O3711">
            <v>562096</v>
          </cell>
        </row>
        <row r="3712">
          <cell r="F3712">
            <v>35013</v>
          </cell>
          <cell r="N3712" t="str">
            <v>Sp-Jaboticabal</v>
          </cell>
          <cell r="O3712">
            <v>408240</v>
          </cell>
        </row>
        <row r="3713">
          <cell r="F3713">
            <v>35004</v>
          </cell>
          <cell r="N3713" t="str">
            <v>Sp-São José do Rio Preto</v>
          </cell>
          <cell r="O3713">
            <v>772280</v>
          </cell>
        </row>
        <row r="3714">
          <cell r="F3714">
            <v>35039</v>
          </cell>
          <cell r="N3714" t="str">
            <v>Sp-Assis</v>
          </cell>
          <cell r="O3714">
            <v>263993</v>
          </cell>
        </row>
        <row r="3715">
          <cell r="F3715">
            <v>35061</v>
          </cell>
          <cell r="N3715" t="str">
            <v>Sp-São Paulo</v>
          </cell>
          <cell r="O3715">
            <v>19617989</v>
          </cell>
        </row>
        <row r="3716">
          <cell r="F3716">
            <v>35007</v>
          </cell>
          <cell r="N3716" t="str">
            <v>Sp-Nhandeara</v>
          </cell>
          <cell r="O3716">
            <v>51404</v>
          </cell>
        </row>
        <row r="3717">
          <cell r="F3717">
            <v>35038</v>
          </cell>
          <cell r="N3717" t="str">
            <v>Sp-Marília</v>
          </cell>
          <cell r="O3717">
            <v>336242</v>
          </cell>
        </row>
        <row r="3718">
          <cell r="F3718">
            <v>35020</v>
          </cell>
          <cell r="N3718" t="str">
            <v>Sp-Bauru</v>
          </cell>
          <cell r="O3718">
            <v>562096</v>
          </cell>
        </row>
        <row r="3719">
          <cell r="F3719">
            <v>35014</v>
          </cell>
          <cell r="N3719" t="str">
            <v>Sp-Ribeirão Preto</v>
          </cell>
          <cell r="O3719">
            <v>1035017</v>
          </cell>
        </row>
        <row r="3720">
          <cell r="F3720">
            <v>35001</v>
          </cell>
          <cell r="N3720" t="str">
            <v>Sp-Jales</v>
          </cell>
          <cell r="O3720">
            <v>149188</v>
          </cell>
        </row>
        <row r="3721">
          <cell r="F3721">
            <v>35003</v>
          </cell>
          <cell r="N3721" t="str">
            <v>Sp-Votuporanga</v>
          </cell>
          <cell r="O3721">
            <v>142538</v>
          </cell>
        </row>
        <row r="3722">
          <cell r="F3722">
            <v>35001</v>
          </cell>
          <cell r="N3722" t="str">
            <v>Sp-Jales</v>
          </cell>
          <cell r="O3722">
            <v>149188</v>
          </cell>
        </row>
        <row r="3723">
          <cell r="F3723">
            <v>35043</v>
          </cell>
          <cell r="N3723" t="str">
            <v>Sp-Tatuí</v>
          </cell>
          <cell r="O3723">
            <v>323162</v>
          </cell>
        </row>
        <row r="3724">
          <cell r="F3724">
            <v>35046</v>
          </cell>
          <cell r="N3724" t="str">
            <v>Sp-Sorocaba</v>
          </cell>
          <cell r="O3724">
            <v>1253918</v>
          </cell>
        </row>
        <row r="3725">
          <cell r="F3725">
            <v>35029</v>
          </cell>
          <cell r="N3725" t="str">
            <v>Sp-Pirassununga</v>
          </cell>
          <cell r="O3725">
            <v>183687</v>
          </cell>
        </row>
        <row r="3726">
          <cell r="F3726">
            <v>35051</v>
          </cell>
          <cell r="N3726" t="str">
            <v>Sp-Guaratinguetá</v>
          </cell>
          <cell r="O3726">
            <v>402280</v>
          </cell>
        </row>
        <row r="3727">
          <cell r="F3727">
            <v>35004</v>
          </cell>
          <cell r="N3727" t="str">
            <v>Sp-São José do Rio Preto</v>
          </cell>
          <cell r="O3727">
            <v>772280</v>
          </cell>
        </row>
        <row r="3728">
          <cell r="F3728">
            <v>35035</v>
          </cell>
          <cell r="N3728" t="str">
            <v>Sp-Adamantina</v>
          </cell>
          <cell r="O3728">
            <v>158322</v>
          </cell>
        </row>
        <row r="3729">
          <cell r="F3729">
            <v>35014</v>
          </cell>
          <cell r="N3729" t="str">
            <v>Sp-Ribeirão Preto</v>
          </cell>
          <cell r="O3729">
            <v>1035017</v>
          </cell>
        </row>
        <row r="3730">
          <cell r="F3730">
            <v>35063</v>
          </cell>
          <cell r="N3730" t="str">
            <v>Sp-Santos</v>
          </cell>
          <cell r="O3730">
            <v>1603289</v>
          </cell>
        </row>
        <row r="3731">
          <cell r="F3731">
            <v>35023</v>
          </cell>
          <cell r="N3731" t="str">
            <v>Sp-Botucatu</v>
          </cell>
          <cell r="O3731">
            <v>207173</v>
          </cell>
        </row>
        <row r="3732">
          <cell r="F3732">
            <v>35020</v>
          </cell>
          <cell r="N3732" t="str">
            <v>Sp-Bauru</v>
          </cell>
          <cell r="O3732">
            <v>562096</v>
          </cell>
        </row>
        <row r="3733">
          <cell r="F3733">
            <v>35036</v>
          </cell>
          <cell r="N3733" t="str">
            <v>Sp-Presidente Prudente</v>
          </cell>
          <cell r="O3733">
            <v>573432</v>
          </cell>
        </row>
        <row r="3734">
          <cell r="F3734">
            <v>35036</v>
          </cell>
          <cell r="N3734" t="str">
            <v>Sp-Presidente Prudente</v>
          </cell>
          <cell r="O3734">
            <v>573432</v>
          </cell>
        </row>
        <row r="3735">
          <cell r="F3735">
            <v>35036</v>
          </cell>
          <cell r="N3735" t="str">
            <v>Sp-Presidente Prudente</v>
          </cell>
          <cell r="O3735">
            <v>573432</v>
          </cell>
        </row>
        <row r="3736">
          <cell r="F3736">
            <v>35036</v>
          </cell>
          <cell r="N3736" t="str">
            <v>Sp-Presidente Prudente</v>
          </cell>
          <cell r="O3736">
            <v>573432</v>
          </cell>
        </row>
        <row r="3737">
          <cell r="F3737">
            <v>35019</v>
          </cell>
          <cell r="N3737" t="str">
            <v>Sp-Lins</v>
          </cell>
          <cell r="O3737">
            <v>160322</v>
          </cell>
        </row>
        <row r="3738">
          <cell r="F3738">
            <v>35043</v>
          </cell>
          <cell r="N3738" t="str">
            <v>Sp-Tatuí</v>
          </cell>
          <cell r="O3738">
            <v>323162</v>
          </cell>
        </row>
        <row r="3739">
          <cell r="F3739">
            <v>35039</v>
          </cell>
          <cell r="N3739" t="str">
            <v>Sp-Assis</v>
          </cell>
          <cell r="O3739">
            <v>263993</v>
          </cell>
        </row>
        <row r="3740">
          <cell r="F3740">
            <v>35037</v>
          </cell>
          <cell r="N3740" t="str">
            <v>Sp-Tupã</v>
          </cell>
          <cell r="O3740">
            <v>103801</v>
          </cell>
        </row>
        <row r="3741">
          <cell r="F3741">
            <v>35051</v>
          </cell>
          <cell r="N3741" t="str">
            <v>Sp-Guaratinguetá</v>
          </cell>
          <cell r="O3741">
            <v>402280</v>
          </cell>
        </row>
        <row r="3742">
          <cell r="F3742">
            <v>35038</v>
          </cell>
          <cell r="N3742" t="str">
            <v>Sp-Marília</v>
          </cell>
          <cell r="O3742">
            <v>336242</v>
          </cell>
        </row>
        <row r="3743">
          <cell r="F3743">
            <v>35028</v>
          </cell>
          <cell r="N3743" t="str">
            <v>Sp-Piracicaba</v>
          </cell>
          <cell r="O3743">
            <v>519598</v>
          </cell>
        </row>
        <row r="3744">
          <cell r="F3744">
            <v>35036</v>
          </cell>
          <cell r="N3744" t="str">
            <v>Sp-Presidente Prudente</v>
          </cell>
          <cell r="O3744">
            <v>573432</v>
          </cell>
        </row>
        <row r="3745">
          <cell r="F3745">
            <v>35050</v>
          </cell>
          <cell r="N3745" t="str">
            <v>Sp-São José dos Campos</v>
          </cell>
          <cell r="O3745">
            <v>1426386</v>
          </cell>
        </row>
        <row r="3746">
          <cell r="F3746">
            <v>35036</v>
          </cell>
          <cell r="N3746" t="str">
            <v>Sp-Presidente Prudente</v>
          </cell>
          <cell r="O3746">
            <v>573432</v>
          </cell>
        </row>
        <row r="3747">
          <cell r="F3747">
            <v>35020</v>
          </cell>
          <cell r="N3747" t="str">
            <v>Sp-Bauru</v>
          </cell>
          <cell r="O3747">
            <v>562096</v>
          </cell>
        </row>
        <row r="3748">
          <cell r="F3748">
            <v>35055</v>
          </cell>
          <cell r="N3748" t="str">
            <v>Sp-Registro</v>
          </cell>
          <cell r="O3748">
            <v>243640</v>
          </cell>
        </row>
        <row r="3749">
          <cell r="F3749">
            <v>35012</v>
          </cell>
          <cell r="N3749" t="str">
            <v>Sp-Franca</v>
          </cell>
          <cell r="O3749">
            <v>391406</v>
          </cell>
        </row>
        <row r="3750">
          <cell r="F3750">
            <v>41035</v>
          </cell>
          <cell r="N3750" t="str">
            <v>Pr-Cerro Azul</v>
          </cell>
          <cell r="O3750">
            <v>32414</v>
          </cell>
        </row>
        <row r="3751">
          <cell r="F3751">
            <v>35025</v>
          </cell>
          <cell r="N3751" t="str">
            <v>Sp-São Carlos</v>
          </cell>
          <cell r="O3751">
            <v>308738</v>
          </cell>
        </row>
        <row r="3752">
          <cell r="F3752">
            <v>35044</v>
          </cell>
          <cell r="N3752" t="str">
            <v>Sp-Capão Bonito</v>
          </cell>
          <cell r="O3752">
            <v>131703</v>
          </cell>
        </row>
        <row r="3753">
          <cell r="F3753">
            <v>35012</v>
          </cell>
          <cell r="N3753" t="str">
            <v>Sp-Franca</v>
          </cell>
          <cell r="O3753">
            <v>391406</v>
          </cell>
        </row>
        <row r="3754">
          <cell r="F3754">
            <v>35040</v>
          </cell>
          <cell r="N3754" t="str">
            <v>Sp-Ourinhos</v>
          </cell>
          <cell r="O3754">
            <v>290053</v>
          </cell>
        </row>
        <row r="3755">
          <cell r="F3755">
            <v>35036</v>
          </cell>
          <cell r="N3755" t="str">
            <v>Sp-Presidente Prudente</v>
          </cell>
          <cell r="O3755">
            <v>573432</v>
          </cell>
        </row>
        <row r="3756">
          <cell r="F3756">
            <v>35044</v>
          </cell>
          <cell r="N3756" t="str">
            <v>Sp-Capão Bonito</v>
          </cell>
          <cell r="O3756">
            <v>131703</v>
          </cell>
        </row>
        <row r="3757">
          <cell r="F3757">
            <v>35061</v>
          </cell>
          <cell r="N3757" t="str">
            <v>Sp-São Paulo</v>
          </cell>
          <cell r="O3757">
            <v>19617989</v>
          </cell>
        </row>
        <row r="3758">
          <cell r="F3758">
            <v>35014</v>
          </cell>
          <cell r="N3758" t="str">
            <v>Sp-Ribeirão Preto</v>
          </cell>
          <cell r="O3758">
            <v>1035017</v>
          </cell>
        </row>
        <row r="3759">
          <cell r="F3759">
            <v>35012</v>
          </cell>
          <cell r="N3759" t="str">
            <v>Sp-Franca</v>
          </cell>
          <cell r="O3759">
            <v>391406</v>
          </cell>
        </row>
        <row r="3760">
          <cell r="F3760">
            <v>35024</v>
          </cell>
          <cell r="N3760" t="str">
            <v>Sp-Araraquara</v>
          </cell>
          <cell r="O3760">
            <v>502308</v>
          </cell>
        </row>
        <row r="3761">
          <cell r="F3761">
            <v>35035</v>
          </cell>
          <cell r="N3761" t="str">
            <v>Sp-Adamantina</v>
          </cell>
          <cell r="O3761">
            <v>158322</v>
          </cell>
        </row>
        <row r="3762">
          <cell r="F3762">
            <v>35026</v>
          </cell>
          <cell r="N3762" t="str">
            <v>Sp-Rio Claro</v>
          </cell>
          <cell r="O3762">
            <v>264271</v>
          </cell>
        </row>
        <row r="3763">
          <cell r="F3763">
            <v>35028</v>
          </cell>
          <cell r="N3763" t="str">
            <v>Sp-Piracicaba</v>
          </cell>
          <cell r="O3763">
            <v>519598</v>
          </cell>
        </row>
        <row r="3764">
          <cell r="F3764">
            <v>35061</v>
          </cell>
          <cell r="N3764" t="str">
            <v>Sp-São Paulo</v>
          </cell>
          <cell r="O3764">
            <v>19617989</v>
          </cell>
        </row>
        <row r="3765">
          <cell r="F3765">
            <v>35003</v>
          </cell>
          <cell r="N3765" t="str">
            <v>Sp-Votuporanga</v>
          </cell>
          <cell r="O3765">
            <v>142538</v>
          </cell>
        </row>
        <row r="3766">
          <cell r="F3766">
            <v>35041</v>
          </cell>
          <cell r="N3766" t="str">
            <v>Sp-Itapeva</v>
          </cell>
          <cell r="O3766">
            <v>240488</v>
          </cell>
        </row>
        <row r="3767">
          <cell r="F3767">
            <v>35036</v>
          </cell>
          <cell r="N3767" t="str">
            <v>Sp-Presidente Prudente</v>
          </cell>
          <cell r="O3767">
            <v>573432</v>
          </cell>
        </row>
        <row r="3768">
          <cell r="F3768">
            <v>35051</v>
          </cell>
          <cell r="N3768" t="str">
            <v>Sp-Guaratinguetá</v>
          </cell>
          <cell r="O3768">
            <v>402280</v>
          </cell>
        </row>
        <row r="3769">
          <cell r="F3769">
            <v>35017</v>
          </cell>
          <cell r="N3769" t="str">
            <v>Sp-Araçatuba</v>
          </cell>
          <cell r="O3769">
            <v>260088</v>
          </cell>
        </row>
        <row r="3770">
          <cell r="F3770">
            <v>35001</v>
          </cell>
          <cell r="N3770" t="str">
            <v>Sp-Jales</v>
          </cell>
          <cell r="O3770">
            <v>149188</v>
          </cell>
        </row>
        <row r="3771">
          <cell r="F3771">
            <v>35019</v>
          </cell>
          <cell r="N3771" t="str">
            <v>Sp-Lins</v>
          </cell>
          <cell r="O3771">
            <v>160322</v>
          </cell>
        </row>
        <row r="3772">
          <cell r="F3772">
            <v>35035</v>
          </cell>
          <cell r="N3772" t="str">
            <v>Sp-Adamantina</v>
          </cell>
          <cell r="O3772">
            <v>158322</v>
          </cell>
        </row>
        <row r="3773">
          <cell r="F3773">
            <v>35008</v>
          </cell>
          <cell r="N3773" t="str">
            <v>Sp-Novo Horizonte</v>
          </cell>
          <cell r="O3773">
            <v>76619</v>
          </cell>
        </row>
        <row r="3774">
          <cell r="F3774">
            <v>35010</v>
          </cell>
          <cell r="N3774" t="str">
            <v>Sp-São Joaquim da Barra</v>
          </cell>
          <cell r="O3774">
            <v>211409</v>
          </cell>
        </row>
        <row r="3775">
          <cell r="F3775">
            <v>35061</v>
          </cell>
          <cell r="N3775" t="str">
            <v>Sp-São Paulo</v>
          </cell>
          <cell r="O3775">
            <v>19617989</v>
          </cell>
        </row>
        <row r="3776">
          <cell r="F3776">
            <v>35035</v>
          </cell>
          <cell r="N3776" t="str">
            <v>Sp-Adamantina</v>
          </cell>
          <cell r="O3776">
            <v>158322</v>
          </cell>
        </row>
        <row r="3777">
          <cell r="F3777">
            <v>35028</v>
          </cell>
          <cell r="N3777" t="str">
            <v>Sp-Piracicaba</v>
          </cell>
          <cell r="O3777">
            <v>519598</v>
          </cell>
        </row>
        <row r="3778">
          <cell r="F3778">
            <v>35046</v>
          </cell>
          <cell r="N3778" t="str">
            <v>Sp-Sorocaba</v>
          </cell>
          <cell r="O3778">
            <v>1253918</v>
          </cell>
        </row>
        <row r="3779">
          <cell r="F3779">
            <v>35046</v>
          </cell>
          <cell r="N3779" t="str">
            <v>Sp-Sorocaba</v>
          </cell>
          <cell r="O3779">
            <v>1253918</v>
          </cell>
        </row>
        <row r="3780">
          <cell r="F3780">
            <v>35040</v>
          </cell>
          <cell r="N3780" t="str">
            <v>Sp-Ourinhos</v>
          </cell>
          <cell r="O3780">
            <v>290053</v>
          </cell>
        </row>
        <row r="3781">
          <cell r="F3781">
            <v>35036</v>
          </cell>
          <cell r="N3781" t="str">
            <v>Sp-Presidente Prudente</v>
          </cell>
          <cell r="O3781">
            <v>573432</v>
          </cell>
        </row>
        <row r="3782">
          <cell r="F3782">
            <v>35005</v>
          </cell>
          <cell r="N3782" t="str">
            <v>Sp-Catanduva</v>
          </cell>
          <cell r="O3782">
            <v>224138</v>
          </cell>
        </row>
        <row r="3783">
          <cell r="F3783">
            <v>35001</v>
          </cell>
          <cell r="N3783" t="str">
            <v>Sp-Jales</v>
          </cell>
          <cell r="O3783">
            <v>149188</v>
          </cell>
        </row>
        <row r="3784">
          <cell r="F3784">
            <v>35032</v>
          </cell>
          <cell r="N3784" t="str">
            <v>Sp-Campinas</v>
          </cell>
          <cell r="O3784">
            <v>2620907</v>
          </cell>
        </row>
        <row r="3785">
          <cell r="F3785">
            <v>35050</v>
          </cell>
          <cell r="N3785" t="str">
            <v>Sp-São José dos Campos</v>
          </cell>
          <cell r="O3785">
            <v>1426386</v>
          </cell>
        </row>
        <row r="3786">
          <cell r="F3786">
            <v>35001</v>
          </cell>
          <cell r="N3786" t="str">
            <v>Sp-Jales</v>
          </cell>
          <cell r="O3786">
            <v>149188</v>
          </cell>
        </row>
        <row r="3787">
          <cell r="F3787">
            <v>35027</v>
          </cell>
          <cell r="N3787" t="str">
            <v>Sp-Limeira</v>
          </cell>
          <cell r="O3787">
            <v>557084</v>
          </cell>
        </row>
        <row r="3788">
          <cell r="F3788">
            <v>35014</v>
          </cell>
          <cell r="N3788" t="str">
            <v>Sp-Ribeirão Preto</v>
          </cell>
          <cell r="O3788">
            <v>1035017</v>
          </cell>
        </row>
        <row r="3789">
          <cell r="F3789">
            <v>35029</v>
          </cell>
          <cell r="N3789" t="str">
            <v>Sp-Pirassununga</v>
          </cell>
          <cell r="O3789">
            <v>183687</v>
          </cell>
        </row>
        <row r="3790">
          <cell r="F3790">
            <v>35040</v>
          </cell>
          <cell r="N3790" t="str">
            <v>Sp-Ourinhos</v>
          </cell>
          <cell r="O3790">
            <v>290053</v>
          </cell>
        </row>
        <row r="3791">
          <cell r="F3791">
            <v>35013</v>
          </cell>
          <cell r="N3791" t="str">
            <v>Sp-Jaboticabal</v>
          </cell>
          <cell r="O3791">
            <v>408240</v>
          </cell>
        </row>
        <row r="3792">
          <cell r="F3792">
            <v>35001</v>
          </cell>
          <cell r="N3792" t="str">
            <v>Sp-Jales</v>
          </cell>
          <cell r="O3792">
            <v>149188</v>
          </cell>
        </row>
        <row r="3793">
          <cell r="F3793">
            <v>35026</v>
          </cell>
          <cell r="N3793" t="str">
            <v>Sp-Rio Claro</v>
          </cell>
          <cell r="O3793">
            <v>264271</v>
          </cell>
        </row>
        <row r="3794">
          <cell r="F3794">
            <v>35061</v>
          </cell>
          <cell r="N3794" t="str">
            <v>Sp-São Paulo</v>
          </cell>
          <cell r="O3794">
            <v>19617989</v>
          </cell>
        </row>
        <row r="3795">
          <cell r="F3795">
            <v>35024</v>
          </cell>
          <cell r="N3795" t="str">
            <v>Sp-Araraquara</v>
          </cell>
          <cell r="O3795">
            <v>502308</v>
          </cell>
        </row>
        <row r="3796">
          <cell r="F3796">
            <v>35028</v>
          </cell>
          <cell r="N3796" t="str">
            <v>Sp-Piracicaba</v>
          </cell>
          <cell r="O3796">
            <v>519598</v>
          </cell>
        </row>
        <row r="3797">
          <cell r="F3797">
            <v>35034</v>
          </cell>
          <cell r="N3797" t="str">
            <v>Sp-Dracena</v>
          </cell>
          <cell r="O3797">
            <v>116165</v>
          </cell>
        </row>
        <row r="3798">
          <cell r="F3798">
            <v>35014</v>
          </cell>
          <cell r="N3798" t="str">
            <v>Sp-Ribeirão Preto</v>
          </cell>
          <cell r="O3798">
            <v>1035017</v>
          </cell>
        </row>
        <row r="3799">
          <cell r="F3799">
            <v>35001</v>
          </cell>
          <cell r="N3799" t="str">
            <v>Sp-Jales</v>
          </cell>
          <cell r="O3799">
            <v>149188</v>
          </cell>
        </row>
        <row r="3800">
          <cell r="F3800">
            <v>35014</v>
          </cell>
          <cell r="N3800" t="str">
            <v>Sp-Ribeirão Preto</v>
          </cell>
          <cell r="O3800">
            <v>1035017</v>
          </cell>
        </row>
        <row r="3801">
          <cell r="F3801">
            <v>35001</v>
          </cell>
          <cell r="N3801" t="str">
            <v>Sp-Jales</v>
          </cell>
          <cell r="O3801">
            <v>149188</v>
          </cell>
        </row>
        <row r="3802">
          <cell r="F3802">
            <v>35001</v>
          </cell>
          <cell r="N3802" t="str">
            <v>Sp-Jales</v>
          </cell>
          <cell r="O3802">
            <v>149188</v>
          </cell>
        </row>
        <row r="3803">
          <cell r="F3803">
            <v>35061</v>
          </cell>
          <cell r="N3803" t="str">
            <v>Sp-São Paulo</v>
          </cell>
          <cell r="O3803">
            <v>19617989</v>
          </cell>
        </row>
        <row r="3804">
          <cell r="F3804">
            <v>35036</v>
          </cell>
          <cell r="N3804" t="str">
            <v>Sp-Presidente Prudente</v>
          </cell>
          <cell r="O3804">
            <v>573432</v>
          </cell>
        </row>
        <row r="3805">
          <cell r="F3805">
            <v>35061</v>
          </cell>
          <cell r="N3805" t="str">
            <v>Sp-São Paulo</v>
          </cell>
          <cell r="O3805">
            <v>19617989</v>
          </cell>
        </row>
        <row r="3806">
          <cell r="F3806">
            <v>35015</v>
          </cell>
          <cell r="N3806" t="str">
            <v>Sp-Batatais</v>
          </cell>
          <cell r="O3806">
            <v>104399</v>
          </cell>
        </row>
        <row r="3807">
          <cell r="F3807">
            <v>35031</v>
          </cell>
          <cell r="N3807" t="str">
            <v>Sp-Moji Mirim</v>
          </cell>
          <cell r="O3807">
            <v>393855</v>
          </cell>
        </row>
        <row r="3808">
          <cell r="F3808">
            <v>35017</v>
          </cell>
          <cell r="N3808" t="str">
            <v>Sp-Araçatuba</v>
          </cell>
          <cell r="O3808">
            <v>260088</v>
          </cell>
        </row>
        <row r="3809">
          <cell r="F3809">
            <v>35030</v>
          </cell>
          <cell r="N3809" t="str">
            <v>Sp-São João da Boa Vista</v>
          </cell>
          <cell r="O3809">
            <v>409437</v>
          </cell>
        </row>
        <row r="3810">
          <cell r="F3810">
            <v>35049</v>
          </cell>
          <cell r="N3810" t="str">
            <v>Sp-Campos do Jordão</v>
          </cell>
          <cell r="O3810">
            <v>64802</v>
          </cell>
        </row>
        <row r="3811">
          <cell r="F3811">
            <v>35036</v>
          </cell>
          <cell r="N3811" t="str">
            <v>Sp-Presidente Prudente</v>
          </cell>
          <cell r="O3811">
            <v>573432</v>
          </cell>
        </row>
        <row r="3812">
          <cell r="F3812">
            <v>35018</v>
          </cell>
          <cell r="N3812" t="str">
            <v>Sp-Birigui</v>
          </cell>
          <cell r="O3812">
            <v>257556</v>
          </cell>
        </row>
        <row r="3813">
          <cell r="F3813">
            <v>35063</v>
          </cell>
          <cell r="N3813" t="str">
            <v>Sp-Santos</v>
          </cell>
          <cell r="O3813">
            <v>1603289</v>
          </cell>
        </row>
        <row r="3814">
          <cell r="F3814">
            <v>35049</v>
          </cell>
          <cell r="N3814" t="str">
            <v>Sp-Campos do Jordão</v>
          </cell>
          <cell r="O3814">
            <v>64802</v>
          </cell>
        </row>
        <row r="3815">
          <cell r="F3815">
            <v>35061</v>
          </cell>
          <cell r="N3815" t="str">
            <v>Sp-São Paulo</v>
          </cell>
          <cell r="O3815">
            <v>19617989</v>
          </cell>
        </row>
        <row r="3816">
          <cell r="F3816">
            <v>35061</v>
          </cell>
          <cell r="N3816" t="str">
            <v>Sp-São Paulo</v>
          </cell>
          <cell r="O3816">
            <v>19617989</v>
          </cell>
        </row>
        <row r="3817">
          <cell r="F3817">
            <v>35025</v>
          </cell>
          <cell r="N3817" t="str">
            <v>Sp-São Carlos</v>
          </cell>
          <cell r="O3817">
            <v>308738</v>
          </cell>
        </row>
        <row r="3818">
          <cell r="F3818">
            <v>35001</v>
          </cell>
          <cell r="N3818" t="str">
            <v>Sp-Jales</v>
          </cell>
          <cell r="O3818">
            <v>149188</v>
          </cell>
        </row>
        <row r="3819">
          <cell r="F3819">
            <v>35030</v>
          </cell>
          <cell r="N3819" t="str">
            <v>Sp-São João da Boa Vista</v>
          </cell>
          <cell r="O3819">
            <v>409437</v>
          </cell>
        </row>
        <row r="3820">
          <cell r="F3820">
            <v>35002</v>
          </cell>
          <cell r="N3820" t="str">
            <v>Sp-Fernandópolis</v>
          </cell>
          <cell r="O3820">
            <v>104643</v>
          </cell>
        </row>
        <row r="3821">
          <cell r="F3821">
            <v>35006</v>
          </cell>
          <cell r="N3821" t="str">
            <v>Sp-Auriflama</v>
          </cell>
          <cell r="O3821">
            <v>45070</v>
          </cell>
        </row>
        <row r="3822">
          <cell r="F3822">
            <v>35034</v>
          </cell>
          <cell r="N3822" t="str">
            <v>Sp-Dracena</v>
          </cell>
          <cell r="O3822">
            <v>116165</v>
          </cell>
        </row>
        <row r="3823">
          <cell r="F3823">
            <v>35010</v>
          </cell>
          <cell r="N3823" t="str">
            <v>Sp-São Joaquim da Barra</v>
          </cell>
          <cell r="O3823">
            <v>211409</v>
          </cell>
        </row>
        <row r="3824">
          <cell r="F3824">
            <v>35012</v>
          </cell>
          <cell r="N3824" t="str">
            <v>Sp-Franca</v>
          </cell>
          <cell r="O3824">
            <v>391406</v>
          </cell>
        </row>
        <row r="3825">
          <cell r="F3825">
            <v>35052</v>
          </cell>
          <cell r="N3825" t="str">
            <v>Sp-Bananal</v>
          </cell>
          <cell r="O3825">
            <v>26294</v>
          </cell>
        </row>
        <row r="3826">
          <cell r="F3826">
            <v>35030</v>
          </cell>
          <cell r="N3826" t="str">
            <v>Sp-São João da Boa Vista</v>
          </cell>
          <cell r="O3826">
            <v>409437</v>
          </cell>
        </row>
        <row r="3827">
          <cell r="F3827">
            <v>35004</v>
          </cell>
          <cell r="N3827" t="str">
            <v>Sp-São José do Rio Preto</v>
          </cell>
          <cell r="O3827">
            <v>772280</v>
          </cell>
        </row>
        <row r="3828">
          <cell r="F3828">
            <v>35050</v>
          </cell>
          <cell r="N3828" t="str">
            <v>Sp-São José dos Campos</v>
          </cell>
          <cell r="O3828">
            <v>1426386</v>
          </cell>
        </row>
        <row r="3829">
          <cell r="F3829">
            <v>35061</v>
          </cell>
          <cell r="N3829" t="str">
            <v>Sp-São Paulo</v>
          </cell>
          <cell r="O3829">
            <v>19617989</v>
          </cell>
        </row>
        <row r="3830">
          <cell r="F3830">
            <v>35053</v>
          </cell>
          <cell r="N3830" t="str">
            <v>Sp-Paraibuna/Paraitinga</v>
          </cell>
          <cell r="O3830">
            <v>61183</v>
          </cell>
        </row>
        <row r="3831">
          <cell r="F3831">
            <v>35023</v>
          </cell>
          <cell r="N3831" t="str">
            <v>Sp-Botucatu</v>
          </cell>
          <cell r="O3831">
            <v>207173</v>
          </cell>
        </row>
        <row r="3832">
          <cell r="F3832">
            <v>35045</v>
          </cell>
          <cell r="N3832" t="str">
            <v>Sp-Piedade</v>
          </cell>
          <cell r="O3832">
            <v>189320</v>
          </cell>
        </row>
        <row r="3833">
          <cell r="F3833">
            <v>35061</v>
          </cell>
          <cell r="N3833" t="str">
            <v>Sp-São Paulo</v>
          </cell>
          <cell r="O3833">
            <v>19617989</v>
          </cell>
        </row>
        <row r="3834">
          <cell r="F3834">
            <v>35028</v>
          </cell>
          <cell r="N3834" t="str">
            <v>Sp-Piracicaba</v>
          </cell>
          <cell r="O3834">
            <v>519598</v>
          </cell>
        </row>
        <row r="3835">
          <cell r="F3835">
            <v>35040</v>
          </cell>
          <cell r="N3835" t="str">
            <v>Sp-Ourinhos</v>
          </cell>
          <cell r="O3835">
            <v>290053</v>
          </cell>
        </row>
        <row r="3836">
          <cell r="F3836">
            <v>35046</v>
          </cell>
          <cell r="N3836" t="str">
            <v>Sp-Sorocaba</v>
          </cell>
          <cell r="O3836">
            <v>1253918</v>
          </cell>
        </row>
        <row r="3837">
          <cell r="F3837">
            <v>35054</v>
          </cell>
          <cell r="N3837" t="str">
            <v>Sp-Caraguatatuba</v>
          </cell>
          <cell r="O3837">
            <v>281778</v>
          </cell>
        </row>
        <row r="3838">
          <cell r="F3838">
            <v>35030</v>
          </cell>
          <cell r="N3838" t="str">
            <v>Sp-São João da Boa Vista</v>
          </cell>
          <cell r="O3838">
            <v>409437</v>
          </cell>
        </row>
        <row r="3839">
          <cell r="F3839">
            <v>35014</v>
          </cell>
          <cell r="N3839" t="str">
            <v>Sp-Ribeirão Preto</v>
          </cell>
          <cell r="O3839">
            <v>1035017</v>
          </cell>
        </row>
        <row r="3840">
          <cell r="F3840">
            <v>35063</v>
          </cell>
          <cell r="N3840" t="str">
            <v>Sp-Santos</v>
          </cell>
          <cell r="O3840">
            <v>1603289</v>
          </cell>
        </row>
        <row r="3841">
          <cell r="F3841">
            <v>35046</v>
          </cell>
          <cell r="N3841" t="str">
            <v>Sp-Sorocaba</v>
          </cell>
          <cell r="O3841">
            <v>1253918</v>
          </cell>
        </row>
        <row r="3842">
          <cell r="F3842">
            <v>35040</v>
          </cell>
          <cell r="N3842" t="str">
            <v>Sp-Ourinhos</v>
          </cell>
          <cell r="O3842">
            <v>290053</v>
          </cell>
        </row>
        <row r="3843">
          <cell r="F3843">
            <v>35003</v>
          </cell>
          <cell r="N3843" t="str">
            <v>Sp-Votuporanga</v>
          </cell>
          <cell r="O3843">
            <v>142538</v>
          </cell>
        </row>
        <row r="3844">
          <cell r="F3844">
            <v>35014</v>
          </cell>
          <cell r="N3844" t="str">
            <v>Sp-Ribeirão Preto</v>
          </cell>
          <cell r="O3844">
            <v>1035017</v>
          </cell>
        </row>
        <row r="3845">
          <cell r="F3845">
            <v>35033</v>
          </cell>
          <cell r="N3845" t="str">
            <v>Sp-Amparo</v>
          </cell>
          <cell r="O3845">
            <v>178894</v>
          </cell>
        </row>
        <row r="3846">
          <cell r="F3846">
            <v>35014</v>
          </cell>
          <cell r="N3846" t="str">
            <v>Sp-Ribeirão Preto</v>
          </cell>
          <cell r="O3846">
            <v>1035017</v>
          </cell>
        </row>
        <row r="3847">
          <cell r="F3847">
            <v>35014</v>
          </cell>
          <cell r="N3847" t="str">
            <v>Sp-Ribeirão Preto</v>
          </cell>
          <cell r="O3847">
            <v>1035017</v>
          </cell>
        </row>
        <row r="3848">
          <cell r="F3848">
            <v>35055</v>
          </cell>
          <cell r="N3848" t="str">
            <v>Sp-Registro</v>
          </cell>
          <cell r="O3848">
            <v>243640</v>
          </cell>
        </row>
        <row r="3849">
          <cell r="F3849">
            <v>35005</v>
          </cell>
          <cell r="N3849" t="str">
            <v>Sp-Catanduva</v>
          </cell>
          <cell r="O3849">
            <v>224138</v>
          </cell>
        </row>
        <row r="3850">
          <cell r="F3850">
            <v>35052</v>
          </cell>
          <cell r="N3850" t="str">
            <v>Sp-Bananal</v>
          </cell>
          <cell r="O3850">
            <v>26294</v>
          </cell>
        </row>
        <row r="3851">
          <cell r="F3851">
            <v>35033</v>
          </cell>
          <cell r="N3851" t="str">
            <v>Sp-Amparo</v>
          </cell>
          <cell r="O3851">
            <v>178894</v>
          </cell>
        </row>
        <row r="3852">
          <cell r="F3852">
            <v>35046</v>
          </cell>
          <cell r="N3852" t="str">
            <v>Sp-Sorocaba</v>
          </cell>
          <cell r="O3852">
            <v>1253918</v>
          </cell>
        </row>
        <row r="3853">
          <cell r="F3853">
            <v>35016</v>
          </cell>
          <cell r="N3853" t="str">
            <v>Sp-Andradina</v>
          </cell>
          <cell r="O3853">
            <v>181704</v>
          </cell>
        </row>
        <row r="3854">
          <cell r="F3854">
            <v>35032</v>
          </cell>
          <cell r="N3854" t="str">
            <v>Sp-Campinas</v>
          </cell>
          <cell r="O3854">
            <v>2620907</v>
          </cell>
        </row>
        <row r="3855">
          <cell r="F3855">
            <v>35016</v>
          </cell>
          <cell r="N3855" t="str">
            <v>Sp-Andradina</v>
          </cell>
          <cell r="O3855">
            <v>181704</v>
          </cell>
        </row>
        <row r="3856">
          <cell r="F3856">
            <v>35061</v>
          </cell>
          <cell r="N3856" t="str">
            <v>Sp-São Paulo</v>
          </cell>
          <cell r="O3856">
            <v>19617989</v>
          </cell>
        </row>
        <row r="3857">
          <cell r="F3857">
            <v>35005</v>
          </cell>
          <cell r="N3857" t="str">
            <v>Sp-Catanduva</v>
          </cell>
          <cell r="O3857">
            <v>224138</v>
          </cell>
        </row>
        <row r="3858">
          <cell r="F3858">
            <v>35024</v>
          </cell>
          <cell r="N3858" t="str">
            <v>Sp-Araraquara</v>
          </cell>
          <cell r="O3858">
            <v>502308</v>
          </cell>
        </row>
        <row r="3859">
          <cell r="F3859">
            <v>35061</v>
          </cell>
          <cell r="N3859" t="str">
            <v>Sp-São Paulo</v>
          </cell>
          <cell r="O3859">
            <v>19617989</v>
          </cell>
        </row>
        <row r="3860">
          <cell r="F3860">
            <v>35036</v>
          </cell>
          <cell r="N3860" t="str">
            <v>Sp-Presidente Prudente</v>
          </cell>
          <cell r="O3860">
            <v>573432</v>
          </cell>
        </row>
        <row r="3861">
          <cell r="F3861">
            <v>35040</v>
          </cell>
          <cell r="N3861" t="str">
            <v>Sp-Ourinhos</v>
          </cell>
          <cell r="O3861">
            <v>290053</v>
          </cell>
        </row>
        <row r="3862">
          <cell r="F3862">
            <v>35013</v>
          </cell>
          <cell r="N3862" t="str">
            <v>Sp-Jaboticabal</v>
          </cell>
          <cell r="O3862">
            <v>408240</v>
          </cell>
        </row>
        <row r="3863">
          <cell r="F3863">
            <v>35013</v>
          </cell>
          <cell r="N3863" t="str">
            <v>Sp-Jaboticabal</v>
          </cell>
          <cell r="O3863">
            <v>408240</v>
          </cell>
        </row>
        <row r="3864">
          <cell r="F3864">
            <v>35030</v>
          </cell>
          <cell r="N3864" t="str">
            <v>Sp-São João da Boa Vista</v>
          </cell>
          <cell r="O3864">
            <v>409437</v>
          </cell>
        </row>
        <row r="3865">
          <cell r="F3865">
            <v>35004</v>
          </cell>
          <cell r="N3865" t="str">
            <v>Sp-São José do Rio Preto</v>
          </cell>
          <cell r="O3865">
            <v>772280</v>
          </cell>
        </row>
        <row r="3866">
          <cell r="F3866">
            <v>35045</v>
          </cell>
          <cell r="N3866" t="str">
            <v>Sp-Piedade</v>
          </cell>
          <cell r="O3866">
            <v>189320</v>
          </cell>
        </row>
        <row r="3867">
          <cell r="F3867">
            <v>35030</v>
          </cell>
          <cell r="N3867" t="str">
            <v>Sp-São João da Boa Vista</v>
          </cell>
          <cell r="O3867">
            <v>409437</v>
          </cell>
        </row>
        <row r="3868">
          <cell r="F3868">
            <v>35013</v>
          </cell>
          <cell r="N3868" t="str">
            <v>Sp-Jaboticabal</v>
          </cell>
          <cell r="O3868">
            <v>408240</v>
          </cell>
        </row>
        <row r="3869">
          <cell r="F3869">
            <v>35013</v>
          </cell>
          <cell r="N3869" t="str">
            <v>Sp-Jaboticabal</v>
          </cell>
          <cell r="O3869">
            <v>408240</v>
          </cell>
        </row>
        <row r="3870">
          <cell r="F3870">
            <v>35041</v>
          </cell>
          <cell r="N3870" t="str">
            <v>Sp-Itapeva</v>
          </cell>
          <cell r="O3870">
            <v>240488</v>
          </cell>
        </row>
        <row r="3871">
          <cell r="F3871">
            <v>35041</v>
          </cell>
          <cell r="N3871" t="str">
            <v>Sp-Itapeva</v>
          </cell>
          <cell r="O3871">
            <v>240488</v>
          </cell>
        </row>
        <row r="3872">
          <cell r="F3872">
            <v>35036</v>
          </cell>
          <cell r="N3872" t="str">
            <v>Sp-Presidente Prudente</v>
          </cell>
          <cell r="O3872">
            <v>573432</v>
          </cell>
        </row>
        <row r="3873">
          <cell r="F3873">
            <v>35039</v>
          </cell>
          <cell r="N3873" t="str">
            <v>Sp-Assis</v>
          </cell>
          <cell r="O3873">
            <v>263993</v>
          </cell>
        </row>
        <row r="3874">
          <cell r="F3874">
            <v>35043</v>
          </cell>
          <cell r="N3874" t="str">
            <v>Sp-Tatuí</v>
          </cell>
          <cell r="O3874">
            <v>323162</v>
          </cell>
        </row>
        <row r="3875">
          <cell r="F3875">
            <v>35050</v>
          </cell>
          <cell r="N3875" t="str">
            <v>Sp-São José dos Campos</v>
          </cell>
          <cell r="O3875">
            <v>1426386</v>
          </cell>
        </row>
        <row r="3876">
          <cell r="F3876">
            <v>35040</v>
          </cell>
          <cell r="N3876" t="str">
            <v>Sp-Ourinhos</v>
          </cell>
          <cell r="O3876">
            <v>290053</v>
          </cell>
        </row>
        <row r="3877">
          <cell r="F3877">
            <v>35036</v>
          </cell>
          <cell r="N3877" t="str">
            <v>Sp-Presidente Prudente</v>
          </cell>
          <cell r="O3877">
            <v>573432</v>
          </cell>
        </row>
        <row r="3878">
          <cell r="F3878">
            <v>35013</v>
          </cell>
          <cell r="N3878" t="str">
            <v>Sp-Jaboticabal</v>
          </cell>
          <cell r="O3878">
            <v>408240</v>
          </cell>
        </row>
        <row r="3879">
          <cell r="F3879">
            <v>35043</v>
          </cell>
          <cell r="N3879" t="str">
            <v>Sp-Tatuí</v>
          </cell>
          <cell r="O3879">
            <v>323162</v>
          </cell>
        </row>
        <row r="3880">
          <cell r="F3880">
            <v>35040</v>
          </cell>
          <cell r="N3880" t="str">
            <v>Sp-Ourinhos</v>
          </cell>
          <cell r="O3880">
            <v>290053</v>
          </cell>
        </row>
        <row r="3881">
          <cell r="F3881">
            <v>35043</v>
          </cell>
          <cell r="N3881" t="str">
            <v>Sp-Tatuí</v>
          </cell>
          <cell r="O3881">
            <v>323162</v>
          </cell>
        </row>
        <row r="3882">
          <cell r="F3882">
            <v>35026</v>
          </cell>
          <cell r="N3882" t="str">
            <v>Sp-Rio Claro</v>
          </cell>
          <cell r="O3882">
            <v>264271</v>
          </cell>
        </row>
        <row r="3883">
          <cell r="F3883">
            <v>35024</v>
          </cell>
          <cell r="N3883" t="str">
            <v>Sp-Araraquara</v>
          </cell>
          <cell r="O3883">
            <v>502308</v>
          </cell>
        </row>
        <row r="3884">
          <cell r="F3884">
            <v>35050</v>
          </cell>
          <cell r="N3884" t="str">
            <v>Sp-São José dos Campos</v>
          </cell>
          <cell r="O3884">
            <v>1426386</v>
          </cell>
        </row>
        <row r="3885">
          <cell r="F3885">
            <v>35001</v>
          </cell>
          <cell r="N3885" t="str">
            <v>Sp-Jales</v>
          </cell>
          <cell r="O3885">
            <v>149188</v>
          </cell>
        </row>
        <row r="3886">
          <cell r="F3886">
            <v>35048</v>
          </cell>
          <cell r="N3886" t="str">
            <v>Sp-Bragança Paulista</v>
          </cell>
          <cell r="O3886">
            <v>474264</v>
          </cell>
        </row>
        <row r="3887">
          <cell r="F3887">
            <v>35037</v>
          </cell>
          <cell r="N3887" t="str">
            <v>Sp-Tupã</v>
          </cell>
          <cell r="O3887">
            <v>103801</v>
          </cell>
        </row>
        <row r="3888">
          <cell r="F3888">
            <v>35034</v>
          </cell>
          <cell r="N3888" t="str">
            <v>Sp-Dracena</v>
          </cell>
          <cell r="O3888">
            <v>116165</v>
          </cell>
        </row>
        <row r="3889">
          <cell r="F3889">
            <v>35018</v>
          </cell>
          <cell r="N3889" t="str">
            <v>Sp-Birigui</v>
          </cell>
          <cell r="O3889">
            <v>257556</v>
          </cell>
        </row>
        <row r="3890">
          <cell r="F3890">
            <v>35002</v>
          </cell>
          <cell r="N3890" t="str">
            <v>Sp-Fernandópolis</v>
          </cell>
          <cell r="O3890">
            <v>104643</v>
          </cell>
        </row>
        <row r="3891">
          <cell r="F3891">
            <v>35004</v>
          </cell>
          <cell r="N3891" t="str">
            <v>Sp-São José do Rio Preto</v>
          </cell>
          <cell r="O3891">
            <v>772280</v>
          </cell>
        </row>
        <row r="3892">
          <cell r="F3892">
            <v>35054</v>
          </cell>
          <cell r="N3892" t="str">
            <v>Sp-Caraguatatuba</v>
          </cell>
          <cell r="O3892">
            <v>281778</v>
          </cell>
        </row>
        <row r="3893">
          <cell r="F3893">
            <v>35020</v>
          </cell>
          <cell r="N3893" t="str">
            <v>Sp-Bauru</v>
          </cell>
          <cell r="O3893">
            <v>562096</v>
          </cell>
        </row>
        <row r="3894">
          <cell r="F3894">
            <v>35004</v>
          </cell>
          <cell r="N3894" t="str">
            <v>Sp-São José do Rio Preto</v>
          </cell>
          <cell r="O3894">
            <v>772280</v>
          </cell>
        </row>
        <row r="3895">
          <cell r="F3895">
            <v>35007</v>
          </cell>
          <cell r="N3895" t="str">
            <v>Sp-Nhandeara</v>
          </cell>
          <cell r="O3895">
            <v>51404</v>
          </cell>
        </row>
        <row r="3896">
          <cell r="F3896">
            <v>35001</v>
          </cell>
          <cell r="N3896" t="str">
            <v>Sp-Jales</v>
          </cell>
          <cell r="O3896">
            <v>149188</v>
          </cell>
        </row>
        <row r="3897">
          <cell r="F3897">
            <v>35020</v>
          </cell>
          <cell r="N3897" t="str">
            <v>Sp-Bauru</v>
          </cell>
          <cell r="O3897">
            <v>562096</v>
          </cell>
        </row>
        <row r="3898">
          <cell r="F3898">
            <v>35008</v>
          </cell>
          <cell r="N3898" t="str">
            <v>Sp-Novo Horizonte</v>
          </cell>
          <cell r="O3898">
            <v>76619</v>
          </cell>
        </row>
        <row r="3899">
          <cell r="F3899">
            <v>35003</v>
          </cell>
          <cell r="N3899" t="str">
            <v>Sp-Votuporanga</v>
          </cell>
          <cell r="O3899">
            <v>142538</v>
          </cell>
        </row>
        <row r="3900">
          <cell r="F3900">
            <v>35032</v>
          </cell>
          <cell r="N3900" t="str">
            <v>Sp-Campinas</v>
          </cell>
          <cell r="O3900">
            <v>2620907</v>
          </cell>
        </row>
        <row r="3901">
          <cell r="F3901">
            <v>35017</v>
          </cell>
          <cell r="N3901" t="str">
            <v>Sp-Araçatuba</v>
          </cell>
          <cell r="O3901">
            <v>260088</v>
          </cell>
        </row>
        <row r="3902">
          <cell r="F3902">
            <v>35048</v>
          </cell>
          <cell r="N3902" t="str">
            <v>Sp-Bragança Paulista</v>
          </cell>
          <cell r="O3902">
            <v>474264</v>
          </cell>
        </row>
        <row r="3903">
          <cell r="F3903">
            <v>35030</v>
          </cell>
          <cell r="N3903" t="str">
            <v>Sp-São João da Boa Vista</v>
          </cell>
          <cell r="O3903">
            <v>409437</v>
          </cell>
        </row>
        <row r="3904">
          <cell r="F3904">
            <v>35061</v>
          </cell>
          <cell r="N3904" t="str">
            <v>Sp-São Paulo</v>
          </cell>
          <cell r="O3904">
            <v>19617989</v>
          </cell>
        </row>
        <row r="3905">
          <cell r="F3905">
            <v>35047</v>
          </cell>
          <cell r="N3905" t="str">
            <v>Sp-Jundiaí</v>
          </cell>
          <cell r="O3905">
            <v>698959</v>
          </cell>
        </row>
        <row r="3906">
          <cell r="F3906">
            <v>35038</v>
          </cell>
          <cell r="N3906" t="str">
            <v>Sp-Marília</v>
          </cell>
          <cell r="O3906">
            <v>336242</v>
          </cell>
        </row>
        <row r="3907">
          <cell r="F3907">
            <v>35032</v>
          </cell>
          <cell r="N3907" t="str">
            <v>Sp-Campinas</v>
          </cell>
          <cell r="O3907">
            <v>2620907</v>
          </cell>
        </row>
        <row r="3908">
          <cell r="F3908">
            <v>35013</v>
          </cell>
          <cell r="N3908" t="str">
            <v>Sp-Jaboticabal</v>
          </cell>
          <cell r="O3908">
            <v>408240</v>
          </cell>
        </row>
        <row r="3909">
          <cell r="F3909">
            <v>35013</v>
          </cell>
          <cell r="N3909" t="str">
            <v>Sp-Jaboticabal</v>
          </cell>
          <cell r="O3909">
            <v>408240</v>
          </cell>
        </row>
        <row r="3910">
          <cell r="F3910">
            <v>35001</v>
          </cell>
          <cell r="N3910" t="str">
            <v>Sp-Jales</v>
          </cell>
          <cell r="O3910">
            <v>149188</v>
          </cell>
        </row>
        <row r="3911">
          <cell r="F3911">
            <v>35046</v>
          </cell>
          <cell r="N3911" t="str">
            <v>Sp-Sorocaba</v>
          </cell>
          <cell r="O3911">
            <v>1253918</v>
          </cell>
        </row>
        <row r="3912">
          <cell r="F3912">
            <v>35003</v>
          </cell>
          <cell r="N3912" t="str">
            <v>Sp-Votuporanga</v>
          </cell>
          <cell r="O3912">
            <v>142538</v>
          </cell>
        </row>
        <row r="3913">
          <cell r="F3913">
            <v>35004</v>
          </cell>
          <cell r="N3913" t="str">
            <v>Sp-São José do Rio Preto</v>
          </cell>
          <cell r="O3913">
            <v>772280</v>
          </cell>
        </row>
        <row r="3914">
          <cell r="F3914">
            <v>41015</v>
          </cell>
          <cell r="N3914" t="str">
            <v>Pr-Cornélio Procópio</v>
          </cell>
          <cell r="O3914">
            <v>172803</v>
          </cell>
        </row>
        <row r="3915">
          <cell r="F3915">
            <v>41035</v>
          </cell>
          <cell r="N3915" t="str">
            <v>Pr-Cerro Azul</v>
          </cell>
          <cell r="O3915">
            <v>32414</v>
          </cell>
        </row>
        <row r="3916">
          <cell r="F3916">
            <v>41039</v>
          </cell>
          <cell r="N3916" t="str">
            <v>Pr-Rio Negro</v>
          </cell>
          <cell r="O3916">
            <v>58223</v>
          </cell>
        </row>
        <row r="3917">
          <cell r="F3917">
            <v>41037</v>
          </cell>
          <cell r="N3917" t="str">
            <v>Pr-Curitiba</v>
          </cell>
          <cell r="O3917">
            <v>3055104</v>
          </cell>
        </row>
        <row r="3918">
          <cell r="F3918">
            <v>41004</v>
          </cell>
          <cell r="N3918" t="str">
            <v>Pr-Goioerê</v>
          </cell>
          <cell r="O3918">
            <v>116764</v>
          </cell>
        </row>
        <row r="3919">
          <cell r="F3919">
            <v>41002</v>
          </cell>
          <cell r="N3919" t="str">
            <v>Pr-Umuarama</v>
          </cell>
          <cell r="O3919">
            <v>265131</v>
          </cell>
        </row>
        <row r="3920">
          <cell r="F3920">
            <v>41001</v>
          </cell>
          <cell r="N3920" t="str">
            <v>Pr-Paranavaí</v>
          </cell>
          <cell r="O3920">
            <v>270886</v>
          </cell>
        </row>
        <row r="3921">
          <cell r="F3921">
            <v>41002</v>
          </cell>
          <cell r="N3921" t="str">
            <v>Pr-Umuarama</v>
          </cell>
          <cell r="O3921">
            <v>265131</v>
          </cell>
        </row>
        <row r="3922">
          <cell r="F3922">
            <v>41002</v>
          </cell>
          <cell r="N3922" t="str">
            <v>Pr-Umuarama</v>
          </cell>
          <cell r="O3922">
            <v>265131</v>
          </cell>
        </row>
        <row r="3923">
          <cell r="F3923">
            <v>41007</v>
          </cell>
          <cell r="N3923" t="str">
            <v>Pr-Porecatu</v>
          </cell>
          <cell r="O3923">
            <v>82542</v>
          </cell>
        </row>
        <row r="3924">
          <cell r="F3924">
            <v>41001</v>
          </cell>
          <cell r="N3924" t="str">
            <v>Pr-Paranavaí</v>
          </cell>
          <cell r="O3924">
            <v>270886</v>
          </cell>
        </row>
        <row r="3925">
          <cell r="F3925">
            <v>41025</v>
          </cell>
          <cell r="N3925" t="str">
            <v>Pr-Capanema</v>
          </cell>
          <cell r="O3925">
            <v>89673</v>
          </cell>
        </row>
        <row r="3926">
          <cell r="F3926">
            <v>41023</v>
          </cell>
          <cell r="N3926" t="str">
            <v>Pr-Cascavel</v>
          </cell>
          <cell r="O3926">
            <v>432805</v>
          </cell>
        </row>
        <row r="3927">
          <cell r="F3927">
            <v>41015</v>
          </cell>
          <cell r="N3927" t="str">
            <v>Pr-Cornélio Procópio</v>
          </cell>
          <cell r="O3927">
            <v>172803</v>
          </cell>
        </row>
        <row r="3928">
          <cell r="F3928">
            <v>41006</v>
          </cell>
          <cell r="N3928" t="str">
            <v>Pr-Astorga</v>
          </cell>
          <cell r="O3928">
            <v>155406</v>
          </cell>
        </row>
        <row r="3929">
          <cell r="F3929">
            <v>41038</v>
          </cell>
          <cell r="N3929" t="str">
            <v>Pr-Paranaguá</v>
          </cell>
          <cell r="O3929">
            <v>265362</v>
          </cell>
        </row>
        <row r="3930">
          <cell r="F3930">
            <v>41034</v>
          </cell>
          <cell r="N3930" t="str">
            <v>Pr-São Mateus do Sul</v>
          </cell>
          <cell r="O3930">
            <v>62312</v>
          </cell>
        </row>
        <row r="3931">
          <cell r="F3931">
            <v>41010</v>
          </cell>
          <cell r="N3931" t="str">
            <v>Pr-Apucarana</v>
          </cell>
          <cell r="O3931">
            <v>286963</v>
          </cell>
        </row>
        <row r="3932">
          <cell r="F3932">
            <v>41010</v>
          </cell>
          <cell r="N3932" t="str">
            <v>Pr-Apucarana</v>
          </cell>
          <cell r="O3932">
            <v>286963</v>
          </cell>
        </row>
        <row r="3933">
          <cell r="F3933">
            <v>41020</v>
          </cell>
          <cell r="N3933" t="str">
            <v>Pr-Jaguariaíva</v>
          </cell>
          <cell r="O3933">
            <v>100307</v>
          </cell>
        </row>
        <row r="3934">
          <cell r="F3934">
            <v>41013</v>
          </cell>
          <cell r="N3934" t="str">
            <v>Pr-Ivaiporã</v>
          </cell>
          <cell r="O3934">
            <v>137619</v>
          </cell>
        </row>
        <row r="3935">
          <cell r="F3935">
            <v>41005</v>
          </cell>
          <cell r="N3935" t="str">
            <v>Pr-Campo Mourão</v>
          </cell>
          <cell r="O3935">
            <v>217490</v>
          </cell>
        </row>
        <row r="3936">
          <cell r="F3936">
            <v>41037</v>
          </cell>
          <cell r="N3936" t="str">
            <v>Pr-Curitiba</v>
          </cell>
          <cell r="O3936">
            <v>3055104</v>
          </cell>
        </row>
        <row r="3937">
          <cell r="F3937">
            <v>41013</v>
          </cell>
          <cell r="N3937" t="str">
            <v>Pr-Ivaiporã</v>
          </cell>
          <cell r="O3937">
            <v>137619</v>
          </cell>
        </row>
        <row r="3938">
          <cell r="F3938">
            <v>41014</v>
          </cell>
          <cell r="N3938" t="str">
            <v>Pr-Assaí</v>
          </cell>
          <cell r="O3938">
            <v>62797</v>
          </cell>
        </row>
        <row r="3939">
          <cell r="F3939">
            <v>41022</v>
          </cell>
          <cell r="N3939" t="str">
            <v>Pr-Toledo</v>
          </cell>
          <cell r="O3939">
            <v>377799</v>
          </cell>
        </row>
        <row r="3940">
          <cell r="F3940">
            <v>41006</v>
          </cell>
          <cell r="N3940" t="str">
            <v>Pr-Astorga</v>
          </cell>
          <cell r="O3940">
            <v>155406</v>
          </cell>
        </row>
        <row r="3941">
          <cell r="F3941">
            <v>41006</v>
          </cell>
          <cell r="N3941" t="str">
            <v>Pr-Astorga</v>
          </cell>
          <cell r="O3941">
            <v>155406</v>
          </cell>
        </row>
        <row r="3942">
          <cell r="F3942">
            <v>41037</v>
          </cell>
          <cell r="N3942" t="str">
            <v>Pr-Curitiba</v>
          </cell>
          <cell r="O3942">
            <v>3055104</v>
          </cell>
        </row>
        <row r="3943">
          <cell r="F3943">
            <v>41015</v>
          </cell>
          <cell r="N3943" t="str">
            <v>Pr-Cornélio Procópio</v>
          </cell>
          <cell r="O3943">
            <v>172803</v>
          </cell>
        </row>
        <row r="3944">
          <cell r="F3944">
            <v>41005</v>
          </cell>
          <cell r="N3944" t="str">
            <v>Pr-Campo Mourão</v>
          </cell>
          <cell r="O3944">
            <v>217490</v>
          </cell>
        </row>
        <row r="3945">
          <cell r="F3945">
            <v>41016</v>
          </cell>
          <cell r="N3945" t="str">
            <v>Pr-Jacarezinho</v>
          </cell>
          <cell r="O3945">
            <v>122502</v>
          </cell>
        </row>
        <row r="3946">
          <cell r="F3946">
            <v>42001</v>
          </cell>
          <cell r="N3946" t="str">
            <v>Sc-São Miguel do Oeste</v>
          </cell>
          <cell r="O3946">
            <v>187551</v>
          </cell>
        </row>
        <row r="3947">
          <cell r="F3947">
            <v>41025</v>
          </cell>
          <cell r="N3947" t="str">
            <v>Pr-Capanema</v>
          </cell>
          <cell r="O3947">
            <v>89673</v>
          </cell>
        </row>
        <row r="3948">
          <cell r="F3948">
            <v>41007</v>
          </cell>
          <cell r="N3948" t="str">
            <v>Pr-Porecatu</v>
          </cell>
          <cell r="O3948">
            <v>82542</v>
          </cell>
        </row>
        <row r="3949">
          <cell r="F3949">
            <v>41033</v>
          </cell>
          <cell r="N3949" t="str">
            <v>Pr-União da Vitória</v>
          </cell>
          <cell r="O3949">
            <v>150206</v>
          </cell>
        </row>
        <row r="3950">
          <cell r="F3950">
            <v>41004</v>
          </cell>
          <cell r="N3950" t="str">
            <v>Pr-Goioerê</v>
          </cell>
          <cell r="O3950">
            <v>116764</v>
          </cell>
        </row>
        <row r="3951">
          <cell r="F3951">
            <v>41026</v>
          </cell>
          <cell r="N3951" t="str">
            <v>Pr-Francisco Beltrão</v>
          </cell>
          <cell r="O3951">
            <v>238340</v>
          </cell>
        </row>
        <row r="3952">
          <cell r="F3952">
            <v>41028</v>
          </cell>
          <cell r="N3952" t="str">
            <v>Pr-Pitanga</v>
          </cell>
          <cell r="O3952">
            <v>75744</v>
          </cell>
        </row>
        <row r="3953">
          <cell r="F3953">
            <v>41023</v>
          </cell>
          <cell r="N3953" t="str">
            <v>Pr-Cascavel</v>
          </cell>
          <cell r="O3953">
            <v>432805</v>
          </cell>
        </row>
        <row r="3954">
          <cell r="F3954">
            <v>41037</v>
          </cell>
          <cell r="N3954" t="str">
            <v>Pr-Curitiba</v>
          </cell>
          <cell r="O3954">
            <v>3055104</v>
          </cell>
        </row>
        <row r="3955">
          <cell r="F3955">
            <v>41026</v>
          </cell>
          <cell r="N3955" t="str">
            <v>Pr-Francisco Beltrão</v>
          </cell>
          <cell r="O3955">
            <v>238340</v>
          </cell>
        </row>
        <row r="3956">
          <cell r="F3956">
            <v>41012</v>
          </cell>
          <cell r="N3956" t="str">
            <v>Pr-Faxinal</v>
          </cell>
          <cell r="O3956">
            <v>46360</v>
          </cell>
        </row>
        <row r="3957">
          <cell r="F3957">
            <v>41027</v>
          </cell>
          <cell r="N3957" t="str">
            <v>Pr-Pato Branco</v>
          </cell>
          <cell r="O3957">
            <v>159397</v>
          </cell>
        </row>
        <row r="3958">
          <cell r="F3958">
            <v>41012</v>
          </cell>
          <cell r="N3958" t="str">
            <v>Pr-Faxinal</v>
          </cell>
          <cell r="O3958">
            <v>46360</v>
          </cell>
        </row>
        <row r="3959">
          <cell r="F3959">
            <v>41023</v>
          </cell>
          <cell r="N3959" t="str">
            <v>Pr-Cascavel</v>
          </cell>
          <cell r="O3959">
            <v>432805</v>
          </cell>
        </row>
        <row r="3960">
          <cell r="F3960">
            <v>41002</v>
          </cell>
          <cell r="N3960" t="str">
            <v>Pr-Umuarama</v>
          </cell>
          <cell r="O3960">
            <v>265131</v>
          </cell>
        </row>
        <row r="3961">
          <cell r="F3961">
            <v>41006</v>
          </cell>
          <cell r="N3961" t="str">
            <v>Pr-Astorga</v>
          </cell>
          <cell r="O3961">
            <v>155406</v>
          </cell>
        </row>
        <row r="3962">
          <cell r="F3962">
            <v>41023</v>
          </cell>
          <cell r="N3962" t="str">
            <v>Pr-Cascavel</v>
          </cell>
          <cell r="O3962">
            <v>432805</v>
          </cell>
        </row>
        <row r="3963">
          <cell r="F3963">
            <v>41002</v>
          </cell>
          <cell r="N3963" t="str">
            <v>Pr-Umuarama</v>
          </cell>
          <cell r="O3963">
            <v>265131</v>
          </cell>
        </row>
        <row r="3964">
          <cell r="F3964">
            <v>41010</v>
          </cell>
          <cell r="N3964" t="str">
            <v>Pr-Apucarana</v>
          </cell>
          <cell r="O3964">
            <v>286963</v>
          </cell>
        </row>
        <row r="3965">
          <cell r="F3965">
            <v>41016</v>
          </cell>
          <cell r="N3965" t="str">
            <v>Pr-Jacarezinho</v>
          </cell>
          <cell r="O3965">
            <v>122502</v>
          </cell>
        </row>
        <row r="3966">
          <cell r="F3966">
            <v>41011</v>
          </cell>
          <cell r="N3966" t="str">
            <v>Pr-Londrina</v>
          </cell>
          <cell r="O3966">
            <v>736355</v>
          </cell>
        </row>
        <row r="3967">
          <cell r="F3967">
            <v>41010</v>
          </cell>
          <cell r="N3967" t="str">
            <v>Pr-Apucarana</v>
          </cell>
          <cell r="O3967">
            <v>286963</v>
          </cell>
        </row>
        <row r="3968">
          <cell r="F3968">
            <v>41004</v>
          </cell>
          <cell r="N3968" t="str">
            <v>Pr-Goioerê</v>
          </cell>
          <cell r="O3968">
            <v>116764</v>
          </cell>
        </row>
        <row r="3969">
          <cell r="F3969">
            <v>41029</v>
          </cell>
          <cell r="N3969" t="str">
            <v>Pr-Guarapuava</v>
          </cell>
          <cell r="O3969">
            <v>378268</v>
          </cell>
        </row>
        <row r="3970">
          <cell r="F3970">
            <v>41037</v>
          </cell>
          <cell r="N3970" t="str">
            <v>Pr-Curitiba</v>
          </cell>
          <cell r="O3970">
            <v>3055104</v>
          </cell>
        </row>
        <row r="3971">
          <cell r="F3971">
            <v>41023</v>
          </cell>
          <cell r="N3971" t="str">
            <v>Pr-Cascavel</v>
          </cell>
          <cell r="O3971">
            <v>432805</v>
          </cell>
        </row>
        <row r="3972">
          <cell r="F3972">
            <v>41039</v>
          </cell>
          <cell r="N3972" t="str">
            <v>Pr-Rio Negro</v>
          </cell>
          <cell r="O3972">
            <v>58223</v>
          </cell>
        </row>
        <row r="3973">
          <cell r="F3973">
            <v>41037</v>
          </cell>
          <cell r="N3973" t="str">
            <v>Pr-Curitiba</v>
          </cell>
          <cell r="O3973">
            <v>3055104</v>
          </cell>
        </row>
        <row r="3974">
          <cell r="F3974">
            <v>41037</v>
          </cell>
          <cell r="N3974" t="str">
            <v>Pr-Curitiba</v>
          </cell>
          <cell r="O3974">
            <v>3055104</v>
          </cell>
        </row>
        <row r="3975">
          <cell r="F3975">
            <v>41005</v>
          </cell>
          <cell r="N3975" t="str">
            <v>Pr-Campo Mourão</v>
          </cell>
          <cell r="O3975">
            <v>217490</v>
          </cell>
        </row>
        <row r="3976">
          <cell r="F3976">
            <v>41013</v>
          </cell>
          <cell r="N3976" t="str">
            <v>Pr-Ivaiporã</v>
          </cell>
          <cell r="O3976">
            <v>137619</v>
          </cell>
        </row>
        <row r="3977">
          <cell r="F3977">
            <v>41029</v>
          </cell>
          <cell r="N3977" t="str">
            <v>Pr-Guarapuava</v>
          </cell>
          <cell r="O3977">
            <v>378268</v>
          </cell>
        </row>
        <row r="3978">
          <cell r="F3978">
            <v>41029</v>
          </cell>
          <cell r="N3978" t="str">
            <v>Pr-Guarapuava</v>
          </cell>
          <cell r="O3978">
            <v>378268</v>
          </cell>
        </row>
        <row r="3979">
          <cell r="F3979">
            <v>41025</v>
          </cell>
          <cell r="N3979" t="str">
            <v>Pr-Capanema</v>
          </cell>
          <cell r="O3979">
            <v>89673</v>
          </cell>
        </row>
        <row r="3980">
          <cell r="F3980">
            <v>41023</v>
          </cell>
          <cell r="N3980" t="str">
            <v>Pr-Cascavel</v>
          </cell>
          <cell r="O3980">
            <v>432805</v>
          </cell>
        </row>
        <row r="3981">
          <cell r="F3981">
            <v>41021</v>
          </cell>
          <cell r="N3981" t="str">
            <v>Pr-Ponta Grossa</v>
          </cell>
          <cell r="O3981">
            <v>430075</v>
          </cell>
        </row>
        <row r="3982">
          <cell r="F3982">
            <v>41018</v>
          </cell>
          <cell r="N3982" t="str">
            <v>Pr-Wenceslau Braz</v>
          </cell>
          <cell r="O3982">
            <v>98837</v>
          </cell>
        </row>
        <row r="3983">
          <cell r="F3983">
            <v>41023</v>
          </cell>
          <cell r="N3983" t="str">
            <v>Pr-Cascavel</v>
          </cell>
          <cell r="O3983">
            <v>432805</v>
          </cell>
        </row>
        <row r="3984">
          <cell r="F3984">
            <v>41021</v>
          </cell>
          <cell r="N3984" t="str">
            <v>Pr-Ponta Grossa</v>
          </cell>
          <cell r="O3984">
            <v>430075</v>
          </cell>
        </row>
        <row r="3985">
          <cell r="F3985">
            <v>41023</v>
          </cell>
          <cell r="N3985" t="str">
            <v>Pr-Cascavel</v>
          </cell>
          <cell r="O3985">
            <v>432805</v>
          </cell>
        </row>
        <row r="3986">
          <cell r="F3986">
            <v>41006</v>
          </cell>
          <cell r="N3986" t="str">
            <v>Pr-Astorga</v>
          </cell>
          <cell r="O3986">
            <v>155406</v>
          </cell>
        </row>
        <row r="3987">
          <cell r="F3987">
            <v>41035</v>
          </cell>
          <cell r="N3987" t="str">
            <v>Pr-Cerro Azul</v>
          </cell>
          <cell r="O3987">
            <v>32414</v>
          </cell>
        </row>
        <row r="3988">
          <cell r="F3988">
            <v>41024</v>
          </cell>
          <cell r="N3988" t="str">
            <v>Pr-Foz do Iguaçu</v>
          </cell>
          <cell r="O3988">
            <v>408785</v>
          </cell>
        </row>
        <row r="3989">
          <cell r="F3989">
            <v>41027</v>
          </cell>
          <cell r="N3989" t="str">
            <v>Pr-Pato Branco</v>
          </cell>
          <cell r="O3989">
            <v>159397</v>
          </cell>
        </row>
        <row r="3990">
          <cell r="F3990">
            <v>41003</v>
          </cell>
          <cell r="N3990" t="str">
            <v>Pr-Cianorte</v>
          </cell>
          <cell r="O3990">
            <v>142455</v>
          </cell>
        </row>
        <row r="3991">
          <cell r="F3991">
            <v>41003</v>
          </cell>
          <cell r="N3991" t="str">
            <v>Pr-Cianorte</v>
          </cell>
          <cell r="O3991">
            <v>142455</v>
          </cell>
        </row>
        <row r="3992">
          <cell r="F3992">
            <v>41030</v>
          </cell>
          <cell r="N3992" t="str">
            <v>Pr-Palmas</v>
          </cell>
          <cell r="O3992">
            <v>90358</v>
          </cell>
        </row>
        <row r="3993">
          <cell r="F3993">
            <v>41037</v>
          </cell>
          <cell r="N3993" t="str">
            <v>Pr-Curitiba</v>
          </cell>
          <cell r="O3993">
            <v>3055104</v>
          </cell>
        </row>
        <row r="3994">
          <cell r="F3994">
            <v>41006</v>
          </cell>
          <cell r="N3994" t="str">
            <v>Pr-Astorga</v>
          </cell>
          <cell r="O3994">
            <v>155406</v>
          </cell>
        </row>
        <row r="3995">
          <cell r="F3995">
            <v>41015</v>
          </cell>
          <cell r="N3995" t="str">
            <v>Pr-Cornélio Procópio</v>
          </cell>
          <cell r="O3995">
            <v>172803</v>
          </cell>
        </row>
        <row r="3996">
          <cell r="F3996">
            <v>41017</v>
          </cell>
          <cell r="N3996" t="str">
            <v>Pr-Ibaiti</v>
          </cell>
          <cell r="O3996">
            <v>77320</v>
          </cell>
        </row>
        <row r="3997">
          <cell r="F3997">
            <v>41037</v>
          </cell>
          <cell r="N3997" t="str">
            <v>Pr-Curitiba</v>
          </cell>
          <cell r="O3997">
            <v>3055104</v>
          </cell>
        </row>
        <row r="3998">
          <cell r="F3998">
            <v>41023</v>
          </cell>
          <cell r="N3998" t="str">
            <v>Pr-Cascavel</v>
          </cell>
          <cell r="O3998">
            <v>432805</v>
          </cell>
        </row>
        <row r="3999">
          <cell r="F3999">
            <v>41015</v>
          </cell>
          <cell r="N3999" t="str">
            <v>Pr-Cornélio Procópio</v>
          </cell>
          <cell r="O3999">
            <v>172803</v>
          </cell>
        </row>
        <row r="4000">
          <cell r="F4000">
            <v>41030</v>
          </cell>
          <cell r="N4000" t="str">
            <v>Pr-Palmas</v>
          </cell>
          <cell r="O4000">
            <v>90358</v>
          </cell>
        </row>
        <row r="4001">
          <cell r="F4001">
            <v>41027</v>
          </cell>
          <cell r="N4001" t="str">
            <v>Pr-Pato Branco</v>
          </cell>
          <cell r="O4001">
            <v>159397</v>
          </cell>
        </row>
        <row r="4002">
          <cell r="F4002">
            <v>41005</v>
          </cell>
          <cell r="N4002" t="str">
            <v>Pr-Campo Mourão</v>
          </cell>
          <cell r="O4002">
            <v>217490</v>
          </cell>
        </row>
        <row r="4003">
          <cell r="F4003">
            <v>41033</v>
          </cell>
          <cell r="N4003" t="str">
            <v>Pr-União da Vitória</v>
          </cell>
          <cell r="O4003">
            <v>150206</v>
          </cell>
        </row>
        <row r="4004">
          <cell r="F4004">
            <v>41026</v>
          </cell>
          <cell r="N4004" t="str">
            <v>Pr-Francisco Beltrão</v>
          </cell>
          <cell r="O4004">
            <v>238340</v>
          </cell>
        </row>
        <row r="4005">
          <cell r="F4005">
            <v>41002</v>
          </cell>
          <cell r="N4005" t="str">
            <v>Pr-Umuarama</v>
          </cell>
          <cell r="O4005">
            <v>265131</v>
          </cell>
        </row>
        <row r="4006">
          <cell r="F4006">
            <v>41001</v>
          </cell>
          <cell r="N4006" t="str">
            <v>Pr-Paranavaí</v>
          </cell>
          <cell r="O4006">
            <v>270886</v>
          </cell>
        </row>
        <row r="4007">
          <cell r="F4007">
            <v>41012</v>
          </cell>
          <cell r="N4007" t="str">
            <v>Pr-Faxinal</v>
          </cell>
          <cell r="O4007">
            <v>46360</v>
          </cell>
        </row>
        <row r="4008">
          <cell r="F4008">
            <v>41037</v>
          </cell>
          <cell r="N4008" t="str">
            <v>Pr-Curitiba</v>
          </cell>
          <cell r="O4008">
            <v>3055104</v>
          </cell>
        </row>
        <row r="4009">
          <cell r="F4009">
            <v>41017</v>
          </cell>
          <cell r="N4009" t="str">
            <v>Pr-Ibaiti</v>
          </cell>
          <cell r="O4009">
            <v>77320</v>
          </cell>
        </row>
        <row r="4010">
          <cell r="F4010">
            <v>41001</v>
          </cell>
          <cell r="N4010" t="str">
            <v>Pr-Paranavaí</v>
          </cell>
          <cell r="O4010">
            <v>270886</v>
          </cell>
        </row>
        <row r="4011">
          <cell r="F4011">
            <v>41023</v>
          </cell>
          <cell r="N4011" t="str">
            <v>Pr-Cascavel</v>
          </cell>
          <cell r="O4011">
            <v>432805</v>
          </cell>
        </row>
        <row r="4012">
          <cell r="F4012">
            <v>41022</v>
          </cell>
          <cell r="N4012" t="str">
            <v>Pr-Toledo</v>
          </cell>
          <cell r="O4012">
            <v>377799</v>
          </cell>
        </row>
        <row r="4013">
          <cell r="F4013">
            <v>41026</v>
          </cell>
          <cell r="N4013" t="str">
            <v>Pr-Francisco Beltrão</v>
          </cell>
          <cell r="O4013">
            <v>238340</v>
          </cell>
        </row>
        <row r="4014">
          <cell r="F4014">
            <v>41002</v>
          </cell>
          <cell r="N4014" t="str">
            <v>Pr-Umuarama</v>
          </cell>
          <cell r="O4014">
            <v>265131</v>
          </cell>
        </row>
        <row r="4015">
          <cell r="F4015">
            <v>41008</v>
          </cell>
          <cell r="N4015" t="str">
            <v>Pr-Floraí</v>
          </cell>
          <cell r="O4015">
            <v>19395</v>
          </cell>
        </row>
        <row r="4016">
          <cell r="F4016">
            <v>41035</v>
          </cell>
          <cell r="N4016" t="str">
            <v>Pr-Cerro Azul</v>
          </cell>
          <cell r="O4016">
            <v>32414</v>
          </cell>
        </row>
        <row r="4017">
          <cell r="F4017">
            <v>41026</v>
          </cell>
          <cell r="N4017" t="str">
            <v>Pr-Francisco Beltrão</v>
          </cell>
          <cell r="O4017">
            <v>238340</v>
          </cell>
        </row>
        <row r="4018">
          <cell r="F4018">
            <v>41005</v>
          </cell>
          <cell r="N4018" t="str">
            <v>Pr-Campo Mourão</v>
          </cell>
          <cell r="O4018">
            <v>217490</v>
          </cell>
        </row>
        <row r="4019">
          <cell r="F4019">
            <v>41022</v>
          </cell>
          <cell r="N4019" t="str">
            <v>Pr-Toledo</v>
          </cell>
          <cell r="O4019">
            <v>377799</v>
          </cell>
        </row>
        <row r="4020">
          <cell r="F4020">
            <v>41002</v>
          </cell>
          <cell r="N4020" t="str">
            <v>Pr-Umuarama</v>
          </cell>
          <cell r="O4020">
            <v>265131</v>
          </cell>
        </row>
        <row r="4021">
          <cell r="F4021">
            <v>41029</v>
          </cell>
          <cell r="N4021" t="str">
            <v>Pr-Guarapuava</v>
          </cell>
          <cell r="O4021">
            <v>378268</v>
          </cell>
        </row>
        <row r="4022">
          <cell r="F4022">
            <v>41005</v>
          </cell>
          <cell r="N4022" t="str">
            <v>Pr-Campo Mourão</v>
          </cell>
          <cell r="O4022">
            <v>217490</v>
          </cell>
        </row>
        <row r="4023">
          <cell r="F4023">
            <v>41012</v>
          </cell>
          <cell r="N4023" t="str">
            <v>Pr-Faxinal</v>
          </cell>
          <cell r="O4023">
            <v>46360</v>
          </cell>
        </row>
        <row r="4024">
          <cell r="F4024">
            <v>41037</v>
          </cell>
          <cell r="N4024" t="str">
            <v>Pr-Curitiba</v>
          </cell>
          <cell r="O4024">
            <v>3055104</v>
          </cell>
        </row>
        <row r="4025">
          <cell r="F4025">
            <v>41005</v>
          </cell>
          <cell r="N4025" t="str">
            <v>Pr-Campo Mourão</v>
          </cell>
          <cell r="O4025">
            <v>217490</v>
          </cell>
        </row>
        <row r="4026">
          <cell r="F4026">
            <v>41031</v>
          </cell>
          <cell r="N4026" t="str">
            <v>Pr-Prudentópolis</v>
          </cell>
          <cell r="O4026">
            <v>128316</v>
          </cell>
        </row>
        <row r="4027">
          <cell r="F4027">
            <v>41017</v>
          </cell>
          <cell r="N4027" t="str">
            <v>Pr-Ibaiti</v>
          </cell>
          <cell r="O4027">
            <v>77320</v>
          </cell>
        </row>
        <row r="4028">
          <cell r="F4028">
            <v>41026</v>
          </cell>
          <cell r="N4028" t="str">
            <v>Pr-Francisco Beltrão</v>
          </cell>
          <cell r="O4028">
            <v>238340</v>
          </cell>
        </row>
        <row r="4029">
          <cell r="F4029">
            <v>41008</v>
          </cell>
          <cell r="N4029" t="str">
            <v>Pr-Floraí</v>
          </cell>
          <cell r="O4029">
            <v>19395</v>
          </cell>
        </row>
        <row r="4030">
          <cell r="F4030">
            <v>41009</v>
          </cell>
          <cell r="N4030" t="str">
            <v>Pr-Maringá</v>
          </cell>
          <cell r="O4030">
            <v>584370</v>
          </cell>
        </row>
        <row r="4031">
          <cell r="F4031">
            <v>41007</v>
          </cell>
          <cell r="N4031" t="str">
            <v>Pr-Porecatu</v>
          </cell>
          <cell r="O4031">
            <v>82542</v>
          </cell>
        </row>
        <row r="4032">
          <cell r="F4032">
            <v>41006</v>
          </cell>
          <cell r="N4032" t="str">
            <v>Pr-Astorga</v>
          </cell>
          <cell r="O4032">
            <v>155406</v>
          </cell>
        </row>
        <row r="4033">
          <cell r="F4033">
            <v>41022</v>
          </cell>
          <cell r="N4033" t="str">
            <v>Pr-Toledo</v>
          </cell>
          <cell r="O4033">
            <v>377799</v>
          </cell>
        </row>
        <row r="4034">
          <cell r="F4034">
            <v>41024</v>
          </cell>
          <cell r="N4034" t="str">
            <v>Pr-Foz do Iguaçu</v>
          </cell>
          <cell r="O4034">
            <v>408785</v>
          </cell>
        </row>
        <row r="4035">
          <cell r="F4035">
            <v>41029</v>
          </cell>
          <cell r="N4035" t="str">
            <v>Pr-Guarapuava</v>
          </cell>
          <cell r="O4035">
            <v>378268</v>
          </cell>
        </row>
        <row r="4036">
          <cell r="F4036">
            <v>41002</v>
          </cell>
          <cell r="N4036" t="str">
            <v>Pr-Umuarama</v>
          </cell>
          <cell r="O4036">
            <v>265131</v>
          </cell>
        </row>
        <row r="4037">
          <cell r="F4037">
            <v>41026</v>
          </cell>
          <cell r="N4037" t="str">
            <v>Pr-Francisco Beltrão</v>
          </cell>
          <cell r="O4037">
            <v>238340</v>
          </cell>
        </row>
        <row r="4038">
          <cell r="F4038">
            <v>41033</v>
          </cell>
          <cell r="N4038" t="str">
            <v>Pr-União da Vitória</v>
          </cell>
          <cell r="O4038">
            <v>150206</v>
          </cell>
        </row>
        <row r="4039">
          <cell r="F4039">
            <v>41013</v>
          </cell>
          <cell r="N4039" t="str">
            <v>Pr-Ivaiporã</v>
          </cell>
          <cell r="O4039">
            <v>137619</v>
          </cell>
        </row>
        <row r="4040">
          <cell r="F4040">
            <v>41004</v>
          </cell>
          <cell r="N4040" t="str">
            <v>Pr-Goioerê</v>
          </cell>
          <cell r="O4040">
            <v>116764</v>
          </cell>
        </row>
        <row r="4041">
          <cell r="F4041">
            <v>41029</v>
          </cell>
          <cell r="N4041" t="str">
            <v>Pr-Guarapuava</v>
          </cell>
          <cell r="O4041">
            <v>378268</v>
          </cell>
        </row>
        <row r="4042">
          <cell r="F4042">
            <v>41013</v>
          </cell>
          <cell r="N4042" t="str">
            <v>Pr-Ivaiporã</v>
          </cell>
          <cell r="O4042">
            <v>137619</v>
          </cell>
        </row>
        <row r="4043">
          <cell r="F4043">
            <v>41022</v>
          </cell>
          <cell r="N4043" t="str">
            <v>Pr-Toledo</v>
          </cell>
          <cell r="O4043">
            <v>377799</v>
          </cell>
        </row>
        <row r="4044">
          <cell r="F4044">
            <v>41001</v>
          </cell>
          <cell r="N4044" t="str">
            <v>Pr-Paranavaí</v>
          </cell>
          <cell r="O4044">
            <v>270886</v>
          </cell>
        </row>
        <row r="4045">
          <cell r="F4045">
            <v>41031</v>
          </cell>
          <cell r="N4045" t="str">
            <v>Pr-Prudentópolis</v>
          </cell>
          <cell r="O4045">
            <v>128316</v>
          </cell>
        </row>
        <row r="4046">
          <cell r="F4046">
            <v>41018</v>
          </cell>
          <cell r="N4046" t="str">
            <v>Pr-Wenceslau Braz</v>
          </cell>
          <cell r="O4046">
            <v>98837</v>
          </cell>
        </row>
        <row r="4047">
          <cell r="F4047">
            <v>41003</v>
          </cell>
          <cell r="N4047" t="str">
            <v>Pr-Cianorte</v>
          </cell>
          <cell r="O4047">
            <v>142455</v>
          </cell>
        </row>
        <row r="4048">
          <cell r="F4048">
            <v>41006</v>
          </cell>
          <cell r="N4048" t="str">
            <v>Pr-Astorga</v>
          </cell>
          <cell r="O4048">
            <v>155406</v>
          </cell>
        </row>
        <row r="4049">
          <cell r="F4049">
            <v>41023</v>
          </cell>
          <cell r="N4049" t="str">
            <v>Pr-Cascavel</v>
          </cell>
          <cell r="O4049">
            <v>432805</v>
          </cell>
        </row>
        <row r="4050">
          <cell r="F4050">
            <v>41029</v>
          </cell>
          <cell r="N4050" t="str">
            <v>Pr-Guarapuava</v>
          </cell>
          <cell r="O4050">
            <v>378268</v>
          </cell>
        </row>
        <row r="4051">
          <cell r="F4051">
            <v>41038</v>
          </cell>
          <cell r="N4051" t="str">
            <v>Pr-Paranaguá</v>
          </cell>
          <cell r="O4051">
            <v>265362</v>
          </cell>
        </row>
        <row r="4052">
          <cell r="F4052">
            <v>41038</v>
          </cell>
          <cell r="N4052" t="str">
            <v>Pr-Paranaguá</v>
          </cell>
          <cell r="O4052">
            <v>265362</v>
          </cell>
        </row>
        <row r="4053">
          <cell r="F4053">
            <v>41030</v>
          </cell>
          <cell r="N4053" t="str">
            <v>Pr-Palmas</v>
          </cell>
          <cell r="O4053">
            <v>90358</v>
          </cell>
        </row>
        <row r="4054">
          <cell r="F4054">
            <v>41017</v>
          </cell>
          <cell r="N4054" t="str">
            <v>Pr-Ibaiti</v>
          </cell>
          <cell r="O4054">
            <v>77320</v>
          </cell>
        </row>
        <row r="4055">
          <cell r="F4055">
            <v>41023</v>
          </cell>
          <cell r="N4055" t="str">
            <v>Pr-Cascavel</v>
          </cell>
          <cell r="O4055">
            <v>432805</v>
          </cell>
        </row>
        <row r="4056">
          <cell r="F4056">
            <v>41011</v>
          </cell>
          <cell r="N4056" t="str">
            <v>Pr-Londrina</v>
          </cell>
          <cell r="O4056">
            <v>736355</v>
          </cell>
        </row>
        <row r="4057">
          <cell r="F4057">
            <v>41002</v>
          </cell>
          <cell r="N4057" t="str">
            <v>Pr-Umuarama</v>
          </cell>
          <cell r="O4057">
            <v>265131</v>
          </cell>
        </row>
        <row r="4058">
          <cell r="F4058">
            <v>41009</v>
          </cell>
          <cell r="N4058" t="str">
            <v>Pr-Maringá</v>
          </cell>
          <cell r="O4058">
            <v>584370</v>
          </cell>
        </row>
        <row r="4059">
          <cell r="F4059">
            <v>41023</v>
          </cell>
          <cell r="N4059" t="str">
            <v>Pr-Cascavel</v>
          </cell>
          <cell r="O4059">
            <v>432805</v>
          </cell>
        </row>
        <row r="4060">
          <cell r="F4060">
            <v>41019</v>
          </cell>
          <cell r="N4060" t="str">
            <v>Pr-Telêmaco Borba</v>
          </cell>
          <cell r="O4060">
            <v>158994</v>
          </cell>
        </row>
        <row r="4061">
          <cell r="F4061">
            <v>41031</v>
          </cell>
          <cell r="N4061" t="str">
            <v>Pr-Prudentópolis</v>
          </cell>
          <cell r="O4061">
            <v>128316</v>
          </cell>
        </row>
        <row r="4062">
          <cell r="F4062">
            <v>41029</v>
          </cell>
          <cell r="N4062" t="str">
            <v>Pr-Guarapuava</v>
          </cell>
          <cell r="O4062">
            <v>378268</v>
          </cell>
        </row>
        <row r="4063">
          <cell r="F4063">
            <v>41001</v>
          </cell>
          <cell r="N4063" t="str">
            <v>Pr-Paranavaí</v>
          </cell>
          <cell r="O4063">
            <v>270886</v>
          </cell>
        </row>
        <row r="4064">
          <cell r="F4064">
            <v>41003</v>
          </cell>
          <cell r="N4064" t="str">
            <v>Pr-Cianorte</v>
          </cell>
          <cell r="O4064">
            <v>142455</v>
          </cell>
        </row>
        <row r="4065">
          <cell r="F4065">
            <v>41031</v>
          </cell>
          <cell r="N4065" t="str">
            <v>Pr-Prudentópolis</v>
          </cell>
          <cell r="O4065">
            <v>128316</v>
          </cell>
        </row>
        <row r="4066">
          <cell r="F4066">
            <v>41002</v>
          </cell>
          <cell r="N4066" t="str">
            <v>Pr-Umuarama</v>
          </cell>
          <cell r="O4066">
            <v>265131</v>
          </cell>
        </row>
        <row r="4067">
          <cell r="F4067">
            <v>41022</v>
          </cell>
          <cell r="N4067" t="str">
            <v>Pr-Toledo</v>
          </cell>
          <cell r="O4067">
            <v>377799</v>
          </cell>
        </row>
        <row r="4068">
          <cell r="F4068">
            <v>41032</v>
          </cell>
          <cell r="N4068" t="str">
            <v>Pr-Irati</v>
          </cell>
          <cell r="O4068">
            <v>97530</v>
          </cell>
        </row>
        <row r="4069">
          <cell r="F4069">
            <v>41005</v>
          </cell>
          <cell r="N4069" t="str">
            <v>Pr-Campo Mourão</v>
          </cell>
          <cell r="O4069">
            <v>217490</v>
          </cell>
        </row>
        <row r="4070">
          <cell r="F4070">
            <v>41006</v>
          </cell>
          <cell r="N4070" t="str">
            <v>Pr-Astorga</v>
          </cell>
          <cell r="O4070">
            <v>155406</v>
          </cell>
        </row>
        <row r="4071">
          <cell r="F4071">
            <v>41024</v>
          </cell>
          <cell r="N4071" t="str">
            <v>Pr-Foz do Iguaçu</v>
          </cell>
          <cell r="O4071">
            <v>408785</v>
          </cell>
        </row>
        <row r="4072">
          <cell r="F4072">
            <v>41015</v>
          </cell>
          <cell r="N4072" t="str">
            <v>Pr-Cornélio Procópio</v>
          </cell>
          <cell r="O4072">
            <v>172803</v>
          </cell>
        </row>
        <row r="4073">
          <cell r="F4073">
            <v>41009</v>
          </cell>
          <cell r="N4073" t="str">
            <v>Pr-Maringá</v>
          </cell>
          <cell r="O4073">
            <v>584370</v>
          </cell>
        </row>
        <row r="4074">
          <cell r="F4074">
            <v>41027</v>
          </cell>
          <cell r="N4074" t="str">
            <v>Pr-Pato Branco</v>
          </cell>
          <cell r="O4074">
            <v>159397</v>
          </cell>
        </row>
        <row r="4075">
          <cell r="F4075">
            <v>41037</v>
          </cell>
          <cell r="N4075" t="str">
            <v>Pr-Curitiba</v>
          </cell>
          <cell r="O4075">
            <v>3055104</v>
          </cell>
        </row>
        <row r="4076">
          <cell r="F4076">
            <v>41001</v>
          </cell>
          <cell r="N4076" t="str">
            <v>Pr-Paranavaí</v>
          </cell>
          <cell r="O4076">
            <v>270886</v>
          </cell>
        </row>
        <row r="4077">
          <cell r="F4077">
            <v>41031</v>
          </cell>
          <cell r="N4077" t="str">
            <v>Pr-Prudentópolis</v>
          </cell>
          <cell r="O4077">
            <v>128316</v>
          </cell>
        </row>
        <row r="4078">
          <cell r="F4078">
            <v>41013</v>
          </cell>
          <cell r="N4078" t="str">
            <v>Pr-Ivaiporã</v>
          </cell>
          <cell r="O4078">
            <v>137619</v>
          </cell>
        </row>
        <row r="4079">
          <cell r="F4079">
            <v>41002</v>
          </cell>
          <cell r="N4079" t="str">
            <v>Pr-Umuarama</v>
          </cell>
          <cell r="O4079">
            <v>265131</v>
          </cell>
        </row>
        <row r="4080">
          <cell r="F4080">
            <v>41008</v>
          </cell>
          <cell r="N4080" t="str">
            <v>Pr-Floraí</v>
          </cell>
          <cell r="O4080">
            <v>19395</v>
          </cell>
        </row>
        <row r="4081">
          <cell r="F4081">
            <v>41017</v>
          </cell>
          <cell r="N4081" t="str">
            <v>Pr-Ibaiti</v>
          </cell>
          <cell r="O4081">
            <v>77320</v>
          </cell>
        </row>
        <row r="4082">
          <cell r="F4082">
            <v>41016</v>
          </cell>
          <cell r="N4082" t="str">
            <v>Pr-Jacarezinho</v>
          </cell>
          <cell r="O4082">
            <v>122502</v>
          </cell>
        </row>
        <row r="4083">
          <cell r="F4083">
            <v>41006</v>
          </cell>
          <cell r="N4083" t="str">
            <v>Pr-Astorga</v>
          </cell>
          <cell r="O4083">
            <v>155406</v>
          </cell>
        </row>
        <row r="4084">
          <cell r="F4084">
            <v>41020</v>
          </cell>
          <cell r="N4084" t="str">
            <v>Pr-Jaguariaíva</v>
          </cell>
          <cell r="O4084">
            <v>100307</v>
          </cell>
        </row>
        <row r="4085">
          <cell r="F4085">
            <v>41010</v>
          </cell>
          <cell r="N4085" t="str">
            <v>Pr-Apucarana</v>
          </cell>
          <cell r="O4085">
            <v>286963</v>
          </cell>
        </row>
        <row r="4086">
          <cell r="F4086">
            <v>41004</v>
          </cell>
          <cell r="N4086" t="str">
            <v>Pr-Goioerê</v>
          </cell>
          <cell r="O4086">
            <v>116764</v>
          </cell>
        </row>
        <row r="4087">
          <cell r="F4087">
            <v>41017</v>
          </cell>
          <cell r="N4087" t="str">
            <v>Pr-Ibaiti</v>
          </cell>
          <cell r="O4087">
            <v>77320</v>
          </cell>
        </row>
        <row r="4088">
          <cell r="F4088">
            <v>41003</v>
          </cell>
          <cell r="N4088" t="str">
            <v>Pr-Cianorte</v>
          </cell>
          <cell r="O4088">
            <v>142455</v>
          </cell>
        </row>
        <row r="4089">
          <cell r="F4089">
            <v>41013</v>
          </cell>
          <cell r="N4089" t="str">
            <v>Pr-Ivaiporã</v>
          </cell>
          <cell r="O4089">
            <v>137619</v>
          </cell>
        </row>
        <row r="4090">
          <cell r="F4090">
            <v>41001</v>
          </cell>
          <cell r="N4090" t="str">
            <v>Pr-Paranavaí</v>
          </cell>
          <cell r="O4090">
            <v>270886</v>
          </cell>
        </row>
        <row r="4091">
          <cell r="F4091">
            <v>41011</v>
          </cell>
          <cell r="N4091" t="str">
            <v>Pr-Londrina</v>
          </cell>
          <cell r="O4091">
            <v>736355</v>
          </cell>
        </row>
        <row r="4092">
          <cell r="F4092">
            <v>41022</v>
          </cell>
          <cell r="N4092" t="str">
            <v>Pr-Toledo</v>
          </cell>
          <cell r="O4092">
            <v>377799</v>
          </cell>
        </row>
        <row r="4093">
          <cell r="F4093">
            <v>41018</v>
          </cell>
          <cell r="N4093" t="str">
            <v>Pr-Wenceslau Braz</v>
          </cell>
          <cell r="O4093">
            <v>98837</v>
          </cell>
        </row>
        <row r="4094">
          <cell r="F4094">
            <v>41016</v>
          </cell>
          <cell r="N4094" t="str">
            <v>Pr-Jacarezinho</v>
          </cell>
          <cell r="O4094">
            <v>122502</v>
          </cell>
        </row>
        <row r="4095">
          <cell r="F4095">
            <v>41004</v>
          </cell>
          <cell r="N4095" t="str">
            <v>Pr-Goioerê</v>
          </cell>
          <cell r="O4095">
            <v>116764</v>
          </cell>
        </row>
        <row r="4096">
          <cell r="F4096">
            <v>41003</v>
          </cell>
          <cell r="N4096" t="str">
            <v>Pr-Cianorte</v>
          </cell>
          <cell r="O4096">
            <v>142455</v>
          </cell>
        </row>
        <row r="4097">
          <cell r="F4097">
            <v>41012</v>
          </cell>
          <cell r="N4097" t="str">
            <v>Pr-Faxinal</v>
          </cell>
          <cell r="O4097">
            <v>46360</v>
          </cell>
        </row>
        <row r="4098">
          <cell r="F4098">
            <v>41036</v>
          </cell>
          <cell r="N4098" t="str">
            <v>Pr-Lapa</v>
          </cell>
          <cell r="O4098">
            <v>49451</v>
          </cell>
        </row>
        <row r="4099">
          <cell r="F4099">
            <v>41028</v>
          </cell>
          <cell r="N4099" t="str">
            <v>Pr-Pitanga</v>
          </cell>
          <cell r="O4099">
            <v>75744</v>
          </cell>
        </row>
        <row r="4100">
          <cell r="F4100">
            <v>41029</v>
          </cell>
          <cell r="N4100" t="str">
            <v>Pr-Guarapuava</v>
          </cell>
          <cell r="O4100">
            <v>378268</v>
          </cell>
        </row>
        <row r="4101">
          <cell r="F4101">
            <v>41015</v>
          </cell>
          <cell r="N4101" t="str">
            <v>Pr-Cornélio Procópio</v>
          </cell>
          <cell r="O4101">
            <v>172803</v>
          </cell>
        </row>
        <row r="4102">
          <cell r="F4102">
            <v>41013</v>
          </cell>
          <cell r="N4102" t="str">
            <v>Pr-Ivaiporã</v>
          </cell>
          <cell r="O4102">
            <v>137619</v>
          </cell>
        </row>
        <row r="4103">
          <cell r="F4103">
            <v>41023</v>
          </cell>
          <cell r="N4103" t="str">
            <v>Pr-Cascavel</v>
          </cell>
          <cell r="O4103">
            <v>432805</v>
          </cell>
        </row>
        <row r="4104">
          <cell r="F4104">
            <v>41001</v>
          </cell>
          <cell r="N4104" t="str">
            <v>Pr-Paranavaí</v>
          </cell>
          <cell r="O4104">
            <v>270886</v>
          </cell>
        </row>
        <row r="4105">
          <cell r="F4105">
            <v>41006</v>
          </cell>
          <cell r="N4105" t="str">
            <v>Pr-Astorga</v>
          </cell>
          <cell r="O4105">
            <v>155406</v>
          </cell>
        </row>
        <row r="4106">
          <cell r="F4106">
            <v>41011</v>
          </cell>
          <cell r="N4106" t="str">
            <v>Pr-Londrina</v>
          </cell>
          <cell r="O4106">
            <v>736355</v>
          </cell>
        </row>
        <row r="4107">
          <cell r="F4107">
            <v>41005</v>
          </cell>
          <cell r="N4107" t="str">
            <v>Pr-Campo Mourão</v>
          </cell>
          <cell r="O4107">
            <v>217490</v>
          </cell>
        </row>
        <row r="4108">
          <cell r="F4108">
            <v>41013</v>
          </cell>
          <cell r="N4108" t="str">
            <v>Pr-Ivaiporã</v>
          </cell>
          <cell r="O4108">
            <v>137619</v>
          </cell>
        </row>
        <row r="4109">
          <cell r="F4109">
            <v>41006</v>
          </cell>
          <cell r="N4109" t="str">
            <v>Pr-Astorga</v>
          </cell>
          <cell r="O4109">
            <v>155406</v>
          </cell>
        </row>
        <row r="4110">
          <cell r="F4110">
            <v>41032</v>
          </cell>
          <cell r="N4110" t="str">
            <v>Pr-Irati</v>
          </cell>
          <cell r="O4110">
            <v>97530</v>
          </cell>
        </row>
        <row r="4111">
          <cell r="F4111">
            <v>41005</v>
          </cell>
          <cell r="N4111" t="str">
            <v>Pr-Campo Mourão</v>
          </cell>
          <cell r="O4111">
            <v>217490</v>
          </cell>
        </row>
        <row r="4112">
          <cell r="F4112">
            <v>41009</v>
          </cell>
          <cell r="N4112" t="str">
            <v>Pr-Maringá</v>
          </cell>
          <cell r="O4112">
            <v>584370</v>
          </cell>
        </row>
        <row r="4113">
          <cell r="F4113">
            <v>41009</v>
          </cell>
          <cell r="N4113" t="str">
            <v>Pr-Maringá</v>
          </cell>
          <cell r="O4113">
            <v>584370</v>
          </cell>
        </row>
        <row r="4114">
          <cell r="F4114">
            <v>41037</v>
          </cell>
          <cell r="N4114" t="str">
            <v>Pr-Curitiba</v>
          </cell>
          <cell r="O4114">
            <v>3055104</v>
          </cell>
        </row>
        <row r="4115">
          <cell r="F4115">
            <v>41026</v>
          </cell>
          <cell r="N4115" t="str">
            <v>Pr-Francisco Beltrão</v>
          </cell>
          <cell r="O4115">
            <v>238340</v>
          </cell>
        </row>
        <row r="4116">
          <cell r="F4116">
            <v>41030</v>
          </cell>
          <cell r="N4116" t="str">
            <v>Pr-Palmas</v>
          </cell>
          <cell r="O4116">
            <v>90358</v>
          </cell>
        </row>
        <row r="4117">
          <cell r="F4117">
            <v>41013</v>
          </cell>
          <cell r="N4117" t="str">
            <v>Pr-Ivaiporã</v>
          </cell>
          <cell r="O4117">
            <v>137619</v>
          </cell>
        </row>
        <row r="4118">
          <cell r="F4118">
            <v>41022</v>
          </cell>
          <cell r="N4118" t="str">
            <v>Pr-Toledo</v>
          </cell>
          <cell r="O4118">
            <v>377799</v>
          </cell>
        </row>
        <row r="4119">
          <cell r="F4119">
            <v>41002</v>
          </cell>
          <cell r="N4119" t="str">
            <v>Pr-Umuarama</v>
          </cell>
          <cell r="O4119">
            <v>265131</v>
          </cell>
        </row>
        <row r="4120">
          <cell r="F4120">
            <v>41009</v>
          </cell>
          <cell r="N4120" t="str">
            <v>Pr-Maringá</v>
          </cell>
          <cell r="O4120">
            <v>584370</v>
          </cell>
        </row>
        <row r="4121">
          <cell r="F4121">
            <v>41010</v>
          </cell>
          <cell r="N4121" t="str">
            <v>Pr-Apucarana</v>
          </cell>
          <cell r="O4121">
            <v>286963</v>
          </cell>
        </row>
        <row r="4122">
          <cell r="F4122">
            <v>41001</v>
          </cell>
          <cell r="N4122" t="str">
            <v>Pr-Paranavaí</v>
          </cell>
          <cell r="O4122">
            <v>270886</v>
          </cell>
        </row>
        <row r="4123">
          <cell r="F4123">
            <v>41002</v>
          </cell>
          <cell r="N4123" t="str">
            <v>Pr-Umuarama</v>
          </cell>
          <cell r="O4123">
            <v>265131</v>
          </cell>
        </row>
        <row r="4124">
          <cell r="F4124">
            <v>41009</v>
          </cell>
          <cell r="N4124" t="str">
            <v>Pr-Maringá</v>
          </cell>
          <cell r="O4124">
            <v>584370</v>
          </cell>
        </row>
        <row r="4125">
          <cell r="F4125">
            <v>41027</v>
          </cell>
          <cell r="N4125" t="str">
            <v>Pr-Pato Branco</v>
          </cell>
          <cell r="O4125">
            <v>159397</v>
          </cell>
        </row>
        <row r="4126">
          <cell r="F4126">
            <v>41022</v>
          </cell>
          <cell r="N4126" t="str">
            <v>Pr-Toledo</v>
          </cell>
          <cell r="O4126">
            <v>377799</v>
          </cell>
        </row>
        <row r="4127">
          <cell r="F4127">
            <v>41026</v>
          </cell>
          <cell r="N4127" t="str">
            <v>Pr-Francisco Beltrão</v>
          </cell>
          <cell r="O4127">
            <v>238340</v>
          </cell>
        </row>
        <row r="4128">
          <cell r="F4128">
            <v>41029</v>
          </cell>
          <cell r="N4128" t="str">
            <v>Pr-Guarapuava</v>
          </cell>
          <cell r="O4128">
            <v>378268</v>
          </cell>
        </row>
        <row r="4129">
          <cell r="F4129">
            <v>41012</v>
          </cell>
          <cell r="N4129" t="str">
            <v>Pr-Faxinal</v>
          </cell>
          <cell r="O4129">
            <v>46360</v>
          </cell>
        </row>
        <row r="4130">
          <cell r="F4130">
            <v>41024</v>
          </cell>
          <cell r="N4130" t="str">
            <v>Pr-Foz do Iguaçu</v>
          </cell>
          <cell r="O4130">
            <v>408785</v>
          </cell>
        </row>
        <row r="4131">
          <cell r="F4131">
            <v>41038</v>
          </cell>
          <cell r="N4131" t="str">
            <v>Pr-Paranaguá</v>
          </cell>
          <cell r="O4131">
            <v>265362</v>
          </cell>
        </row>
        <row r="4132">
          <cell r="F4132">
            <v>41028</v>
          </cell>
          <cell r="N4132" t="str">
            <v>Pr-Pitanga</v>
          </cell>
          <cell r="O4132">
            <v>75744</v>
          </cell>
        </row>
        <row r="4133">
          <cell r="F4133">
            <v>41010</v>
          </cell>
          <cell r="N4133" t="str">
            <v>Pr-Apucarana</v>
          </cell>
          <cell r="O4133">
            <v>286963</v>
          </cell>
        </row>
        <row r="4134">
          <cell r="F4134">
            <v>41024</v>
          </cell>
          <cell r="N4134" t="str">
            <v>Pr-Foz do Iguaçu</v>
          </cell>
          <cell r="O4134">
            <v>408785</v>
          </cell>
        </row>
        <row r="4135">
          <cell r="F4135">
            <v>41022</v>
          </cell>
          <cell r="N4135" t="str">
            <v>Pr-Toledo</v>
          </cell>
          <cell r="O4135">
            <v>377799</v>
          </cell>
        </row>
        <row r="4136">
          <cell r="F4136">
            <v>41001</v>
          </cell>
          <cell r="N4136" t="str">
            <v>Pr-Paranavaí</v>
          </cell>
          <cell r="O4136">
            <v>270886</v>
          </cell>
        </row>
        <row r="4137">
          <cell r="F4137">
            <v>41007</v>
          </cell>
          <cell r="N4137" t="str">
            <v>Pr-Porecatu</v>
          </cell>
          <cell r="O4137">
            <v>82542</v>
          </cell>
        </row>
        <row r="4138">
          <cell r="F4138">
            <v>41024</v>
          </cell>
          <cell r="N4138" t="str">
            <v>Pr-Foz do Iguaçu</v>
          </cell>
          <cell r="O4138">
            <v>408785</v>
          </cell>
        </row>
        <row r="4139">
          <cell r="F4139">
            <v>41004</v>
          </cell>
          <cell r="N4139" t="str">
            <v>Pr-Goioerê</v>
          </cell>
          <cell r="O4139">
            <v>116764</v>
          </cell>
        </row>
        <row r="4140">
          <cell r="F4140">
            <v>41038</v>
          </cell>
          <cell r="N4140" t="str">
            <v>Pr-Paranaguá</v>
          </cell>
          <cell r="O4140">
            <v>265362</v>
          </cell>
        </row>
        <row r="4141">
          <cell r="F4141">
            <v>41006</v>
          </cell>
          <cell r="N4141" t="str">
            <v>Pr-Astorga</v>
          </cell>
          <cell r="O4141">
            <v>155406</v>
          </cell>
        </row>
        <row r="4142">
          <cell r="F4142">
            <v>41006</v>
          </cell>
          <cell r="N4142" t="str">
            <v>Pr-Astorga</v>
          </cell>
          <cell r="O4142">
            <v>155406</v>
          </cell>
        </row>
        <row r="4143">
          <cell r="F4143">
            <v>41001</v>
          </cell>
          <cell r="N4143" t="str">
            <v>Pr-Paranavaí</v>
          </cell>
          <cell r="O4143">
            <v>270886</v>
          </cell>
        </row>
        <row r="4144">
          <cell r="F4144">
            <v>41014</v>
          </cell>
          <cell r="N4144" t="str">
            <v>Pr-Assaí</v>
          </cell>
          <cell r="O4144">
            <v>62797</v>
          </cell>
        </row>
        <row r="4145">
          <cell r="F4145">
            <v>41023</v>
          </cell>
          <cell r="N4145" t="str">
            <v>Pr-Cascavel</v>
          </cell>
          <cell r="O4145">
            <v>432805</v>
          </cell>
        </row>
        <row r="4146">
          <cell r="F4146">
            <v>41004</v>
          </cell>
          <cell r="N4146" t="str">
            <v>Pr-Goioerê</v>
          </cell>
          <cell r="O4146">
            <v>116764</v>
          </cell>
        </row>
        <row r="4147">
          <cell r="F4147">
            <v>41006</v>
          </cell>
          <cell r="N4147" t="str">
            <v>Pr-Astorga</v>
          </cell>
          <cell r="O4147">
            <v>155406</v>
          </cell>
        </row>
        <row r="4148">
          <cell r="F4148">
            <v>41026</v>
          </cell>
          <cell r="N4148" t="str">
            <v>Pr-Francisco Beltrão</v>
          </cell>
          <cell r="O4148">
            <v>238340</v>
          </cell>
        </row>
        <row r="4149">
          <cell r="F4149">
            <v>41015</v>
          </cell>
          <cell r="N4149" t="str">
            <v>Pr-Cornélio Procópio</v>
          </cell>
          <cell r="O4149">
            <v>172803</v>
          </cell>
        </row>
        <row r="4150">
          <cell r="F4150">
            <v>41029</v>
          </cell>
          <cell r="N4150" t="str">
            <v>Pr-Guarapuava</v>
          </cell>
          <cell r="O4150">
            <v>378268</v>
          </cell>
        </row>
        <row r="4151">
          <cell r="F4151">
            <v>41001</v>
          </cell>
          <cell r="N4151" t="str">
            <v>Pr-Paranavaí</v>
          </cell>
          <cell r="O4151">
            <v>270886</v>
          </cell>
        </row>
        <row r="4152">
          <cell r="F4152">
            <v>41002</v>
          </cell>
          <cell r="N4152" t="str">
            <v>Pr-Umuarama</v>
          </cell>
          <cell r="O4152">
            <v>265131</v>
          </cell>
        </row>
        <row r="4153">
          <cell r="F4153">
            <v>41026</v>
          </cell>
          <cell r="N4153" t="str">
            <v>Pr-Francisco Beltrão</v>
          </cell>
          <cell r="O4153">
            <v>238340</v>
          </cell>
        </row>
        <row r="4154">
          <cell r="F4154">
            <v>41014</v>
          </cell>
          <cell r="N4154" t="str">
            <v>Pr-Assaí</v>
          </cell>
          <cell r="O4154">
            <v>62797</v>
          </cell>
        </row>
        <row r="4155">
          <cell r="F4155">
            <v>41022</v>
          </cell>
          <cell r="N4155" t="str">
            <v>Pr-Toledo</v>
          </cell>
          <cell r="O4155">
            <v>377799</v>
          </cell>
        </row>
        <row r="4156">
          <cell r="F4156">
            <v>41013</v>
          </cell>
          <cell r="N4156" t="str">
            <v>Pr-Ivaiporã</v>
          </cell>
          <cell r="O4156">
            <v>137619</v>
          </cell>
        </row>
        <row r="4157">
          <cell r="F4157">
            <v>41010</v>
          </cell>
          <cell r="N4157" t="str">
            <v>Pr-Apucarana</v>
          </cell>
          <cell r="O4157">
            <v>286963</v>
          </cell>
        </row>
        <row r="4158">
          <cell r="F4158">
            <v>41019</v>
          </cell>
          <cell r="N4158" t="str">
            <v>Pr-Telêmaco Borba</v>
          </cell>
          <cell r="O4158">
            <v>158994</v>
          </cell>
        </row>
        <row r="4159">
          <cell r="F4159">
            <v>41009</v>
          </cell>
          <cell r="N4159" t="str">
            <v>Pr-Maringá</v>
          </cell>
          <cell r="O4159">
            <v>584370</v>
          </cell>
        </row>
        <row r="4160">
          <cell r="F4160">
            <v>41022</v>
          </cell>
          <cell r="N4160" t="str">
            <v>Pr-Toledo</v>
          </cell>
          <cell r="O4160">
            <v>377799</v>
          </cell>
        </row>
        <row r="4161">
          <cell r="F4161">
            <v>41009</v>
          </cell>
          <cell r="N4161" t="str">
            <v>Pr-Maringá</v>
          </cell>
          <cell r="O4161">
            <v>584370</v>
          </cell>
        </row>
        <row r="4162">
          <cell r="F4162">
            <v>41030</v>
          </cell>
          <cell r="N4162" t="str">
            <v>Pr-Palmas</v>
          </cell>
          <cell r="O4162">
            <v>90358</v>
          </cell>
        </row>
        <row r="4163">
          <cell r="F4163">
            <v>41021</v>
          </cell>
          <cell r="N4163" t="str">
            <v>Pr-Ponta Grossa</v>
          </cell>
          <cell r="O4163">
            <v>430075</v>
          </cell>
        </row>
        <row r="4164">
          <cell r="F4164">
            <v>41028</v>
          </cell>
          <cell r="N4164" t="str">
            <v>Pr-Pitanga</v>
          </cell>
          <cell r="O4164">
            <v>75744</v>
          </cell>
        </row>
        <row r="4165">
          <cell r="F4165">
            <v>41022</v>
          </cell>
          <cell r="N4165" t="str">
            <v>Pr-Toledo</v>
          </cell>
          <cell r="O4165">
            <v>377799</v>
          </cell>
        </row>
        <row r="4166">
          <cell r="F4166">
            <v>41001</v>
          </cell>
          <cell r="N4166" t="str">
            <v>Pr-Paranavaí</v>
          </cell>
          <cell r="O4166">
            <v>270886</v>
          </cell>
        </row>
        <row r="4167">
          <cell r="F4167">
            <v>41001</v>
          </cell>
          <cell r="N4167" t="str">
            <v>Pr-Paranavaí</v>
          </cell>
          <cell r="O4167">
            <v>270886</v>
          </cell>
        </row>
        <row r="4168">
          <cell r="F4168">
            <v>41038</v>
          </cell>
          <cell r="N4168" t="str">
            <v>Pr-Paranaguá</v>
          </cell>
          <cell r="O4168">
            <v>265362</v>
          </cell>
        </row>
        <row r="4169">
          <cell r="F4169">
            <v>41001</v>
          </cell>
          <cell r="N4169" t="str">
            <v>Pr-Paranavaí</v>
          </cell>
          <cell r="O4169">
            <v>270886</v>
          </cell>
        </row>
        <row r="4170">
          <cell r="F4170">
            <v>41001</v>
          </cell>
          <cell r="N4170" t="str">
            <v>Pr-Paranavaí</v>
          </cell>
          <cell r="O4170">
            <v>270886</v>
          </cell>
        </row>
        <row r="4171">
          <cell r="F4171">
            <v>41022</v>
          </cell>
          <cell r="N4171" t="str">
            <v>Pr-Toledo</v>
          </cell>
          <cell r="O4171">
            <v>377799</v>
          </cell>
        </row>
        <row r="4172">
          <cell r="F4172">
            <v>41027</v>
          </cell>
          <cell r="N4172" t="str">
            <v>Pr-Pato Branco</v>
          </cell>
          <cell r="O4172">
            <v>159397</v>
          </cell>
        </row>
        <row r="4173">
          <cell r="F4173">
            <v>41033</v>
          </cell>
          <cell r="N4173" t="str">
            <v>Pr-União da Vitória</v>
          </cell>
          <cell r="O4173">
            <v>150206</v>
          </cell>
        </row>
        <row r="4174">
          <cell r="F4174">
            <v>41033</v>
          </cell>
          <cell r="N4174" t="str">
            <v>Pr-União da Vitória</v>
          </cell>
          <cell r="O4174">
            <v>150206</v>
          </cell>
        </row>
        <row r="4175">
          <cell r="F4175">
            <v>41005</v>
          </cell>
          <cell r="N4175" t="str">
            <v>Pr-Campo Mourão</v>
          </cell>
          <cell r="O4175">
            <v>217490</v>
          </cell>
        </row>
        <row r="4176">
          <cell r="F4176">
            <v>41002</v>
          </cell>
          <cell r="N4176" t="str">
            <v>Pr-Umuarama</v>
          </cell>
          <cell r="O4176">
            <v>265131</v>
          </cell>
        </row>
        <row r="4177">
          <cell r="F4177">
            <v>41002</v>
          </cell>
          <cell r="N4177" t="str">
            <v>Pr-Umuarama</v>
          </cell>
          <cell r="O4177">
            <v>265131</v>
          </cell>
        </row>
        <row r="4178">
          <cell r="F4178">
            <v>41025</v>
          </cell>
          <cell r="N4178" t="str">
            <v>Pr-Capanema</v>
          </cell>
          <cell r="O4178">
            <v>89673</v>
          </cell>
        </row>
        <row r="4179">
          <cell r="F4179">
            <v>41039</v>
          </cell>
          <cell r="N4179" t="str">
            <v>Pr-Rio Negro</v>
          </cell>
          <cell r="O4179">
            <v>58223</v>
          </cell>
        </row>
        <row r="4180">
          <cell r="F4180">
            <v>41037</v>
          </cell>
          <cell r="N4180" t="str">
            <v>Pr-Curitiba</v>
          </cell>
          <cell r="O4180">
            <v>3055104</v>
          </cell>
        </row>
        <row r="4181">
          <cell r="F4181">
            <v>41026</v>
          </cell>
          <cell r="N4181" t="str">
            <v>Pr-Francisco Beltrão</v>
          </cell>
          <cell r="O4181">
            <v>238340</v>
          </cell>
        </row>
        <row r="4182">
          <cell r="F4182">
            <v>41017</v>
          </cell>
          <cell r="N4182" t="str">
            <v>Pr-Ibaiti</v>
          </cell>
          <cell r="O4182">
            <v>77320</v>
          </cell>
        </row>
        <row r="4183">
          <cell r="F4183">
            <v>41029</v>
          </cell>
          <cell r="N4183" t="str">
            <v>Pr-Guarapuava</v>
          </cell>
          <cell r="O4183">
            <v>378268</v>
          </cell>
        </row>
        <row r="4184">
          <cell r="F4184">
            <v>41020</v>
          </cell>
          <cell r="N4184" t="str">
            <v>Pr-Jaguariaíva</v>
          </cell>
          <cell r="O4184">
            <v>100307</v>
          </cell>
        </row>
        <row r="4185">
          <cell r="F4185">
            <v>41037</v>
          </cell>
          <cell r="N4185" t="str">
            <v>Pr-Curitiba</v>
          </cell>
          <cell r="O4185">
            <v>3055104</v>
          </cell>
        </row>
        <row r="4186">
          <cell r="F4186">
            <v>41028</v>
          </cell>
          <cell r="N4186" t="str">
            <v>Pr-Pitanga</v>
          </cell>
          <cell r="O4186">
            <v>75744</v>
          </cell>
        </row>
        <row r="4187">
          <cell r="F4187">
            <v>41011</v>
          </cell>
          <cell r="N4187" t="str">
            <v>Pr-Londrina</v>
          </cell>
          <cell r="O4187">
            <v>736355</v>
          </cell>
        </row>
        <row r="4188">
          <cell r="F4188">
            <v>41001</v>
          </cell>
          <cell r="N4188" t="str">
            <v>Pr-Paranavaí</v>
          </cell>
          <cell r="O4188">
            <v>270886</v>
          </cell>
        </row>
        <row r="4189">
          <cell r="F4189">
            <v>41025</v>
          </cell>
          <cell r="N4189" t="str">
            <v>Pr-Capanema</v>
          </cell>
          <cell r="O4189">
            <v>89673</v>
          </cell>
        </row>
        <row r="4190">
          <cell r="F4190">
            <v>41021</v>
          </cell>
          <cell r="N4190" t="str">
            <v>Pr-Ponta Grossa</v>
          </cell>
          <cell r="O4190">
            <v>430075</v>
          </cell>
        </row>
        <row r="4191">
          <cell r="F4191">
            <v>41038</v>
          </cell>
          <cell r="N4191" t="str">
            <v>Pr-Paranaguá</v>
          </cell>
          <cell r="O4191">
            <v>265362</v>
          </cell>
        </row>
        <row r="4192">
          <cell r="F4192">
            <v>41007</v>
          </cell>
          <cell r="N4192" t="str">
            <v>Pr-Porecatu</v>
          </cell>
          <cell r="O4192">
            <v>82542</v>
          </cell>
        </row>
        <row r="4193">
          <cell r="F4193">
            <v>41036</v>
          </cell>
          <cell r="N4193" t="str">
            <v>Pr-Lapa</v>
          </cell>
          <cell r="O4193">
            <v>49451</v>
          </cell>
        </row>
        <row r="4194">
          <cell r="F4194">
            <v>41029</v>
          </cell>
          <cell r="N4194" t="str">
            <v>Pr-Guarapuava</v>
          </cell>
          <cell r="O4194">
            <v>378268</v>
          </cell>
        </row>
        <row r="4195">
          <cell r="F4195">
            <v>41001</v>
          </cell>
          <cell r="N4195" t="str">
            <v>Pr-Paranavaí</v>
          </cell>
          <cell r="O4195">
            <v>270886</v>
          </cell>
        </row>
        <row r="4196">
          <cell r="F4196">
            <v>41033</v>
          </cell>
          <cell r="N4196" t="str">
            <v>Pr-União da Vitória</v>
          </cell>
          <cell r="O4196">
            <v>150206</v>
          </cell>
        </row>
        <row r="4197">
          <cell r="F4197">
            <v>41007</v>
          </cell>
          <cell r="N4197" t="str">
            <v>Pr-Porecatu</v>
          </cell>
          <cell r="O4197">
            <v>82542</v>
          </cell>
        </row>
        <row r="4198">
          <cell r="F4198">
            <v>41026</v>
          </cell>
          <cell r="N4198" t="str">
            <v>Pr-Francisco Beltrão</v>
          </cell>
          <cell r="O4198">
            <v>238340</v>
          </cell>
        </row>
        <row r="4199">
          <cell r="F4199">
            <v>41009</v>
          </cell>
          <cell r="N4199" t="str">
            <v>Pr-Maringá</v>
          </cell>
          <cell r="O4199">
            <v>584370</v>
          </cell>
        </row>
        <row r="4200">
          <cell r="F4200">
            <v>41007</v>
          </cell>
          <cell r="N4200" t="str">
            <v>Pr-Porecatu</v>
          </cell>
          <cell r="O4200">
            <v>82542</v>
          </cell>
        </row>
        <row r="4201">
          <cell r="F4201">
            <v>41031</v>
          </cell>
          <cell r="N4201" t="str">
            <v>Pr-Prudentópolis</v>
          </cell>
          <cell r="O4201">
            <v>128316</v>
          </cell>
        </row>
        <row r="4202">
          <cell r="F4202">
            <v>41004</v>
          </cell>
          <cell r="N4202" t="str">
            <v>Pr-Goioerê</v>
          </cell>
          <cell r="O4202">
            <v>116764</v>
          </cell>
        </row>
        <row r="4203">
          <cell r="F4203">
            <v>41018</v>
          </cell>
          <cell r="N4203" t="str">
            <v>Pr-Wenceslau Braz</v>
          </cell>
          <cell r="O4203">
            <v>98837</v>
          </cell>
        </row>
        <row r="4204">
          <cell r="F4204">
            <v>41037</v>
          </cell>
          <cell r="N4204" t="str">
            <v>Pr-Curitiba</v>
          </cell>
          <cell r="O4204">
            <v>3055104</v>
          </cell>
        </row>
        <row r="4205">
          <cell r="F4205">
            <v>41022</v>
          </cell>
          <cell r="N4205" t="str">
            <v>Pr-Toledo</v>
          </cell>
          <cell r="O4205">
            <v>377799</v>
          </cell>
        </row>
        <row r="4206">
          <cell r="F4206">
            <v>41029</v>
          </cell>
          <cell r="N4206" t="str">
            <v>Pr-Guarapuava</v>
          </cell>
          <cell r="O4206">
            <v>378268</v>
          </cell>
        </row>
        <row r="4207">
          <cell r="F4207">
            <v>41001</v>
          </cell>
          <cell r="N4207" t="str">
            <v>Pr-Paranavaí</v>
          </cell>
          <cell r="O4207">
            <v>270886</v>
          </cell>
        </row>
        <row r="4208">
          <cell r="F4208">
            <v>41005</v>
          </cell>
          <cell r="N4208" t="str">
            <v>Pr-Campo Mourão</v>
          </cell>
          <cell r="O4208">
            <v>217490</v>
          </cell>
        </row>
        <row r="4209">
          <cell r="F4209">
            <v>41039</v>
          </cell>
          <cell r="N4209" t="str">
            <v>Pr-Rio Negro</v>
          </cell>
          <cell r="O4209">
            <v>58223</v>
          </cell>
        </row>
        <row r="4210">
          <cell r="F4210">
            <v>41024</v>
          </cell>
          <cell r="N4210" t="str">
            <v>Pr-Foz do Iguaçu</v>
          </cell>
          <cell r="O4210">
            <v>408785</v>
          </cell>
        </row>
        <row r="4211">
          <cell r="F4211">
            <v>41014</v>
          </cell>
          <cell r="N4211" t="str">
            <v>Pr-Assaí</v>
          </cell>
          <cell r="O4211">
            <v>62797</v>
          </cell>
        </row>
        <row r="4212">
          <cell r="F4212">
            <v>41004</v>
          </cell>
          <cell r="N4212" t="str">
            <v>Pr-Goioerê</v>
          </cell>
          <cell r="O4212">
            <v>116764</v>
          </cell>
        </row>
        <row r="4213">
          <cell r="F4213">
            <v>41025</v>
          </cell>
          <cell r="N4213" t="str">
            <v>Pr-Capanema</v>
          </cell>
          <cell r="O4213">
            <v>89673</v>
          </cell>
        </row>
        <row r="4214">
          <cell r="F4214">
            <v>41032</v>
          </cell>
          <cell r="N4214" t="str">
            <v>Pr-Irati</v>
          </cell>
          <cell r="O4214">
            <v>97530</v>
          </cell>
        </row>
        <row r="4215">
          <cell r="F4215">
            <v>41026</v>
          </cell>
          <cell r="N4215" t="str">
            <v>Pr-Francisco Beltrão</v>
          </cell>
          <cell r="O4215">
            <v>238340</v>
          </cell>
        </row>
        <row r="4216">
          <cell r="F4216">
            <v>41019</v>
          </cell>
          <cell r="N4216" t="str">
            <v>Pr-Telêmaco Borba</v>
          </cell>
          <cell r="O4216">
            <v>158994</v>
          </cell>
        </row>
        <row r="4217">
          <cell r="F4217">
            <v>41029</v>
          </cell>
          <cell r="N4217" t="str">
            <v>Pr-Guarapuava</v>
          </cell>
          <cell r="O4217">
            <v>378268</v>
          </cell>
        </row>
        <row r="4218">
          <cell r="F4218">
            <v>41016</v>
          </cell>
          <cell r="N4218" t="str">
            <v>Pr-Jacarezinho</v>
          </cell>
          <cell r="O4218">
            <v>122502</v>
          </cell>
        </row>
        <row r="4219">
          <cell r="F4219">
            <v>41015</v>
          </cell>
          <cell r="N4219" t="str">
            <v>Pr-Cornélio Procópio</v>
          </cell>
          <cell r="O4219">
            <v>172803</v>
          </cell>
        </row>
        <row r="4220">
          <cell r="F4220">
            <v>41032</v>
          </cell>
          <cell r="N4220" t="str">
            <v>Pr-Irati</v>
          </cell>
          <cell r="O4220">
            <v>97530</v>
          </cell>
        </row>
        <row r="4221">
          <cell r="F4221">
            <v>41012</v>
          </cell>
          <cell r="N4221" t="str">
            <v>Pr-Faxinal</v>
          </cell>
          <cell r="O4221">
            <v>46360</v>
          </cell>
        </row>
        <row r="4222">
          <cell r="F4222">
            <v>41029</v>
          </cell>
          <cell r="N4222" t="str">
            <v>Pr-Guarapuava</v>
          </cell>
          <cell r="O4222">
            <v>378268</v>
          </cell>
        </row>
        <row r="4223">
          <cell r="F4223">
            <v>41013</v>
          </cell>
          <cell r="N4223" t="str">
            <v>Pr-Ivaiporã</v>
          </cell>
          <cell r="O4223">
            <v>137619</v>
          </cell>
        </row>
        <row r="4224">
          <cell r="F4224">
            <v>41037</v>
          </cell>
          <cell r="N4224" t="str">
            <v>Pr-Curitiba</v>
          </cell>
          <cell r="O4224">
            <v>3055104</v>
          </cell>
        </row>
        <row r="4225">
          <cell r="F4225">
            <v>42006</v>
          </cell>
          <cell r="N4225" t="str">
            <v>Sc-Canoinhas</v>
          </cell>
          <cell r="O4225">
            <v>241546</v>
          </cell>
        </row>
        <row r="4226">
          <cell r="F4226">
            <v>41011</v>
          </cell>
          <cell r="N4226" t="str">
            <v>Pr-Londrina</v>
          </cell>
          <cell r="O4226">
            <v>736355</v>
          </cell>
        </row>
        <row r="4227">
          <cell r="F4227">
            <v>41005</v>
          </cell>
          <cell r="N4227" t="str">
            <v>Pr-Campo Mourão</v>
          </cell>
          <cell r="O4227">
            <v>217490</v>
          </cell>
        </row>
        <row r="4228">
          <cell r="F4228">
            <v>41003</v>
          </cell>
          <cell r="N4228" t="str">
            <v>Pr-Cianorte</v>
          </cell>
          <cell r="O4228">
            <v>142455</v>
          </cell>
        </row>
        <row r="4229">
          <cell r="F4229">
            <v>41013</v>
          </cell>
          <cell r="N4229" t="str">
            <v>Pr-Ivaiporã</v>
          </cell>
          <cell r="O4229">
            <v>137619</v>
          </cell>
        </row>
        <row r="4230">
          <cell r="F4230">
            <v>41010</v>
          </cell>
          <cell r="N4230" t="str">
            <v>Pr-Apucarana</v>
          </cell>
          <cell r="O4230">
            <v>286963</v>
          </cell>
        </row>
        <row r="4231">
          <cell r="F4231">
            <v>41026</v>
          </cell>
          <cell r="N4231" t="str">
            <v>Pr-Francisco Beltrão</v>
          </cell>
          <cell r="O4231">
            <v>238340</v>
          </cell>
        </row>
        <row r="4232">
          <cell r="F4232">
            <v>41018</v>
          </cell>
          <cell r="N4232" t="str">
            <v>Pr-Wenceslau Braz</v>
          </cell>
          <cell r="O4232">
            <v>98837</v>
          </cell>
        </row>
        <row r="4233">
          <cell r="F4233">
            <v>41026</v>
          </cell>
          <cell r="N4233" t="str">
            <v>Pr-Francisco Beltrão</v>
          </cell>
          <cell r="O4233">
            <v>238340</v>
          </cell>
        </row>
        <row r="4234">
          <cell r="F4234">
            <v>41015</v>
          </cell>
          <cell r="N4234" t="str">
            <v>Pr-Cornélio Procópio</v>
          </cell>
          <cell r="O4234">
            <v>172803</v>
          </cell>
        </row>
        <row r="4235">
          <cell r="F4235">
            <v>41014</v>
          </cell>
          <cell r="N4235" t="str">
            <v>Pr-Assaí</v>
          </cell>
          <cell r="O4235">
            <v>62797</v>
          </cell>
        </row>
        <row r="4236">
          <cell r="F4236">
            <v>41001</v>
          </cell>
          <cell r="N4236" t="str">
            <v>Pr-Paranavaí</v>
          </cell>
          <cell r="O4236">
            <v>270886</v>
          </cell>
        </row>
        <row r="4237">
          <cell r="F4237">
            <v>41006</v>
          </cell>
          <cell r="N4237" t="str">
            <v>Pr-Astorga</v>
          </cell>
          <cell r="O4237">
            <v>155406</v>
          </cell>
        </row>
        <row r="4238">
          <cell r="F4238">
            <v>41022</v>
          </cell>
          <cell r="N4238" t="str">
            <v>Pr-Toledo</v>
          </cell>
          <cell r="O4238">
            <v>377799</v>
          </cell>
        </row>
        <row r="4239">
          <cell r="F4239">
            <v>41006</v>
          </cell>
          <cell r="N4239" t="str">
            <v>Pr-Astorga</v>
          </cell>
          <cell r="O4239">
            <v>155406</v>
          </cell>
        </row>
        <row r="4240">
          <cell r="F4240">
            <v>41001</v>
          </cell>
          <cell r="N4240" t="str">
            <v>Pr-Paranavaí</v>
          </cell>
          <cell r="O4240">
            <v>270886</v>
          </cell>
        </row>
        <row r="4241">
          <cell r="F4241">
            <v>41025</v>
          </cell>
          <cell r="N4241" t="str">
            <v>Pr-Capanema</v>
          </cell>
          <cell r="O4241">
            <v>89673</v>
          </cell>
        </row>
        <row r="4242">
          <cell r="F4242">
            <v>41023</v>
          </cell>
          <cell r="N4242" t="str">
            <v>Pr-Cascavel</v>
          </cell>
          <cell r="O4242">
            <v>432805</v>
          </cell>
        </row>
        <row r="4243">
          <cell r="F4243">
            <v>41028</v>
          </cell>
          <cell r="N4243" t="str">
            <v>Pr-Pitanga</v>
          </cell>
          <cell r="O4243">
            <v>75744</v>
          </cell>
        </row>
        <row r="4244">
          <cell r="F4244">
            <v>41015</v>
          </cell>
          <cell r="N4244" t="str">
            <v>Pr-Cornélio Procópio</v>
          </cell>
          <cell r="O4244">
            <v>172803</v>
          </cell>
        </row>
        <row r="4245">
          <cell r="F4245">
            <v>41001</v>
          </cell>
          <cell r="N4245" t="str">
            <v>Pr-Paranavaí</v>
          </cell>
          <cell r="O4245">
            <v>270886</v>
          </cell>
        </row>
        <row r="4246">
          <cell r="F4246">
            <v>41023</v>
          </cell>
          <cell r="N4246" t="str">
            <v>Pr-Cascavel</v>
          </cell>
          <cell r="O4246">
            <v>432805</v>
          </cell>
        </row>
        <row r="4247">
          <cell r="F4247">
            <v>41024</v>
          </cell>
          <cell r="N4247" t="str">
            <v>Pr-Foz do Iguaçu</v>
          </cell>
          <cell r="O4247">
            <v>408785</v>
          </cell>
        </row>
        <row r="4248">
          <cell r="F4248">
            <v>41018</v>
          </cell>
          <cell r="N4248" t="str">
            <v>Pr-Wenceslau Braz</v>
          </cell>
          <cell r="O4248">
            <v>98837</v>
          </cell>
        </row>
        <row r="4249">
          <cell r="F4249">
            <v>41016</v>
          </cell>
          <cell r="N4249" t="str">
            <v>Pr-Jacarezinho</v>
          </cell>
          <cell r="O4249">
            <v>122502</v>
          </cell>
        </row>
        <row r="4250">
          <cell r="F4250">
            <v>41001</v>
          </cell>
          <cell r="N4250" t="str">
            <v>Pr-Paranavaí</v>
          </cell>
          <cell r="O4250">
            <v>270886</v>
          </cell>
        </row>
        <row r="4251">
          <cell r="F4251">
            <v>41015</v>
          </cell>
          <cell r="N4251" t="str">
            <v>Pr-Cornélio Procópio</v>
          </cell>
          <cell r="O4251">
            <v>172803</v>
          </cell>
        </row>
        <row r="4252">
          <cell r="F4252">
            <v>41026</v>
          </cell>
          <cell r="N4252" t="str">
            <v>Pr-Francisco Beltrão</v>
          </cell>
          <cell r="O4252">
            <v>238340</v>
          </cell>
        </row>
        <row r="4253">
          <cell r="F4253">
            <v>41006</v>
          </cell>
          <cell r="N4253" t="str">
            <v>Pr-Astorga</v>
          </cell>
          <cell r="O4253">
            <v>155406</v>
          </cell>
        </row>
        <row r="4254">
          <cell r="F4254">
            <v>41001</v>
          </cell>
          <cell r="N4254" t="str">
            <v>Pr-Paranavaí</v>
          </cell>
          <cell r="O4254">
            <v>270886</v>
          </cell>
        </row>
        <row r="4255">
          <cell r="F4255">
            <v>41014</v>
          </cell>
          <cell r="N4255" t="str">
            <v>Pr-Assaí</v>
          </cell>
          <cell r="O4255">
            <v>62797</v>
          </cell>
        </row>
        <row r="4256">
          <cell r="F4256">
            <v>41027</v>
          </cell>
          <cell r="N4256" t="str">
            <v>Pr-Pato Branco</v>
          </cell>
          <cell r="O4256">
            <v>159397</v>
          </cell>
        </row>
        <row r="4257">
          <cell r="F4257">
            <v>41001</v>
          </cell>
          <cell r="N4257" t="str">
            <v>Pr-Paranavaí</v>
          </cell>
          <cell r="O4257">
            <v>270886</v>
          </cell>
        </row>
        <row r="4258">
          <cell r="F4258">
            <v>41013</v>
          </cell>
          <cell r="N4258" t="str">
            <v>Pr-Ivaiporã</v>
          </cell>
          <cell r="O4258">
            <v>137619</v>
          </cell>
        </row>
        <row r="4259">
          <cell r="F4259">
            <v>41034</v>
          </cell>
          <cell r="N4259" t="str">
            <v>Pr-São Mateus do Sul</v>
          </cell>
          <cell r="O4259">
            <v>62312</v>
          </cell>
        </row>
        <row r="4260">
          <cell r="F4260">
            <v>41008</v>
          </cell>
          <cell r="N4260" t="str">
            <v>Pr-Floraí</v>
          </cell>
          <cell r="O4260">
            <v>19395</v>
          </cell>
        </row>
        <row r="4261">
          <cell r="F4261">
            <v>41002</v>
          </cell>
          <cell r="N4261" t="str">
            <v>Pr-Umuarama</v>
          </cell>
          <cell r="O4261">
            <v>265131</v>
          </cell>
        </row>
        <row r="4262">
          <cell r="F4262">
            <v>41026</v>
          </cell>
          <cell r="N4262" t="str">
            <v>Pr-Francisco Beltrão</v>
          </cell>
          <cell r="O4262">
            <v>238340</v>
          </cell>
        </row>
        <row r="4263">
          <cell r="F4263">
            <v>41018</v>
          </cell>
          <cell r="N4263" t="str">
            <v>Pr-Wenceslau Braz</v>
          </cell>
          <cell r="O4263">
            <v>98837</v>
          </cell>
        </row>
        <row r="4264">
          <cell r="F4264">
            <v>41022</v>
          </cell>
          <cell r="N4264" t="str">
            <v>Pr-Toledo</v>
          </cell>
          <cell r="O4264">
            <v>377799</v>
          </cell>
        </row>
        <row r="4265">
          <cell r="F4265">
            <v>41037</v>
          </cell>
          <cell r="N4265" t="str">
            <v>Pr-Curitiba</v>
          </cell>
          <cell r="O4265">
            <v>3055104</v>
          </cell>
        </row>
        <row r="4266">
          <cell r="F4266">
            <v>41003</v>
          </cell>
          <cell r="N4266" t="str">
            <v>Pr-Cianorte</v>
          </cell>
          <cell r="O4266">
            <v>142455</v>
          </cell>
        </row>
        <row r="4267">
          <cell r="F4267">
            <v>41034</v>
          </cell>
          <cell r="N4267" t="str">
            <v>Pr-São Mateus do Sul</v>
          </cell>
          <cell r="O4267">
            <v>62312</v>
          </cell>
        </row>
        <row r="4268">
          <cell r="F4268">
            <v>41024</v>
          </cell>
          <cell r="N4268" t="str">
            <v>Pr-Foz do Iguaçu</v>
          </cell>
          <cell r="O4268">
            <v>408785</v>
          </cell>
        </row>
        <row r="4269">
          <cell r="F4269">
            <v>41022</v>
          </cell>
          <cell r="N4269" t="str">
            <v>Pr-Toledo</v>
          </cell>
          <cell r="O4269">
            <v>377799</v>
          </cell>
        </row>
        <row r="4270">
          <cell r="F4270">
            <v>41013</v>
          </cell>
          <cell r="N4270" t="str">
            <v>Pr-Ivaiporã</v>
          </cell>
          <cell r="O4270">
            <v>137619</v>
          </cell>
        </row>
        <row r="4271">
          <cell r="F4271">
            <v>41001</v>
          </cell>
          <cell r="N4271" t="str">
            <v>Pr-Paranavaí</v>
          </cell>
          <cell r="O4271">
            <v>270886</v>
          </cell>
        </row>
        <row r="4272">
          <cell r="F4272">
            <v>41014</v>
          </cell>
          <cell r="N4272" t="str">
            <v>Pr-Assaí</v>
          </cell>
          <cell r="O4272">
            <v>62797</v>
          </cell>
        </row>
        <row r="4273">
          <cell r="F4273">
            <v>41003</v>
          </cell>
          <cell r="N4273" t="str">
            <v>Pr-Cianorte</v>
          </cell>
          <cell r="O4273">
            <v>142455</v>
          </cell>
        </row>
        <row r="4274">
          <cell r="F4274">
            <v>41017</v>
          </cell>
          <cell r="N4274" t="str">
            <v>Pr-Ibaiti</v>
          </cell>
          <cell r="O4274">
            <v>77320</v>
          </cell>
        </row>
        <row r="4275">
          <cell r="F4275">
            <v>41009</v>
          </cell>
          <cell r="N4275" t="str">
            <v>Pr-Maringá</v>
          </cell>
          <cell r="O4275">
            <v>584370</v>
          </cell>
        </row>
        <row r="4276">
          <cell r="F4276">
            <v>41027</v>
          </cell>
          <cell r="N4276" t="str">
            <v>Pr-Pato Branco</v>
          </cell>
          <cell r="O4276">
            <v>159397</v>
          </cell>
        </row>
        <row r="4277">
          <cell r="F4277">
            <v>41020</v>
          </cell>
          <cell r="N4277" t="str">
            <v>Pr-Jaguariaíva</v>
          </cell>
          <cell r="O4277">
            <v>100307</v>
          </cell>
        </row>
        <row r="4278">
          <cell r="F4278">
            <v>41024</v>
          </cell>
          <cell r="N4278" t="str">
            <v>Pr-Foz do Iguaçu</v>
          </cell>
          <cell r="O4278">
            <v>408785</v>
          </cell>
        </row>
        <row r="4279">
          <cell r="F4279">
            <v>41015</v>
          </cell>
          <cell r="N4279" t="str">
            <v>Pr-Cornélio Procópio</v>
          </cell>
          <cell r="O4279">
            <v>172803</v>
          </cell>
        </row>
        <row r="4280">
          <cell r="F4280">
            <v>41007</v>
          </cell>
          <cell r="N4280" t="str">
            <v>Pr-Porecatu</v>
          </cell>
          <cell r="O4280">
            <v>82542</v>
          </cell>
        </row>
        <row r="4281">
          <cell r="F4281">
            <v>41018</v>
          </cell>
          <cell r="N4281" t="str">
            <v>Pr-Wenceslau Braz</v>
          </cell>
          <cell r="O4281">
            <v>98837</v>
          </cell>
        </row>
        <row r="4282">
          <cell r="F4282">
            <v>41027</v>
          </cell>
          <cell r="N4282" t="str">
            <v>Pr-Pato Branco</v>
          </cell>
          <cell r="O4282">
            <v>159397</v>
          </cell>
        </row>
        <row r="4283">
          <cell r="F4283">
            <v>41011</v>
          </cell>
          <cell r="N4283" t="str">
            <v>Pr-Londrina</v>
          </cell>
          <cell r="O4283">
            <v>736355</v>
          </cell>
        </row>
        <row r="4284">
          <cell r="F4284">
            <v>41001</v>
          </cell>
          <cell r="N4284" t="str">
            <v>Pr-Paranavaí</v>
          </cell>
          <cell r="O4284">
            <v>270886</v>
          </cell>
        </row>
        <row r="4285">
          <cell r="F4285">
            <v>41003</v>
          </cell>
          <cell r="N4285" t="str">
            <v>Pr-Cianorte</v>
          </cell>
          <cell r="O4285">
            <v>142455</v>
          </cell>
        </row>
        <row r="4286">
          <cell r="F4286">
            <v>41002</v>
          </cell>
          <cell r="N4286" t="str">
            <v>Pr-Umuarama</v>
          </cell>
          <cell r="O4286">
            <v>265131</v>
          </cell>
        </row>
        <row r="4287">
          <cell r="F4287">
            <v>41031</v>
          </cell>
          <cell r="N4287" t="str">
            <v>Pr-Prudentópolis</v>
          </cell>
          <cell r="O4287">
            <v>128316</v>
          </cell>
        </row>
        <row r="4288">
          <cell r="F4288">
            <v>41019</v>
          </cell>
          <cell r="N4288" t="str">
            <v>Pr-Telêmaco Borba</v>
          </cell>
          <cell r="O4288">
            <v>158994</v>
          </cell>
        </row>
        <row r="4289">
          <cell r="F4289">
            <v>41005</v>
          </cell>
          <cell r="N4289" t="str">
            <v>Pr-Campo Mourão</v>
          </cell>
          <cell r="O4289">
            <v>217490</v>
          </cell>
        </row>
        <row r="4290">
          <cell r="F4290">
            <v>41001</v>
          </cell>
          <cell r="N4290" t="str">
            <v>Pr-Paranavaí</v>
          </cell>
          <cell r="O4290">
            <v>270886</v>
          </cell>
        </row>
        <row r="4291">
          <cell r="F4291">
            <v>41022</v>
          </cell>
          <cell r="N4291" t="str">
            <v>Pr-Toledo</v>
          </cell>
          <cell r="O4291">
            <v>377799</v>
          </cell>
        </row>
        <row r="4292">
          <cell r="F4292">
            <v>41019</v>
          </cell>
          <cell r="N4292" t="str">
            <v>Pr-Telêmaco Borba</v>
          </cell>
          <cell r="O4292">
            <v>158994</v>
          </cell>
        </row>
        <row r="4293">
          <cell r="F4293">
            <v>41039</v>
          </cell>
          <cell r="N4293" t="str">
            <v>Pr-Rio Negro</v>
          </cell>
          <cell r="O4293">
            <v>58223</v>
          </cell>
        </row>
        <row r="4294">
          <cell r="F4294">
            <v>41022</v>
          </cell>
          <cell r="N4294" t="str">
            <v>Pr-Toledo</v>
          </cell>
          <cell r="O4294">
            <v>377799</v>
          </cell>
        </row>
        <row r="4295">
          <cell r="F4295">
            <v>41018</v>
          </cell>
          <cell r="N4295" t="str">
            <v>Pr-Wenceslau Braz</v>
          </cell>
          <cell r="O4295">
            <v>98837</v>
          </cell>
        </row>
        <row r="4296">
          <cell r="F4296">
            <v>41023</v>
          </cell>
          <cell r="N4296" t="str">
            <v>Pr-Cascavel</v>
          </cell>
          <cell r="O4296">
            <v>432805</v>
          </cell>
        </row>
        <row r="4297">
          <cell r="F4297">
            <v>41037</v>
          </cell>
          <cell r="N4297" t="str">
            <v>Pr-Curitiba</v>
          </cell>
          <cell r="O4297">
            <v>3055104</v>
          </cell>
        </row>
        <row r="4298">
          <cell r="F4298">
            <v>41003</v>
          </cell>
          <cell r="N4298" t="str">
            <v>Pr-Cianorte</v>
          </cell>
          <cell r="O4298">
            <v>142455</v>
          </cell>
        </row>
        <row r="4299">
          <cell r="F4299">
            <v>41022</v>
          </cell>
          <cell r="N4299" t="str">
            <v>Pr-Toledo</v>
          </cell>
          <cell r="O4299">
            <v>377799</v>
          </cell>
        </row>
        <row r="4300">
          <cell r="F4300">
            <v>41029</v>
          </cell>
          <cell r="N4300" t="str">
            <v>Pr-Guarapuava</v>
          </cell>
          <cell r="O4300">
            <v>378268</v>
          </cell>
        </row>
        <row r="4301">
          <cell r="F4301">
            <v>41004</v>
          </cell>
          <cell r="N4301" t="str">
            <v>Pr-Goioerê</v>
          </cell>
          <cell r="O4301">
            <v>116764</v>
          </cell>
        </row>
        <row r="4302">
          <cell r="F4302">
            <v>41002</v>
          </cell>
          <cell r="N4302" t="str">
            <v>Pr-Umuarama</v>
          </cell>
          <cell r="O4302">
            <v>265131</v>
          </cell>
        </row>
        <row r="4303">
          <cell r="F4303">
            <v>41033</v>
          </cell>
          <cell r="N4303" t="str">
            <v>Pr-União da Vitória</v>
          </cell>
          <cell r="O4303">
            <v>150206</v>
          </cell>
        </row>
        <row r="4304">
          <cell r="F4304">
            <v>41006</v>
          </cell>
          <cell r="N4304" t="str">
            <v>Pr-Astorga</v>
          </cell>
          <cell r="O4304">
            <v>155406</v>
          </cell>
        </row>
        <row r="4305">
          <cell r="F4305">
            <v>41014</v>
          </cell>
          <cell r="N4305" t="str">
            <v>Pr-Assaí</v>
          </cell>
          <cell r="O4305">
            <v>62797</v>
          </cell>
        </row>
        <row r="4306">
          <cell r="F4306">
            <v>41019</v>
          </cell>
          <cell r="N4306" t="str">
            <v>Pr-Telêmaco Borba</v>
          </cell>
          <cell r="O4306">
            <v>158994</v>
          </cell>
        </row>
        <row r="4307">
          <cell r="F4307">
            <v>41024</v>
          </cell>
          <cell r="N4307" t="str">
            <v>Pr-Foz do Iguaçu</v>
          </cell>
          <cell r="O4307">
            <v>408785</v>
          </cell>
        </row>
        <row r="4308">
          <cell r="F4308">
            <v>41026</v>
          </cell>
          <cell r="N4308" t="str">
            <v>Pr-Francisco Beltrão</v>
          </cell>
          <cell r="O4308">
            <v>238340</v>
          </cell>
        </row>
        <row r="4309">
          <cell r="F4309">
            <v>41029</v>
          </cell>
          <cell r="N4309" t="str">
            <v>Pr-Guarapuava</v>
          </cell>
          <cell r="O4309">
            <v>378268</v>
          </cell>
        </row>
        <row r="4310">
          <cell r="F4310">
            <v>41027</v>
          </cell>
          <cell r="N4310" t="str">
            <v>Pr-Pato Branco</v>
          </cell>
          <cell r="O4310">
            <v>159397</v>
          </cell>
        </row>
        <row r="4311">
          <cell r="F4311">
            <v>41018</v>
          </cell>
          <cell r="N4311" t="str">
            <v>Pr-Wenceslau Braz</v>
          </cell>
          <cell r="O4311">
            <v>98837</v>
          </cell>
        </row>
        <row r="4312">
          <cell r="F4312">
            <v>41002</v>
          </cell>
          <cell r="N4312" t="str">
            <v>Pr-Umuarama</v>
          </cell>
          <cell r="O4312">
            <v>265131</v>
          </cell>
        </row>
        <row r="4313">
          <cell r="F4313">
            <v>42009</v>
          </cell>
          <cell r="N4313" t="str">
            <v>Sc-Curitibanos</v>
          </cell>
          <cell r="O4313">
            <v>119665</v>
          </cell>
        </row>
        <row r="4314">
          <cell r="F4314">
            <v>42003</v>
          </cell>
          <cell r="N4314" t="str">
            <v>Sc-Xanxerê</v>
          </cell>
          <cell r="O4314">
            <v>152439</v>
          </cell>
        </row>
        <row r="4315">
          <cell r="F4315">
            <v>42014</v>
          </cell>
          <cell r="N4315" t="str">
            <v>Sc-Ituporanga</v>
          </cell>
          <cell r="O4315">
            <v>55780</v>
          </cell>
        </row>
        <row r="4316">
          <cell r="F4316">
            <v>42011</v>
          </cell>
          <cell r="N4316" t="str">
            <v>Sc-Rio do Sul</v>
          </cell>
          <cell r="O4316">
            <v>204913</v>
          </cell>
        </row>
        <row r="4317">
          <cell r="F4317">
            <v>42004</v>
          </cell>
          <cell r="N4317" t="str">
            <v>Sc-Joaçaba</v>
          </cell>
          <cell r="O4317">
            <v>329446</v>
          </cell>
        </row>
        <row r="4318">
          <cell r="F4318">
            <v>42002</v>
          </cell>
          <cell r="N4318" t="str">
            <v>Sc-Chapecó</v>
          </cell>
          <cell r="O4318">
            <v>405123</v>
          </cell>
        </row>
        <row r="4319">
          <cell r="F4319">
            <v>42002</v>
          </cell>
          <cell r="N4319" t="str">
            <v>Sc-Chapecó</v>
          </cell>
          <cell r="O4319">
            <v>405123</v>
          </cell>
        </row>
        <row r="4320">
          <cell r="F4320">
            <v>42016</v>
          </cell>
          <cell r="N4320" t="str">
            <v>Sc-Florianópolis</v>
          </cell>
          <cell r="O4320">
            <v>884398</v>
          </cell>
        </row>
        <row r="4321">
          <cell r="F4321">
            <v>42017</v>
          </cell>
          <cell r="N4321" t="str">
            <v>Sc-Tabuleiro</v>
          </cell>
          <cell r="O4321">
            <v>18380</v>
          </cell>
        </row>
        <row r="4322">
          <cell r="F4322">
            <v>42005</v>
          </cell>
          <cell r="N4322" t="str">
            <v>Sc-Concórdia</v>
          </cell>
          <cell r="O4322">
            <v>141981</v>
          </cell>
        </row>
        <row r="4323">
          <cell r="F4323">
            <v>42001</v>
          </cell>
          <cell r="N4323" t="str">
            <v>Sc-São Miguel do Oeste</v>
          </cell>
          <cell r="O4323">
            <v>187551</v>
          </cell>
        </row>
        <row r="4324">
          <cell r="F4324">
            <v>42015</v>
          </cell>
          <cell r="N4324" t="str">
            <v>Sc-Tijucas</v>
          </cell>
          <cell r="O4324">
            <v>91909</v>
          </cell>
        </row>
        <row r="4325">
          <cell r="F4325">
            <v>42010</v>
          </cell>
          <cell r="N4325" t="str">
            <v>Sc-Campos de Lages</v>
          </cell>
          <cell r="O4325">
            <v>284169</v>
          </cell>
        </row>
        <row r="4326">
          <cell r="F4326">
            <v>42017</v>
          </cell>
          <cell r="N4326" t="str">
            <v>Sc-Tabuleiro</v>
          </cell>
          <cell r="O4326">
            <v>18380</v>
          </cell>
        </row>
        <row r="4327">
          <cell r="F4327">
            <v>42016</v>
          </cell>
          <cell r="N4327" t="str">
            <v>Sc-Florianópolis</v>
          </cell>
          <cell r="O4327">
            <v>884398</v>
          </cell>
        </row>
        <row r="4328">
          <cell r="F4328">
            <v>42012</v>
          </cell>
          <cell r="N4328" t="str">
            <v>Sc-Blumenau</v>
          </cell>
          <cell r="O4328">
            <v>689909</v>
          </cell>
        </row>
        <row r="4329">
          <cell r="F4329">
            <v>42005</v>
          </cell>
          <cell r="N4329" t="str">
            <v>Sc-Concórdia</v>
          </cell>
          <cell r="O4329">
            <v>141981</v>
          </cell>
        </row>
        <row r="4330">
          <cell r="F4330">
            <v>42008</v>
          </cell>
          <cell r="N4330" t="str">
            <v>Sc-Joinville</v>
          </cell>
          <cell r="O4330">
            <v>842821</v>
          </cell>
        </row>
        <row r="4331">
          <cell r="F4331">
            <v>42020</v>
          </cell>
          <cell r="N4331" t="str">
            <v>Sc-Araranguá</v>
          </cell>
          <cell r="O4331">
            <v>174353</v>
          </cell>
        </row>
        <row r="4332">
          <cell r="F4332">
            <v>42018</v>
          </cell>
          <cell r="N4332" t="str">
            <v>Sc-Tubarão</v>
          </cell>
          <cell r="O4332">
            <v>384621</v>
          </cell>
        </row>
        <row r="4333">
          <cell r="F4333">
            <v>42004</v>
          </cell>
          <cell r="N4333" t="str">
            <v>Sc-Joaçaba</v>
          </cell>
          <cell r="O4333">
            <v>329446</v>
          </cell>
        </row>
        <row r="4334">
          <cell r="F4334">
            <v>42005</v>
          </cell>
          <cell r="N4334" t="str">
            <v>Sc-Concórdia</v>
          </cell>
          <cell r="O4334">
            <v>141981</v>
          </cell>
        </row>
        <row r="4335">
          <cell r="F4335">
            <v>42012</v>
          </cell>
          <cell r="N4335" t="str">
            <v>Sc-Blumenau</v>
          </cell>
          <cell r="O4335">
            <v>689909</v>
          </cell>
        </row>
        <row r="4336">
          <cell r="F4336">
            <v>42014</v>
          </cell>
          <cell r="N4336" t="str">
            <v>Sc-Ituporanga</v>
          </cell>
          <cell r="O4336">
            <v>55780</v>
          </cell>
        </row>
        <row r="4337">
          <cell r="F4337">
            <v>42011</v>
          </cell>
          <cell r="N4337" t="str">
            <v>Sc-Rio do Sul</v>
          </cell>
          <cell r="O4337">
            <v>204913</v>
          </cell>
        </row>
        <row r="4338">
          <cell r="F4338">
            <v>42020</v>
          </cell>
          <cell r="N4338" t="str">
            <v>Sc-Araranguá</v>
          </cell>
          <cell r="O4338">
            <v>174353</v>
          </cell>
        </row>
        <row r="4339">
          <cell r="F4339">
            <v>42008</v>
          </cell>
          <cell r="N4339" t="str">
            <v>Sc-Joinville</v>
          </cell>
          <cell r="O4339">
            <v>842821</v>
          </cell>
        </row>
        <row r="4340">
          <cell r="F4340">
            <v>42013</v>
          </cell>
          <cell r="N4340" t="str">
            <v>Sc-Itajaí</v>
          </cell>
          <cell r="O4340">
            <v>558671</v>
          </cell>
        </row>
        <row r="4341">
          <cell r="F4341">
            <v>42020</v>
          </cell>
          <cell r="N4341" t="str">
            <v>Sc-Araranguá</v>
          </cell>
          <cell r="O4341">
            <v>174353</v>
          </cell>
        </row>
        <row r="4342">
          <cell r="F4342">
            <v>42013</v>
          </cell>
          <cell r="N4342" t="str">
            <v>Sc-Itajaí</v>
          </cell>
          <cell r="O4342">
            <v>558671</v>
          </cell>
        </row>
        <row r="4343">
          <cell r="F4343">
            <v>42019</v>
          </cell>
          <cell r="N4343" t="str">
            <v>Sc-Criciúma</v>
          </cell>
          <cell r="O4343">
            <v>383884</v>
          </cell>
        </row>
        <row r="4344">
          <cell r="F4344">
            <v>42001</v>
          </cell>
          <cell r="N4344" t="str">
            <v>Sc-São Miguel do Oeste</v>
          </cell>
          <cell r="O4344">
            <v>187551</v>
          </cell>
        </row>
        <row r="4345">
          <cell r="F4345">
            <v>42001</v>
          </cell>
          <cell r="N4345" t="str">
            <v>Sc-São Miguel do Oeste</v>
          </cell>
          <cell r="O4345">
            <v>187551</v>
          </cell>
        </row>
        <row r="4346">
          <cell r="F4346">
            <v>42013</v>
          </cell>
          <cell r="N4346" t="str">
            <v>Sc-Itajaí</v>
          </cell>
          <cell r="O4346">
            <v>558671</v>
          </cell>
        </row>
        <row r="4347">
          <cell r="F4347">
            <v>42006</v>
          </cell>
          <cell r="N4347" t="str">
            <v>Sc-Canoinhas</v>
          </cell>
          <cell r="O4347">
            <v>241546</v>
          </cell>
        </row>
        <row r="4348">
          <cell r="F4348">
            <v>42001</v>
          </cell>
          <cell r="N4348" t="str">
            <v>Sc-São Miguel do Oeste</v>
          </cell>
          <cell r="O4348">
            <v>187551</v>
          </cell>
        </row>
        <row r="4349">
          <cell r="F4349">
            <v>42012</v>
          </cell>
          <cell r="N4349" t="str">
            <v>Sc-Blumenau</v>
          </cell>
          <cell r="O4349">
            <v>689909</v>
          </cell>
        </row>
        <row r="4350">
          <cell r="F4350">
            <v>42016</v>
          </cell>
          <cell r="N4350" t="str">
            <v>Sc-Florianópolis</v>
          </cell>
          <cell r="O4350">
            <v>884398</v>
          </cell>
        </row>
        <row r="4351">
          <cell r="F4351">
            <v>42012</v>
          </cell>
          <cell r="N4351" t="str">
            <v>Sc-Blumenau</v>
          </cell>
          <cell r="O4351">
            <v>689909</v>
          </cell>
        </row>
        <row r="4352">
          <cell r="F4352">
            <v>42010</v>
          </cell>
          <cell r="N4352" t="str">
            <v>Sc-Campos de Lages</v>
          </cell>
          <cell r="O4352">
            <v>284169</v>
          </cell>
        </row>
        <row r="4353">
          <cell r="F4353">
            <v>42010</v>
          </cell>
          <cell r="N4353" t="str">
            <v>Sc-Campos de Lages</v>
          </cell>
          <cell r="O4353">
            <v>284169</v>
          </cell>
        </row>
        <row r="4354">
          <cell r="F4354">
            <v>42003</v>
          </cell>
          <cell r="N4354" t="str">
            <v>Sc-Xanxerê</v>
          </cell>
          <cell r="O4354">
            <v>152439</v>
          </cell>
        </row>
        <row r="4355">
          <cell r="F4355">
            <v>42002</v>
          </cell>
          <cell r="N4355" t="str">
            <v>Sc-Chapecó</v>
          </cell>
          <cell r="O4355">
            <v>405123</v>
          </cell>
        </row>
        <row r="4356">
          <cell r="F4356">
            <v>42010</v>
          </cell>
          <cell r="N4356" t="str">
            <v>Sc-Campos de Lages</v>
          </cell>
          <cell r="O4356">
            <v>284169</v>
          </cell>
        </row>
        <row r="4357">
          <cell r="F4357">
            <v>42013</v>
          </cell>
          <cell r="N4357" t="str">
            <v>Sc-Itajaí</v>
          </cell>
          <cell r="O4357">
            <v>558671</v>
          </cell>
        </row>
        <row r="4358">
          <cell r="F4358">
            <v>42012</v>
          </cell>
          <cell r="N4358" t="str">
            <v>Sc-Blumenau</v>
          </cell>
          <cell r="O4358">
            <v>689909</v>
          </cell>
        </row>
        <row r="4359">
          <cell r="F4359">
            <v>42018</v>
          </cell>
          <cell r="N4359" t="str">
            <v>Sc-Tubarão</v>
          </cell>
          <cell r="O4359">
            <v>384621</v>
          </cell>
        </row>
        <row r="4360">
          <cell r="F4360">
            <v>42011</v>
          </cell>
          <cell r="N4360" t="str">
            <v>Sc-Rio do Sul</v>
          </cell>
          <cell r="O4360">
            <v>204913</v>
          </cell>
        </row>
        <row r="4361">
          <cell r="F4361">
            <v>42009</v>
          </cell>
          <cell r="N4361" t="str">
            <v>Sc-Curitibanos</v>
          </cell>
          <cell r="O4361">
            <v>119665</v>
          </cell>
        </row>
        <row r="4362">
          <cell r="F4362">
            <v>42012</v>
          </cell>
          <cell r="N4362" t="str">
            <v>Sc-Blumenau</v>
          </cell>
          <cell r="O4362">
            <v>689909</v>
          </cell>
        </row>
        <row r="4363">
          <cell r="F4363">
            <v>42004</v>
          </cell>
          <cell r="N4363" t="str">
            <v>Sc-Joaçaba</v>
          </cell>
          <cell r="O4363">
            <v>329446</v>
          </cell>
        </row>
        <row r="4364">
          <cell r="F4364">
            <v>42002</v>
          </cell>
          <cell r="N4364" t="str">
            <v>Sc-Chapecó</v>
          </cell>
          <cell r="O4364">
            <v>405123</v>
          </cell>
        </row>
        <row r="4365">
          <cell r="F4365">
            <v>42004</v>
          </cell>
          <cell r="N4365" t="str">
            <v>Sc-Joaçaba</v>
          </cell>
          <cell r="O4365">
            <v>329446</v>
          </cell>
        </row>
        <row r="4366">
          <cell r="F4366">
            <v>42013</v>
          </cell>
          <cell r="N4366" t="str">
            <v>Sc-Itajaí</v>
          </cell>
          <cell r="O4366">
            <v>558671</v>
          </cell>
        </row>
        <row r="4367">
          <cell r="F4367">
            <v>42007</v>
          </cell>
          <cell r="N4367" t="str">
            <v>Sc-São Bento do Sul</v>
          </cell>
          <cell r="O4367">
            <v>126394</v>
          </cell>
        </row>
        <row r="4368">
          <cell r="F4368">
            <v>42010</v>
          </cell>
          <cell r="N4368" t="str">
            <v>Sc-Campos de Lages</v>
          </cell>
          <cell r="O4368">
            <v>284169</v>
          </cell>
        </row>
        <row r="4369">
          <cell r="F4369">
            <v>42002</v>
          </cell>
          <cell r="N4369" t="str">
            <v>Sc-Chapecó</v>
          </cell>
          <cell r="O4369">
            <v>405123</v>
          </cell>
        </row>
        <row r="4370">
          <cell r="F4370">
            <v>42009</v>
          </cell>
          <cell r="N4370" t="str">
            <v>Sc-Curitibanos</v>
          </cell>
          <cell r="O4370">
            <v>119665</v>
          </cell>
        </row>
        <row r="4371">
          <cell r="F4371">
            <v>42015</v>
          </cell>
          <cell r="N4371" t="str">
            <v>Sc-Tijucas</v>
          </cell>
          <cell r="O4371">
            <v>91909</v>
          </cell>
        </row>
        <row r="4372">
          <cell r="F4372">
            <v>42006</v>
          </cell>
          <cell r="N4372" t="str">
            <v>Sc-Canoinhas</v>
          </cell>
          <cell r="O4372">
            <v>241546</v>
          </cell>
        </row>
        <row r="4373">
          <cell r="F4373">
            <v>42010</v>
          </cell>
          <cell r="N4373" t="str">
            <v>Sc-Campos de Lages</v>
          </cell>
          <cell r="O4373">
            <v>284169</v>
          </cell>
        </row>
        <row r="4374">
          <cell r="F4374">
            <v>42004</v>
          </cell>
          <cell r="N4374" t="str">
            <v>Sc-Joaçaba</v>
          </cell>
          <cell r="O4374">
            <v>329446</v>
          </cell>
        </row>
        <row r="4375">
          <cell r="F4375">
            <v>42018</v>
          </cell>
          <cell r="N4375" t="str">
            <v>Sc-Tubarão</v>
          </cell>
          <cell r="O4375">
            <v>384621</v>
          </cell>
        </row>
        <row r="4376">
          <cell r="F4376">
            <v>42004</v>
          </cell>
          <cell r="N4376" t="str">
            <v>Sc-Joaçaba</v>
          </cell>
          <cell r="O4376">
            <v>329446</v>
          </cell>
        </row>
        <row r="4377">
          <cell r="F4377">
            <v>42002</v>
          </cell>
          <cell r="N4377" t="str">
            <v>Sc-Chapecó</v>
          </cell>
          <cell r="O4377">
            <v>405123</v>
          </cell>
        </row>
        <row r="4378">
          <cell r="F4378">
            <v>42010</v>
          </cell>
          <cell r="N4378" t="str">
            <v>Sc-Campos de Lages</v>
          </cell>
          <cell r="O4378">
            <v>284169</v>
          </cell>
        </row>
        <row r="4379">
          <cell r="F4379">
            <v>42010</v>
          </cell>
          <cell r="N4379" t="str">
            <v>Sc-Campos de Lages</v>
          </cell>
          <cell r="O4379">
            <v>284169</v>
          </cell>
        </row>
        <row r="4380">
          <cell r="F4380">
            <v>42014</v>
          </cell>
          <cell r="N4380" t="str">
            <v>Sc-Ituporanga</v>
          </cell>
          <cell r="O4380">
            <v>55780</v>
          </cell>
        </row>
        <row r="4381">
          <cell r="F4381">
            <v>42002</v>
          </cell>
          <cell r="N4381" t="str">
            <v>Sc-Chapecó</v>
          </cell>
          <cell r="O4381">
            <v>405123</v>
          </cell>
        </row>
        <row r="4382">
          <cell r="F4382">
            <v>42019</v>
          </cell>
          <cell r="N4382" t="str">
            <v>Sc-Criciúma</v>
          </cell>
          <cell r="O4382">
            <v>383884</v>
          </cell>
        </row>
        <row r="4383">
          <cell r="F4383">
            <v>42005</v>
          </cell>
          <cell r="N4383" t="str">
            <v>Sc-Concórdia</v>
          </cell>
          <cell r="O4383">
            <v>141981</v>
          </cell>
        </row>
        <row r="4384">
          <cell r="F4384">
            <v>42002</v>
          </cell>
          <cell r="N4384" t="str">
            <v>Sc-Chapecó</v>
          </cell>
          <cell r="O4384">
            <v>405123</v>
          </cell>
        </row>
        <row r="4385">
          <cell r="F4385">
            <v>42002</v>
          </cell>
          <cell r="N4385" t="str">
            <v>Sc-Chapecó</v>
          </cell>
          <cell r="O4385">
            <v>405123</v>
          </cell>
        </row>
        <row r="4386">
          <cell r="F4386">
            <v>42003</v>
          </cell>
          <cell r="N4386" t="str">
            <v>Sc-Xanxerê</v>
          </cell>
          <cell r="O4386">
            <v>152439</v>
          </cell>
        </row>
        <row r="4387">
          <cell r="F4387">
            <v>42010</v>
          </cell>
          <cell r="N4387" t="str">
            <v>Sc-Campos de Lages</v>
          </cell>
          <cell r="O4387">
            <v>284169</v>
          </cell>
        </row>
        <row r="4388">
          <cell r="F4388">
            <v>42008</v>
          </cell>
          <cell r="N4388" t="str">
            <v>Sc-Joinville</v>
          </cell>
          <cell r="O4388">
            <v>842821</v>
          </cell>
        </row>
        <row r="4389">
          <cell r="F4389">
            <v>42019</v>
          </cell>
          <cell r="N4389" t="str">
            <v>Sc-Criciúma</v>
          </cell>
          <cell r="O4389">
            <v>383884</v>
          </cell>
        </row>
        <row r="4390">
          <cell r="F4390">
            <v>42002</v>
          </cell>
          <cell r="N4390" t="str">
            <v>Sc-Chapecó</v>
          </cell>
          <cell r="O4390">
            <v>405123</v>
          </cell>
        </row>
        <row r="4391">
          <cell r="F4391">
            <v>42002</v>
          </cell>
          <cell r="N4391" t="str">
            <v>Sc-Chapecó</v>
          </cell>
          <cell r="O4391">
            <v>405123</v>
          </cell>
        </row>
        <row r="4392">
          <cell r="F4392">
            <v>42009</v>
          </cell>
          <cell r="N4392" t="str">
            <v>Sc-Curitibanos</v>
          </cell>
          <cell r="O4392">
            <v>119665</v>
          </cell>
        </row>
        <row r="4393">
          <cell r="F4393">
            <v>42001</v>
          </cell>
          <cell r="N4393" t="str">
            <v>Sc-São Miguel do Oeste</v>
          </cell>
          <cell r="O4393">
            <v>187551</v>
          </cell>
        </row>
        <row r="4394">
          <cell r="F4394">
            <v>42001</v>
          </cell>
          <cell r="N4394" t="str">
            <v>Sc-São Miguel do Oeste</v>
          </cell>
          <cell r="O4394">
            <v>187551</v>
          </cell>
        </row>
        <row r="4395">
          <cell r="F4395">
            <v>42011</v>
          </cell>
          <cell r="N4395" t="str">
            <v>Sc-Rio do Sul</v>
          </cell>
          <cell r="O4395">
            <v>204913</v>
          </cell>
        </row>
        <row r="4396">
          <cell r="F4396">
            <v>42012</v>
          </cell>
          <cell r="N4396" t="str">
            <v>Sc-Blumenau</v>
          </cell>
          <cell r="O4396">
            <v>689909</v>
          </cell>
        </row>
        <row r="4397">
          <cell r="F4397">
            <v>42003</v>
          </cell>
          <cell r="N4397" t="str">
            <v>Sc-Xanxerê</v>
          </cell>
          <cell r="O4397">
            <v>152439</v>
          </cell>
        </row>
        <row r="4398">
          <cell r="F4398">
            <v>42020</v>
          </cell>
          <cell r="N4398" t="str">
            <v>Sc-Araranguá</v>
          </cell>
          <cell r="O4398">
            <v>174353</v>
          </cell>
        </row>
        <row r="4399">
          <cell r="F4399">
            <v>42004</v>
          </cell>
          <cell r="N4399" t="str">
            <v>Sc-Joaçaba</v>
          </cell>
          <cell r="O4399">
            <v>329446</v>
          </cell>
        </row>
        <row r="4400">
          <cell r="F4400">
            <v>42003</v>
          </cell>
          <cell r="N4400" t="str">
            <v>Sc-Xanxerê</v>
          </cell>
          <cell r="O4400">
            <v>152439</v>
          </cell>
        </row>
        <row r="4401">
          <cell r="F4401">
            <v>42002</v>
          </cell>
          <cell r="N4401" t="str">
            <v>Sc-Chapecó</v>
          </cell>
          <cell r="O4401">
            <v>405123</v>
          </cell>
        </row>
        <row r="4402">
          <cell r="F4402">
            <v>42016</v>
          </cell>
          <cell r="N4402" t="str">
            <v>Sc-Florianópolis</v>
          </cell>
          <cell r="O4402">
            <v>884398</v>
          </cell>
        </row>
        <row r="4403">
          <cell r="F4403">
            <v>42002</v>
          </cell>
          <cell r="N4403" t="str">
            <v>Sc-Chapecó</v>
          </cell>
          <cell r="O4403">
            <v>405123</v>
          </cell>
        </row>
        <row r="4404">
          <cell r="F4404">
            <v>42019</v>
          </cell>
          <cell r="N4404" t="str">
            <v>Sc-Criciúma</v>
          </cell>
          <cell r="O4404">
            <v>383884</v>
          </cell>
        </row>
        <row r="4405">
          <cell r="F4405">
            <v>42004</v>
          </cell>
          <cell r="N4405" t="str">
            <v>Sc-Joaçaba</v>
          </cell>
          <cell r="O4405">
            <v>329446</v>
          </cell>
        </row>
        <row r="4406">
          <cell r="F4406">
            <v>42009</v>
          </cell>
          <cell r="N4406" t="str">
            <v>Sc-Curitibanos</v>
          </cell>
          <cell r="O4406">
            <v>119665</v>
          </cell>
        </row>
        <row r="4407">
          <cell r="F4407">
            <v>42003</v>
          </cell>
          <cell r="N4407" t="str">
            <v>Sc-Xanxerê</v>
          </cell>
          <cell r="O4407">
            <v>152439</v>
          </cell>
        </row>
        <row r="4408">
          <cell r="F4408">
            <v>42018</v>
          </cell>
          <cell r="N4408" t="str">
            <v>Sc-Tubarão</v>
          </cell>
          <cell r="O4408">
            <v>384621</v>
          </cell>
        </row>
        <row r="4409">
          <cell r="F4409">
            <v>42008</v>
          </cell>
          <cell r="N4409" t="str">
            <v>Sc-Joinville</v>
          </cell>
          <cell r="O4409">
            <v>842821</v>
          </cell>
        </row>
        <row r="4410">
          <cell r="F4410">
            <v>42012</v>
          </cell>
          <cell r="N4410" t="str">
            <v>Sc-Blumenau</v>
          </cell>
          <cell r="O4410">
            <v>689909</v>
          </cell>
        </row>
        <row r="4411">
          <cell r="F4411">
            <v>42016</v>
          </cell>
          <cell r="N4411" t="str">
            <v>Sc-Florianópolis</v>
          </cell>
          <cell r="O4411">
            <v>884398</v>
          </cell>
        </row>
        <row r="4412">
          <cell r="F4412">
            <v>42018</v>
          </cell>
          <cell r="N4412" t="str">
            <v>Sc-Tubarão</v>
          </cell>
          <cell r="O4412">
            <v>384621</v>
          </cell>
        </row>
        <row r="4413">
          <cell r="F4413">
            <v>42018</v>
          </cell>
          <cell r="N4413" t="str">
            <v>Sc-Tubarão</v>
          </cell>
          <cell r="O4413">
            <v>384621</v>
          </cell>
        </row>
        <row r="4414">
          <cell r="F4414">
            <v>42012</v>
          </cell>
          <cell r="N4414" t="str">
            <v>Sc-Blumenau</v>
          </cell>
          <cell r="O4414">
            <v>689909</v>
          </cell>
        </row>
        <row r="4415">
          <cell r="F4415">
            <v>42001</v>
          </cell>
          <cell r="N4415" t="str">
            <v>Sc-São Miguel do Oeste</v>
          </cell>
          <cell r="O4415">
            <v>187551</v>
          </cell>
        </row>
        <row r="4416">
          <cell r="F4416">
            <v>42008</v>
          </cell>
          <cell r="N4416" t="str">
            <v>Sc-Joinville</v>
          </cell>
          <cell r="O4416">
            <v>842821</v>
          </cell>
        </row>
        <row r="4417">
          <cell r="F4417">
            <v>42001</v>
          </cell>
          <cell r="N4417" t="str">
            <v>Sc-São Miguel do Oeste</v>
          </cell>
          <cell r="O4417">
            <v>187551</v>
          </cell>
        </row>
        <row r="4418">
          <cell r="F4418">
            <v>42002</v>
          </cell>
          <cell r="N4418" t="str">
            <v>Sc-Chapecó</v>
          </cell>
          <cell r="O4418">
            <v>405123</v>
          </cell>
        </row>
        <row r="4419">
          <cell r="F4419">
            <v>42004</v>
          </cell>
          <cell r="N4419" t="str">
            <v>Sc-Joaçaba</v>
          </cell>
          <cell r="O4419">
            <v>329446</v>
          </cell>
        </row>
        <row r="4420">
          <cell r="F4420">
            <v>42004</v>
          </cell>
          <cell r="N4420" t="str">
            <v>Sc-Joaçaba</v>
          </cell>
          <cell r="O4420">
            <v>329446</v>
          </cell>
        </row>
        <row r="4421">
          <cell r="F4421">
            <v>42004</v>
          </cell>
          <cell r="N4421" t="str">
            <v>Sc-Joaçaba</v>
          </cell>
          <cell r="O4421">
            <v>329446</v>
          </cell>
        </row>
        <row r="4422">
          <cell r="F4422">
            <v>42011</v>
          </cell>
          <cell r="N4422" t="str">
            <v>Sc-Rio do Sul</v>
          </cell>
          <cell r="O4422">
            <v>204913</v>
          </cell>
        </row>
        <row r="4423">
          <cell r="F4423">
            <v>42019</v>
          </cell>
          <cell r="N4423" t="str">
            <v>Sc-Criciúma</v>
          </cell>
          <cell r="O4423">
            <v>383884</v>
          </cell>
        </row>
        <row r="4424">
          <cell r="F4424">
            <v>42012</v>
          </cell>
          <cell r="N4424" t="str">
            <v>Sc-Blumenau</v>
          </cell>
          <cell r="O4424">
            <v>689909</v>
          </cell>
        </row>
        <row r="4425">
          <cell r="F4425">
            <v>42018</v>
          </cell>
          <cell r="N4425" t="str">
            <v>Sc-Tubarão</v>
          </cell>
          <cell r="O4425">
            <v>384621</v>
          </cell>
        </row>
        <row r="4426">
          <cell r="F4426">
            <v>42018</v>
          </cell>
          <cell r="N4426" t="str">
            <v>Sc-Tubarão</v>
          </cell>
          <cell r="O4426">
            <v>384621</v>
          </cell>
        </row>
        <row r="4427">
          <cell r="F4427">
            <v>42014</v>
          </cell>
          <cell r="N4427" t="str">
            <v>Sc-Ituporanga</v>
          </cell>
          <cell r="O4427">
            <v>55780</v>
          </cell>
        </row>
        <row r="4428">
          <cell r="F4428">
            <v>42012</v>
          </cell>
          <cell r="N4428" t="str">
            <v>Sc-Blumenau</v>
          </cell>
          <cell r="O4428">
            <v>689909</v>
          </cell>
        </row>
        <row r="4429">
          <cell r="F4429">
            <v>42004</v>
          </cell>
          <cell r="N4429" t="str">
            <v>Sc-Joaçaba</v>
          </cell>
          <cell r="O4429">
            <v>329446</v>
          </cell>
        </row>
        <row r="4430">
          <cell r="F4430">
            <v>42005</v>
          </cell>
          <cell r="N4430" t="str">
            <v>Sc-Concórdia</v>
          </cell>
          <cell r="O4430">
            <v>141981</v>
          </cell>
        </row>
        <row r="4431">
          <cell r="F4431">
            <v>42001</v>
          </cell>
          <cell r="N4431" t="str">
            <v>Sc-São Miguel do Oeste</v>
          </cell>
          <cell r="O4431">
            <v>187551</v>
          </cell>
        </row>
        <row r="4432">
          <cell r="F4432">
            <v>42003</v>
          </cell>
          <cell r="N4432" t="str">
            <v>Sc-Xanxerê</v>
          </cell>
          <cell r="O4432">
            <v>152439</v>
          </cell>
        </row>
        <row r="4433">
          <cell r="F4433">
            <v>42005</v>
          </cell>
          <cell r="N4433" t="str">
            <v>Sc-Concórdia</v>
          </cell>
          <cell r="O4433">
            <v>141981</v>
          </cell>
        </row>
        <row r="4434">
          <cell r="F4434">
            <v>42002</v>
          </cell>
          <cell r="N4434" t="str">
            <v>Sc-Chapecó</v>
          </cell>
          <cell r="O4434">
            <v>405123</v>
          </cell>
        </row>
        <row r="4435">
          <cell r="F4435">
            <v>42005</v>
          </cell>
          <cell r="N4435" t="str">
            <v>Sc-Concórdia</v>
          </cell>
          <cell r="O4435">
            <v>141981</v>
          </cell>
        </row>
        <row r="4436">
          <cell r="F4436">
            <v>42002</v>
          </cell>
          <cell r="N4436" t="str">
            <v>Sc-Chapecó</v>
          </cell>
          <cell r="O4436">
            <v>405123</v>
          </cell>
        </row>
        <row r="4437">
          <cell r="F4437">
            <v>42006</v>
          </cell>
          <cell r="N4437" t="str">
            <v>Sc-Canoinhas</v>
          </cell>
          <cell r="O4437">
            <v>241546</v>
          </cell>
        </row>
        <row r="4438">
          <cell r="F4438">
            <v>42005</v>
          </cell>
          <cell r="N4438" t="str">
            <v>Sc-Concórdia</v>
          </cell>
          <cell r="O4438">
            <v>141981</v>
          </cell>
        </row>
        <row r="4439">
          <cell r="F4439">
            <v>42006</v>
          </cell>
          <cell r="N4439" t="str">
            <v>Sc-Canoinhas</v>
          </cell>
          <cell r="O4439">
            <v>241546</v>
          </cell>
        </row>
        <row r="4440">
          <cell r="F4440">
            <v>42013</v>
          </cell>
          <cell r="N4440" t="str">
            <v>Sc-Itajaí</v>
          </cell>
          <cell r="O4440">
            <v>558671</v>
          </cell>
        </row>
        <row r="4441">
          <cell r="F4441">
            <v>42013</v>
          </cell>
          <cell r="N4441" t="str">
            <v>Sc-Itajaí</v>
          </cell>
          <cell r="O4441">
            <v>558671</v>
          </cell>
        </row>
        <row r="4442">
          <cell r="F4442">
            <v>42001</v>
          </cell>
          <cell r="N4442" t="str">
            <v>Sc-São Miguel do Oeste</v>
          </cell>
          <cell r="O4442">
            <v>187551</v>
          </cell>
        </row>
        <row r="4443">
          <cell r="F4443">
            <v>42008</v>
          </cell>
          <cell r="N4443" t="str">
            <v>Sc-Joinville</v>
          </cell>
          <cell r="O4443">
            <v>842821</v>
          </cell>
        </row>
        <row r="4444">
          <cell r="F4444">
            <v>42014</v>
          </cell>
          <cell r="N4444" t="str">
            <v>Sc-Ituporanga</v>
          </cell>
          <cell r="O4444">
            <v>55780</v>
          </cell>
        </row>
        <row r="4445">
          <cell r="F4445">
            <v>42004</v>
          </cell>
          <cell r="N4445" t="str">
            <v>Sc-Joaçaba</v>
          </cell>
          <cell r="O4445">
            <v>329446</v>
          </cell>
        </row>
        <row r="4446">
          <cell r="F4446">
            <v>42020</v>
          </cell>
          <cell r="N4446" t="str">
            <v>Sc-Araranguá</v>
          </cell>
          <cell r="O4446">
            <v>174353</v>
          </cell>
        </row>
        <row r="4447">
          <cell r="F4447">
            <v>42018</v>
          </cell>
          <cell r="N4447" t="str">
            <v>Sc-Tubarão</v>
          </cell>
          <cell r="O4447">
            <v>384621</v>
          </cell>
        </row>
        <row r="4448">
          <cell r="F4448">
            <v>42008</v>
          </cell>
          <cell r="N4448" t="str">
            <v>Sc-Joinville</v>
          </cell>
          <cell r="O4448">
            <v>842821</v>
          </cell>
        </row>
        <row r="4449">
          <cell r="F4449">
            <v>42002</v>
          </cell>
          <cell r="N4449" t="str">
            <v>Sc-Chapecó</v>
          </cell>
          <cell r="O4449">
            <v>405123</v>
          </cell>
        </row>
        <row r="4450">
          <cell r="F4450">
            <v>42004</v>
          </cell>
          <cell r="N4450" t="str">
            <v>Sc-Joaçaba</v>
          </cell>
          <cell r="O4450">
            <v>329446</v>
          </cell>
        </row>
        <row r="4451">
          <cell r="F4451">
            <v>42008</v>
          </cell>
          <cell r="N4451" t="str">
            <v>Sc-Joinville</v>
          </cell>
          <cell r="O4451">
            <v>842821</v>
          </cell>
        </row>
        <row r="4452">
          <cell r="F4452">
            <v>42011</v>
          </cell>
          <cell r="N4452" t="str">
            <v>Sc-Rio do Sul</v>
          </cell>
          <cell r="O4452">
            <v>204913</v>
          </cell>
        </row>
        <row r="4453">
          <cell r="F4453">
            <v>42003</v>
          </cell>
          <cell r="N4453" t="str">
            <v>Sc-Xanxerê</v>
          </cell>
          <cell r="O4453">
            <v>152439</v>
          </cell>
        </row>
        <row r="4454">
          <cell r="F4454">
            <v>42004</v>
          </cell>
          <cell r="N4454" t="str">
            <v>Sc-Joaçaba</v>
          </cell>
          <cell r="O4454">
            <v>329446</v>
          </cell>
        </row>
        <row r="4455">
          <cell r="F4455">
            <v>42010</v>
          </cell>
          <cell r="N4455" t="str">
            <v>Sc-Campos de Lages</v>
          </cell>
          <cell r="O4455">
            <v>284169</v>
          </cell>
        </row>
        <row r="4456">
          <cell r="F4456">
            <v>42018</v>
          </cell>
          <cell r="N4456" t="str">
            <v>Sc-Tubarão</v>
          </cell>
          <cell r="O4456">
            <v>384621</v>
          </cell>
        </row>
        <row r="4457">
          <cell r="F4457">
            <v>42003</v>
          </cell>
          <cell r="N4457" t="str">
            <v>Sc-Xanxerê</v>
          </cell>
          <cell r="O4457">
            <v>152439</v>
          </cell>
        </row>
        <row r="4458">
          <cell r="F4458">
            <v>42011</v>
          </cell>
          <cell r="N4458" t="str">
            <v>Sc-Rio do Sul</v>
          </cell>
          <cell r="O4458">
            <v>204913</v>
          </cell>
        </row>
        <row r="4459">
          <cell r="F4459">
            <v>42019</v>
          </cell>
          <cell r="N4459" t="str">
            <v>Sc-Criciúma</v>
          </cell>
          <cell r="O4459">
            <v>383884</v>
          </cell>
        </row>
        <row r="4460">
          <cell r="F4460">
            <v>42004</v>
          </cell>
          <cell r="N4460" t="str">
            <v>Sc-Joaçaba</v>
          </cell>
          <cell r="O4460">
            <v>329446</v>
          </cell>
        </row>
        <row r="4461">
          <cell r="F4461">
            <v>42015</v>
          </cell>
          <cell r="N4461" t="str">
            <v>Sc-Tijucas</v>
          </cell>
          <cell r="O4461">
            <v>91909</v>
          </cell>
        </row>
        <row r="4462">
          <cell r="F4462">
            <v>42005</v>
          </cell>
          <cell r="N4462" t="str">
            <v>Sc-Concórdia</v>
          </cell>
          <cell r="O4462">
            <v>141981</v>
          </cell>
        </row>
        <row r="4463">
          <cell r="F4463">
            <v>42011</v>
          </cell>
          <cell r="N4463" t="str">
            <v>Sc-Rio do Sul</v>
          </cell>
          <cell r="O4463">
            <v>204913</v>
          </cell>
        </row>
        <row r="4464">
          <cell r="F4464">
            <v>42012</v>
          </cell>
          <cell r="N4464" t="str">
            <v>Sc-Blumenau</v>
          </cell>
          <cell r="O4464">
            <v>689909</v>
          </cell>
        </row>
        <row r="4465">
          <cell r="F4465">
            <v>42004</v>
          </cell>
          <cell r="N4465" t="str">
            <v>Sc-Joaçaba</v>
          </cell>
          <cell r="O4465">
            <v>329446</v>
          </cell>
        </row>
        <row r="4466">
          <cell r="F4466">
            <v>42004</v>
          </cell>
          <cell r="N4466" t="str">
            <v>Sc-Joaçaba</v>
          </cell>
          <cell r="O4466">
            <v>329446</v>
          </cell>
        </row>
        <row r="4467">
          <cell r="F4467">
            <v>42006</v>
          </cell>
          <cell r="N4467" t="str">
            <v>Sc-Canoinhas</v>
          </cell>
          <cell r="O4467">
            <v>241546</v>
          </cell>
        </row>
        <row r="4468">
          <cell r="F4468">
            <v>42015</v>
          </cell>
          <cell r="N4468" t="str">
            <v>Sc-Tijucas</v>
          </cell>
          <cell r="O4468">
            <v>91909</v>
          </cell>
        </row>
        <row r="4469">
          <cell r="F4469">
            <v>42006</v>
          </cell>
          <cell r="N4469" t="str">
            <v>Sc-Canoinhas</v>
          </cell>
          <cell r="O4469">
            <v>241546</v>
          </cell>
        </row>
        <row r="4470">
          <cell r="F4470">
            <v>42020</v>
          </cell>
          <cell r="N4470" t="str">
            <v>Sc-Araranguá</v>
          </cell>
          <cell r="O4470">
            <v>174353</v>
          </cell>
        </row>
        <row r="4471">
          <cell r="F4471">
            <v>42002</v>
          </cell>
          <cell r="N4471" t="str">
            <v>Sc-Chapecó</v>
          </cell>
          <cell r="O4471">
            <v>405123</v>
          </cell>
        </row>
        <row r="4472">
          <cell r="F4472">
            <v>42003</v>
          </cell>
          <cell r="N4472" t="str">
            <v>Sc-Xanxerê</v>
          </cell>
          <cell r="O4472">
            <v>152439</v>
          </cell>
        </row>
        <row r="4473">
          <cell r="F4473">
            <v>42008</v>
          </cell>
          <cell r="N4473" t="str">
            <v>Sc-Joinville</v>
          </cell>
          <cell r="O4473">
            <v>842821</v>
          </cell>
        </row>
        <row r="4474">
          <cell r="F4474">
            <v>42004</v>
          </cell>
          <cell r="N4474" t="str">
            <v>Sc-Joaçaba</v>
          </cell>
          <cell r="O4474">
            <v>329446</v>
          </cell>
        </row>
        <row r="4475">
          <cell r="F4475">
            <v>42020</v>
          </cell>
          <cell r="N4475" t="str">
            <v>Sc-Araranguá</v>
          </cell>
          <cell r="O4475">
            <v>174353</v>
          </cell>
        </row>
        <row r="4476">
          <cell r="F4476">
            <v>42011</v>
          </cell>
          <cell r="N4476" t="str">
            <v>Sc-Rio do Sul</v>
          </cell>
          <cell r="O4476">
            <v>204913</v>
          </cell>
        </row>
        <row r="4477">
          <cell r="F4477">
            <v>42002</v>
          </cell>
          <cell r="N4477" t="str">
            <v>Sc-Chapecó</v>
          </cell>
          <cell r="O4477">
            <v>405123</v>
          </cell>
        </row>
        <row r="4478">
          <cell r="F4478">
            <v>42001</v>
          </cell>
          <cell r="N4478" t="str">
            <v>Sc-São Miguel do Oeste</v>
          </cell>
          <cell r="O4478">
            <v>187551</v>
          </cell>
        </row>
        <row r="4479">
          <cell r="F4479">
            <v>42009</v>
          </cell>
          <cell r="N4479" t="str">
            <v>Sc-Curitibanos</v>
          </cell>
          <cell r="O4479">
            <v>119665</v>
          </cell>
        </row>
        <row r="4480">
          <cell r="F4480">
            <v>42006</v>
          </cell>
          <cell r="N4480" t="str">
            <v>Sc-Canoinhas</v>
          </cell>
          <cell r="O4480">
            <v>241546</v>
          </cell>
        </row>
        <row r="4481">
          <cell r="F4481">
            <v>42019</v>
          </cell>
          <cell r="N4481" t="str">
            <v>Sc-Criciúma</v>
          </cell>
          <cell r="O4481">
            <v>383884</v>
          </cell>
        </row>
        <row r="4482">
          <cell r="F4482">
            <v>42019</v>
          </cell>
          <cell r="N4482" t="str">
            <v>Sc-Criciúma</v>
          </cell>
          <cell r="O4482">
            <v>383884</v>
          </cell>
        </row>
        <row r="4483">
          <cell r="F4483">
            <v>42013</v>
          </cell>
          <cell r="N4483" t="str">
            <v>Sc-Itajaí</v>
          </cell>
          <cell r="O4483">
            <v>558671</v>
          </cell>
        </row>
        <row r="4484">
          <cell r="F4484">
            <v>42002</v>
          </cell>
          <cell r="N4484" t="str">
            <v>Sc-Chapecó</v>
          </cell>
          <cell r="O4484">
            <v>405123</v>
          </cell>
        </row>
        <row r="4485">
          <cell r="F4485">
            <v>42002</v>
          </cell>
          <cell r="N4485" t="str">
            <v>Sc-Chapecó</v>
          </cell>
          <cell r="O4485">
            <v>405123</v>
          </cell>
        </row>
        <row r="4486">
          <cell r="F4486">
            <v>42015</v>
          </cell>
          <cell r="N4486" t="str">
            <v>Sc-Tijucas</v>
          </cell>
          <cell r="O4486">
            <v>91909</v>
          </cell>
        </row>
        <row r="4487">
          <cell r="F4487">
            <v>42019</v>
          </cell>
          <cell r="N4487" t="str">
            <v>Sc-Criciúma</v>
          </cell>
          <cell r="O4487">
            <v>383884</v>
          </cell>
        </row>
        <row r="4488">
          <cell r="F4488">
            <v>42002</v>
          </cell>
          <cell r="N4488" t="str">
            <v>Sc-Chapecó</v>
          </cell>
          <cell r="O4488">
            <v>405123</v>
          </cell>
        </row>
        <row r="4489">
          <cell r="F4489">
            <v>42018</v>
          </cell>
          <cell r="N4489" t="str">
            <v>Sc-Tubarão</v>
          </cell>
          <cell r="O4489">
            <v>384621</v>
          </cell>
        </row>
        <row r="4490">
          <cell r="F4490">
            <v>42010</v>
          </cell>
          <cell r="N4490" t="str">
            <v>Sc-Campos de Lages</v>
          </cell>
          <cell r="O4490">
            <v>284169</v>
          </cell>
        </row>
        <row r="4491">
          <cell r="F4491">
            <v>42004</v>
          </cell>
          <cell r="N4491" t="str">
            <v>Sc-Joaçaba</v>
          </cell>
          <cell r="O4491">
            <v>329446</v>
          </cell>
        </row>
        <row r="4492">
          <cell r="F4492">
            <v>42003</v>
          </cell>
          <cell r="N4492" t="str">
            <v>Sc-Xanxerê</v>
          </cell>
          <cell r="O4492">
            <v>152439</v>
          </cell>
        </row>
        <row r="4493">
          <cell r="F4493">
            <v>42005</v>
          </cell>
          <cell r="N4493" t="str">
            <v>Sc-Concórdia</v>
          </cell>
          <cell r="O4493">
            <v>141981</v>
          </cell>
        </row>
        <row r="4494">
          <cell r="F4494">
            <v>42010</v>
          </cell>
          <cell r="N4494" t="str">
            <v>Sc-Campos de Lages</v>
          </cell>
          <cell r="O4494">
            <v>284169</v>
          </cell>
        </row>
        <row r="4495">
          <cell r="F4495">
            <v>42016</v>
          </cell>
          <cell r="N4495" t="str">
            <v>Sc-Florianópolis</v>
          </cell>
          <cell r="O4495">
            <v>884398</v>
          </cell>
        </row>
        <row r="4496">
          <cell r="F4496">
            <v>42001</v>
          </cell>
          <cell r="N4496" t="str">
            <v>Sc-São Miguel do Oeste</v>
          </cell>
          <cell r="O4496">
            <v>187551</v>
          </cell>
        </row>
        <row r="4497">
          <cell r="F4497">
            <v>42010</v>
          </cell>
          <cell r="N4497" t="str">
            <v>Sc-Campos de Lages</v>
          </cell>
          <cell r="O4497">
            <v>284169</v>
          </cell>
        </row>
        <row r="4498">
          <cell r="F4498">
            <v>42002</v>
          </cell>
          <cell r="N4498" t="str">
            <v>Sc-Chapecó</v>
          </cell>
          <cell r="O4498">
            <v>405123</v>
          </cell>
        </row>
        <row r="4499">
          <cell r="F4499">
            <v>42006</v>
          </cell>
          <cell r="N4499" t="str">
            <v>Sc-Canoinhas</v>
          </cell>
          <cell r="O4499">
            <v>241546</v>
          </cell>
        </row>
        <row r="4500">
          <cell r="F4500">
            <v>42001</v>
          </cell>
          <cell r="N4500" t="str">
            <v>Sc-São Miguel do Oeste</v>
          </cell>
          <cell r="O4500">
            <v>187551</v>
          </cell>
        </row>
        <row r="4501">
          <cell r="F4501">
            <v>43027</v>
          </cell>
          <cell r="N4501" t="str">
            <v>Rs-Osório</v>
          </cell>
          <cell r="O4501">
            <v>344840</v>
          </cell>
        </row>
        <row r="4502">
          <cell r="F4502">
            <v>42003</v>
          </cell>
          <cell r="N4502" t="str">
            <v>Sc-Xanxerê</v>
          </cell>
          <cell r="O4502">
            <v>152439</v>
          </cell>
        </row>
        <row r="4503">
          <cell r="F4503">
            <v>42016</v>
          </cell>
          <cell r="N4503" t="str">
            <v>Sc-Florianópolis</v>
          </cell>
          <cell r="O4503">
            <v>884398</v>
          </cell>
        </row>
        <row r="4504">
          <cell r="F4504">
            <v>42018</v>
          </cell>
          <cell r="N4504" t="str">
            <v>Sc-Tubarão</v>
          </cell>
          <cell r="O4504">
            <v>384621</v>
          </cell>
        </row>
        <row r="4505">
          <cell r="F4505">
            <v>42013</v>
          </cell>
          <cell r="N4505" t="str">
            <v>Sc-Itajaí</v>
          </cell>
          <cell r="O4505">
            <v>558671</v>
          </cell>
        </row>
        <row r="4506">
          <cell r="F4506">
            <v>42005</v>
          </cell>
          <cell r="N4506" t="str">
            <v>Sc-Concórdia</v>
          </cell>
          <cell r="O4506">
            <v>141981</v>
          </cell>
        </row>
        <row r="4507">
          <cell r="F4507">
            <v>42018</v>
          </cell>
          <cell r="N4507" t="str">
            <v>Sc-Tubarão</v>
          </cell>
          <cell r="O4507">
            <v>384621</v>
          </cell>
        </row>
        <row r="4508">
          <cell r="F4508">
            <v>42014</v>
          </cell>
          <cell r="N4508" t="str">
            <v>Sc-Ituporanga</v>
          </cell>
          <cell r="O4508">
            <v>55780</v>
          </cell>
        </row>
        <row r="4509">
          <cell r="F4509">
            <v>42002</v>
          </cell>
          <cell r="N4509" t="str">
            <v>Sc-Chapecó</v>
          </cell>
          <cell r="O4509">
            <v>405123</v>
          </cell>
        </row>
        <row r="4510">
          <cell r="F4510">
            <v>42004</v>
          </cell>
          <cell r="N4510" t="str">
            <v>Sc-Joaçaba</v>
          </cell>
          <cell r="O4510">
            <v>329446</v>
          </cell>
        </row>
        <row r="4511">
          <cell r="F4511">
            <v>42005</v>
          </cell>
          <cell r="N4511" t="str">
            <v>Sc-Concórdia</v>
          </cell>
          <cell r="O4511">
            <v>141981</v>
          </cell>
        </row>
        <row r="4512">
          <cell r="F4512">
            <v>42002</v>
          </cell>
          <cell r="N4512" t="str">
            <v>Sc-Chapecó</v>
          </cell>
          <cell r="O4512">
            <v>405123</v>
          </cell>
        </row>
        <row r="4513">
          <cell r="F4513">
            <v>42012</v>
          </cell>
          <cell r="N4513" t="str">
            <v>Sc-Blumenau</v>
          </cell>
          <cell r="O4513">
            <v>689909</v>
          </cell>
        </row>
        <row r="4514">
          <cell r="F4514">
            <v>42009</v>
          </cell>
          <cell r="N4514" t="str">
            <v>Sc-Curitibanos</v>
          </cell>
          <cell r="O4514">
            <v>119665</v>
          </cell>
        </row>
        <row r="4515">
          <cell r="F4515">
            <v>42009</v>
          </cell>
          <cell r="N4515" t="str">
            <v>Sc-Curitibanos</v>
          </cell>
          <cell r="O4515">
            <v>119665</v>
          </cell>
        </row>
        <row r="4516">
          <cell r="F4516">
            <v>42003</v>
          </cell>
          <cell r="N4516" t="str">
            <v>Sc-Xanxerê</v>
          </cell>
          <cell r="O4516">
            <v>152439</v>
          </cell>
        </row>
        <row r="4517">
          <cell r="F4517">
            <v>42013</v>
          </cell>
          <cell r="N4517" t="str">
            <v>Sc-Itajaí</v>
          </cell>
          <cell r="O4517">
            <v>558671</v>
          </cell>
        </row>
        <row r="4518">
          <cell r="F4518">
            <v>41033</v>
          </cell>
          <cell r="N4518" t="str">
            <v>Pr-União da Vitória</v>
          </cell>
          <cell r="O4518">
            <v>150206</v>
          </cell>
        </row>
        <row r="4519">
          <cell r="F4519">
            <v>42011</v>
          </cell>
          <cell r="N4519" t="str">
            <v>Sc-Rio do Sul</v>
          </cell>
          <cell r="O4519">
            <v>204913</v>
          </cell>
        </row>
        <row r="4520">
          <cell r="F4520">
            <v>42020</v>
          </cell>
          <cell r="N4520" t="str">
            <v>Sc-Araranguá</v>
          </cell>
          <cell r="O4520">
            <v>174353</v>
          </cell>
        </row>
        <row r="4521">
          <cell r="F4521">
            <v>42005</v>
          </cell>
          <cell r="N4521" t="str">
            <v>Sc-Concórdia</v>
          </cell>
          <cell r="O4521">
            <v>141981</v>
          </cell>
        </row>
        <row r="4522">
          <cell r="F4522">
            <v>42011</v>
          </cell>
          <cell r="N4522" t="str">
            <v>Sc-Rio do Sul</v>
          </cell>
          <cell r="O4522">
            <v>204913</v>
          </cell>
        </row>
        <row r="4523">
          <cell r="F4523">
            <v>42011</v>
          </cell>
          <cell r="N4523" t="str">
            <v>Sc-Rio do Sul</v>
          </cell>
          <cell r="O4523">
            <v>204913</v>
          </cell>
        </row>
        <row r="4524">
          <cell r="F4524">
            <v>42001</v>
          </cell>
          <cell r="N4524" t="str">
            <v>Sc-São Miguel do Oeste</v>
          </cell>
          <cell r="O4524">
            <v>187551</v>
          </cell>
        </row>
        <row r="4525">
          <cell r="F4525">
            <v>42002</v>
          </cell>
          <cell r="N4525" t="str">
            <v>Sc-Chapecó</v>
          </cell>
          <cell r="O4525">
            <v>405123</v>
          </cell>
        </row>
        <row r="4526">
          <cell r="F4526">
            <v>42017</v>
          </cell>
          <cell r="N4526" t="str">
            <v>Sc-Tabuleiro</v>
          </cell>
          <cell r="O4526">
            <v>18380</v>
          </cell>
        </row>
        <row r="4527">
          <cell r="F4527">
            <v>42004</v>
          </cell>
          <cell r="N4527" t="str">
            <v>Sc-Joaçaba</v>
          </cell>
          <cell r="O4527">
            <v>329446</v>
          </cell>
        </row>
        <row r="4528">
          <cell r="F4528">
            <v>42011</v>
          </cell>
          <cell r="N4528" t="str">
            <v>Sc-Rio do Sul</v>
          </cell>
          <cell r="O4528">
            <v>204913</v>
          </cell>
        </row>
        <row r="4529">
          <cell r="F4529">
            <v>42011</v>
          </cell>
          <cell r="N4529" t="str">
            <v>Sc-Rio do Sul</v>
          </cell>
          <cell r="O4529">
            <v>204913</v>
          </cell>
        </row>
        <row r="4530">
          <cell r="F4530">
            <v>42011</v>
          </cell>
          <cell r="N4530" t="str">
            <v>Sc-Rio do Sul</v>
          </cell>
          <cell r="O4530">
            <v>204913</v>
          </cell>
        </row>
        <row r="4531">
          <cell r="F4531">
            <v>42012</v>
          </cell>
          <cell r="N4531" t="str">
            <v>Sc-Blumenau</v>
          </cell>
          <cell r="O4531">
            <v>689909</v>
          </cell>
        </row>
        <row r="4532">
          <cell r="F4532">
            <v>42018</v>
          </cell>
          <cell r="N4532" t="str">
            <v>Sc-Tubarão</v>
          </cell>
          <cell r="O4532">
            <v>384621</v>
          </cell>
        </row>
        <row r="4533">
          <cell r="F4533">
            <v>42007</v>
          </cell>
          <cell r="N4533" t="str">
            <v>Sc-São Bento do Sul</v>
          </cell>
          <cell r="O4533">
            <v>126394</v>
          </cell>
        </row>
        <row r="4534">
          <cell r="F4534">
            <v>42010</v>
          </cell>
          <cell r="N4534" t="str">
            <v>Sc-Campos de Lages</v>
          </cell>
          <cell r="O4534">
            <v>284169</v>
          </cell>
        </row>
        <row r="4535">
          <cell r="F4535">
            <v>42001</v>
          </cell>
          <cell r="N4535" t="str">
            <v>Sc-São Miguel do Oeste</v>
          </cell>
          <cell r="O4535">
            <v>187551</v>
          </cell>
        </row>
        <row r="4536">
          <cell r="F4536">
            <v>42012</v>
          </cell>
          <cell r="N4536" t="str">
            <v>Sc-Blumenau</v>
          </cell>
          <cell r="O4536">
            <v>689909</v>
          </cell>
        </row>
        <row r="4537">
          <cell r="F4537">
            <v>42001</v>
          </cell>
          <cell r="N4537" t="str">
            <v>Sc-São Miguel do Oeste</v>
          </cell>
          <cell r="O4537">
            <v>187551</v>
          </cell>
        </row>
        <row r="4538">
          <cell r="F4538">
            <v>42011</v>
          </cell>
          <cell r="N4538" t="str">
            <v>Sc-Rio do Sul</v>
          </cell>
          <cell r="O4538">
            <v>204913</v>
          </cell>
        </row>
        <row r="4539">
          <cell r="F4539">
            <v>42002</v>
          </cell>
          <cell r="N4539" t="str">
            <v>Sc-Chapecó</v>
          </cell>
          <cell r="O4539">
            <v>405123</v>
          </cell>
        </row>
        <row r="4540">
          <cell r="F4540">
            <v>42004</v>
          </cell>
          <cell r="N4540" t="str">
            <v>Sc-Joaçaba</v>
          </cell>
          <cell r="O4540">
            <v>329446</v>
          </cell>
        </row>
        <row r="4541">
          <cell r="F4541">
            <v>42018</v>
          </cell>
          <cell r="N4541" t="str">
            <v>Sc-Tubarão</v>
          </cell>
          <cell r="O4541">
            <v>384621</v>
          </cell>
        </row>
        <row r="4542">
          <cell r="F4542">
            <v>42009</v>
          </cell>
          <cell r="N4542" t="str">
            <v>Sc-Curitibanos</v>
          </cell>
          <cell r="O4542">
            <v>119665</v>
          </cell>
        </row>
        <row r="4543">
          <cell r="F4543">
            <v>42001</v>
          </cell>
          <cell r="N4543" t="str">
            <v>Sc-São Miguel do Oeste</v>
          </cell>
          <cell r="O4543">
            <v>187551</v>
          </cell>
        </row>
        <row r="4544">
          <cell r="F4544">
            <v>42018</v>
          </cell>
          <cell r="N4544" t="str">
            <v>Sc-Tubarão</v>
          </cell>
          <cell r="O4544">
            <v>384621</v>
          </cell>
        </row>
        <row r="4545">
          <cell r="F4545">
            <v>42020</v>
          </cell>
          <cell r="N4545" t="str">
            <v>Sc-Araranguá</v>
          </cell>
          <cell r="O4545">
            <v>174353</v>
          </cell>
        </row>
        <row r="4546">
          <cell r="F4546">
            <v>42006</v>
          </cell>
          <cell r="N4546" t="str">
            <v>Sc-Canoinhas</v>
          </cell>
          <cell r="O4546">
            <v>241546</v>
          </cell>
        </row>
        <row r="4547">
          <cell r="F4547">
            <v>42002</v>
          </cell>
          <cell r="N4547" t="str">
            <v>Sc-Chapecó</v>
          </cell>
          <cell r="O4547">
            <v>405123</v>
          </cell>
        </row>
        <row r="4548">
          <cell r="F4548">
            <v>42002</v>
          </cell>
          <cell r="N4548" t="str">
            <v>Sc-Chapecó</v>
          </cell>
          <cell r="O4548">
            <v>405123</v>
          </cell>
        </row>
        <row r="4549">
          <cell r="F4549">
            <v>42016</v>
          </cell>
          <cell r="N4549" t="str">
            <v>Sc-Florianópolis</v>
          </cell>
          <cell r="O4549">
            <v>884398</v>
          </cell>
        </row>
        <row r="4550">
          <cell r="F4550">
            <v>42007</v>
          </cell>
          <cell r="N4550" t="str">
            <v>Sc-São Bento do Sul</v>
          </cell>
          <cell r="O4550">
            <v>126394</v>
          </cell>
        </row>
        <row r="4551">
          <cell r="F4551">
            <v>42002</v>
          </cell>
          <cell r="N4551" t="str">
            <v>Sc-Chapecó</v>
          </cell>
          <cell r="O4551">
            <v>405123</v>
          </cell>
        </row>
        <row r="4552">
          <cell r="F4552">
            <v>42017</v>
          </cell>
          <cell r="N4552" t="str">
            <v>Sc-Tabuleiro</v>
          </cell>
          <cell r="O4552">
            <v>18380</v>
          </cell>
        </row>
        <row r="4553">
          <cell r="F4553">
            <v>42002</v>
          </cell>
          <cell r="N4553" t="str">
            <v>Sc-Chapecó</v>
          </cell>
          <cell r="O4553">
            <v>405123</v>
          </cell>
        </row>
        <row r="4554">
          <cell r="F4554">
            <v>42009</v>
          </cell>
          <cell r="N4554" t="str">
            <v>Sc-Curitibanos</v>
          </cell>
          <cell r="O4554">
            <v>119665</v>
          </cell>
        </row>
        <row r="4555">
          <cell r="F4555">
            <v>42003</v>
          </cell>
          <cell r="N4555" t="str">
            <v>Sc-Xanxerê</v>
          </cell>
          <cell r="O4555">
            <v>152439</v>
          </cell>
        </row>
        <row r="4556">
          <cell r="F4556">
            <v>42008</v>
          </cell>
          <cell r="N4556" t="str">
            <v>Sc-Joinville</v>
          </cell>
          <cell r="O4556">
            <v>842821</v>
          </cell>
        </row>
        <row r="4557">
          <cell r="F4557">
            <v>42015</v>
          </cell>
          <cell r="N4557" t="str">
            <v>Sc-Tijucas</v>
          </cell>
          <cell r="O4557">
            <v>91909</v>
          </cell>
        </row>
        <row r="4558">
          <cell r="F4558">
            <v>42013</v>
          </cell>
          <cell r="N4558" t="str">
            <v>Sc-Itajaí</v>
          </cell>
          <cell r="O4558">
            <v>558671</v>
          </cell>
        </row>
        <row r="4559">
          <cell r="F4559">
            <v>42001</v>
          </cell>
          <cell r="N4559" t="str">
            <v>Sc-São Miguel do Oeste</v>
          </cell>
          <cell r="O4559">
            <v>187551</v>
          </cell>
        </row>
        <row r="4560">
          <cell r="F4560">
            <v>42020</v>
          </cell>
          <cell r="N4560" t="str">
            <v>Sc-Araranguá</v>
          </cell>
          <cell r="O4560">
            <v>174353</v>
          </cell>
        </row>
        <row r="4561">
          <cell r="F4561">
            <v>42010</v>
          </cell>
          <cell r="N4561" t="str">
            <v>Sc-Campos de Lages</v>
          </cell>
          <cell r="O4561">
            <v>284169</v>
          </cell>
        </row>
        <row r="4562">
          <cell r="F4562">
            <v>42016</v>
          </cell>
          <cell r="N4562" t="str">
            <v>Sc-Florianópolis</v>
          </cell>
          <cell r="O4562">
            <v>884398</v>
          </cell>
        </row>
        <row r="4563">
          <cell r="F4563">
            <v>42001</v>
          </cell>
          <cell r="N4563" t="str">
            <v>Sc-São Miguel do Oeste</v>
          </cell>
          <cell r="O4563">
            <v>187551</v>
          </cell>
        </row>
        <row r="4564">
          <cell r="F4564">
            <v>42010</v>
          </cell>
          <cell r="N4564" t="str">
            <v>Sc-Campos de Lages</v>
          </cell>
          <cell r="O4564">
            <v>284169</v>
          </cell>
        </row>
        <row r="4565">
          <cell r="F4565">
            <v>42002</v>
          </cell>
          <cell r="N4565" t="str">
            <v>Sc-Chapecó</v>
          </cell>
          <cell r="O4565">
            <v>405123</v>
          </cell>
        </row>
        <row r="4566">
          <cell r="F4566">
            <v>42018</v>
          </cell>
          <cell r="N4566" t="str">
            <v>Sc-Tubarão</v>
          </cell>
          <cell r="O4566">
            <v>384621</v>
          </cell>
        </row>
        <row r="4567">
          <cell r="F4567">
            <v>42018</v>
          </cell>
          <cell r="N4567" t="str">
            <v>Sc-Tubarão</v>
          </cell>
          <cell r="O4567">
            <v>384621</v>
          </cell>
        </row>
        <row r="4568">
          <cell r="F4568">
            <v>42002</v>
          </cell>
          <cell r="N4568" t="str">
            <v>Sc-Chapecó</v>
          </cell>
          <cell r="O4568">
            <v>405123</v>
          </cell>
        </row>
        <row r="4569">
          <cell r="F4569">
            <v>42001</v>
          </cell>
          <cell r="N4569" t="str">
            <v>Sc-São Miguel do Oeste</v>
          </cell>
          <cell r="O4569">
            <v>187551</v>
          </cell>
        </row>
        <row r="4570">
          <cell r="F4570">
            <v>42016</v>
          </cell>
          <cell r="N4570" t="str">
            <v>Sc-Florianópolis</v>
          </cell>
          <cell r="O4570">
            <v>884398</v>
          </cell>
        </row>
        <row r="4571">
          <cell r="F4571">
            <v>42002</v>
          </cell>
          <cell r="N4571" t="str">
            <v>Sc-Chapecó</v>
          </cell>
          <cell r="O4571">
            <v>405123</v>
          </cell>
        </row>
        <row r="4572">
          <cell r="F4572">
            <v>42008</v>
          </cell>
          <cell r="N4572" t="str">
            <v>Sc-Joinville</v>
          </cell>
          <cell r="O4572">
            <v>842821</v>
          </cell>
        </row>
        <row r="4573">
          <cell r="F4573">
            <v>42005</v>
          </cell>
          <cell r="N4573" t="str">
            <v>Sc-Concórdia</v>
          </cell>
          <cell r="O4573">
            <v>141981</v>
          </cell>
        </row>
        <row r="4574">
          <cell r="F4574">
            <v>42002</v>
          </cell>
          <cell r="N4574" t="str">
            <v>Sc-Chapecó</v>
          </cell>
          <cell r="O4574">
            <v>405123</v>
          </cell>
        </row>
        <row r="4575">
          <cell r="F4575">
            <v>42019</v>
          </cell>
          <cell r="N4575" t="str">
            <v>Sc-Criciúma</v>
          </cell>
          <cell r="O4575">
            <v>383884</v>
          </cell>
        </row>
        <row r="4576">
          <cell r="F4576">
            <v>42020</v>
          </cell>
          <cell r="N4576" t="str">
            <v>Sc-Araranguá</v>
          </cell>
          <cell r="O4576">
            <v>174353</v>
          </cell>
        </row>
        <row r="4577">
          <cell r="F4577">
            <v>42002</v>
          </cell>
          <cell r="N4577" t="str">
            <v>Sc-Chapecó</v>
          </cell>
          <cell r="O4577">
            <v>405123</v>
          </cell>
        </row>
        <row r="4578">
          <cell r="F4578">
            <v>42011</v>
          </cell>
          <cell r="N4578" t="str">
            <v>Sc-Rio do Sul</v>
          </cell>
          <cell r="O4578">
            <v>204913</v>
          </cell>
        </row>
        <row r="4579">
          <cell r="F4579">
            <v>42004</v>
          </cell>
          <cell r="N4579" t="str">
            <v>Sc-Joaçaba</v>
          </cell>
          <cell r="O4579">
            <v>329446</v>
          </cell>
        </row>
        <row r="4580">
          <cell r="F4580">
            <v>42002</v>
          </cell>
          <cell r="N4580" t="str">
            <v>Sc-Chapecó</v>
          </cell>
          <cell r="O4580">
            <v>405123</v>
          </cell>
        </row>
        <row r="4581">
          <cell r="F4581">
            <v>42015</v>
          </cell>
          <cell r="N4581" t="str">
            <v>Sc-Tijucas</v>
          </cell>
          <cell r="O4581">
            <v>91909</v>
          </cell>
        </row>
        <row r="4582">
          <cell r="F4582">
            <v>42020</v>
          </cell>
          <cell r="N4582" t="str">
            <v>Sc-Araranguá</v>
          </cell>
          <cell r="O4582">
            <v>174353</v>
          </cell>
        </row>
        <row r="4583">
          <cell r="F4583">
            <v>42012</v>
          </cell>
          <cell r="N4583" t="str">
            <v>Sc-Blumenau</v>
          </cell>
          <cell r="O4583">
            <v>689909</v>
          </cell>
        </row>
        <row r="4584">
          <cell r="F4584">
            <v>42006</v>
          </cell>
          <cell r="N4584" t="str">
            <v>Sc-Canoinhas</v>
          </cell>
          <cell r="O4584">
            <v>241546</v>
          </cell>
        </row>
        <row r="4585">
          <cell r="F4585">
            <v>42006</v>
          </cell>
          <cell r="N4585" t="str">
            <v>Sc-Canoinhas</v>
          </cell>
          <cell r="O4585">
            <v>241546</v>
          </cell>
        </row>
        <row r="4586">
          <cell r="F4586">
            <v>42019</v>
          </cell>
          <cell r="N4586" t="str">
            <v>Sc-Criciúma</v>
          </cell>
          <cell r="O4586">
            <v>383884</v>
          </cell>
        </row>
        <row r="4587">
          <cell r="F4587">
            <v>42018</v>
          </cell>
          <cell r="N4587" t="str">
            <v>Sc-Tubarão</v>
          </cell>
          <cell r="O4587">
            <v>384621</v>
          </cell>
        </row>
        <row r="4588">
          <cell r="F4588">
            <v>42004</v>
          </cell>
          <cell r="N4588" t="str">
            <v>Sc-Joaçaba</v>
          </cell>
          <cell r="O4588">
            <v>329446</v>
          </cell>
        </row>
        <row r="4589">
          <cell r="F4589">
            <v>42011</v>
          </cell>
          <cell r="N4589" t="str">
            <v>Sc-Rio do Sul</v>
          </cell>
          <cell r="O4589">
            <v>204913</v>
          </cell>
        </row>
        <row r="4590">
          <cell r="F4590">
            <v>42018</v>
          </cell>
          <cell r="N4590" t="str">
            <v>Sc-Tubarão</v>
          </cell>
          <cell r="O4590">
            <v>384621</v>
          </cell>
        </row>
        <row r="4591">
          <cell r="F4591">
            <v>42001</v>
          </cell>
          <cell r="N4591" t="str">
            <v>Sc-São Miguel do Oeste</v>
          </cell>
          <cell r="O4591">
            <v>187551</v>
          </cell>
        </row>
        <row r="4592">
          <cell r="F4592">
            <v>42020</v>
          </cell>
          <cell r="N4592" t="str">
            <v>Sc-Araranguá</v>
          </cell>
          <cell r="O4592">
            <v>174353</v>
          </cell>
        </row>
        <row r="4593">
          <cell r="F4593">
            <v>42002</v>
          </cell>
          <cell r="N4593" t="str">
            <v>Sc-Chapecó</v>
          </cell>
          <cell r="O4593">
            <v>405123</v>
          </cell>
        </row>
        <row r="4594">
          <cell r="F4594">
            <v>42010</v>
          </cell>
          <cell r="N4594" t="str">
            <v>Sc-Campos de Lages</v>
          </cell>
          <cell r="O4594">
            <v>284169</v>
          </cell>
        </row>
        <row r="4595">
          <cell r="F4595">
            <v>42010</v>
          </cell>
          <cell r="N4595" t="str">
            <v>Sc-Campos de Lages</v>
          </cell>
          <cell r="O4595">
            <v>284169</v>
          </cell>
        </row>
        <row r="4596">
          <cell r="F4596">
            <v>42019</v>
          </cell>
          <cell r="N4596" t="str">
            <v>Sc-Criciúma</v>
          </cell>
          <cell r="O4596">
            <v>383884</v>
          </cell>
        </row>
        <row r="4597">
          <cell r="F4597">
            <v>42003</v>
          </cell>
          <cell r="N4597" t="str">
            <v>Sc-Xanxerê</v>
          </cell>
          <cell r="O4597">
            <v>152439</v>
          </cell>
        </row>
        <row r="4598">
          <cell r="F4598">
            <v>42009</v>
          </cell>
          <cell r="N4598" t="str">
            <v>Sc-Curitibanos</v>
          </cell>
          <cell r="O4598">
            <v>119665</v>
          </cell>
        </row>
        <row r="4599">
          <cell r="F4599">
            <v>42004</v>
          </cell>
          <cell r="N4599" t="str">
            <v>Sc-Joaçaba</v>
          </cell>
          <cell r="O4599">
            <v>329446</v>
          </cell>
        </row>
        <row r="4600">
          <cell r="F4600">
            <v>42014</v>
          </cell>
          <cell r="N4600" t="str">
            <v>Sc-Ituporanga</v>
          </cell>
          <cell r="O4600">
            <v>55780</v>
          </cell>
        </row>
        <row r="4601">
          <cell r="F4601">
            <v>42004</v>
          </cell>
          <cell r="N4601" t="str">
            <v>Sc-Joaçaba</v>
          </cell>
          <cell r="O4601">
            <v>329446</v>
          </cell>
        </row>
        <row r="4602">
          <cell r="F4602">
            <v>42011</v>
          </cell>
          <cell r="N4602" t="str">
            <v>Sc-Rio do Sul</v>
          </cell>
          <cell r="O4602">
            <v>204913</v>
          </cell>
        </row>
        <row r="4603">
          <cell r="F4603">
            <v>42011</v>
          </cell>
          <cell r="N4603" t="str">
            <v>Sc-Rio do Sul</v>
          </cell>
          <cell r="O4603">
            <v>204913</v>
          </cell>
        </row>
        <row r="4604">
          <cell r="F4604">
            <v>42003</v>
          </cell>
          <cell r="N4604" t="str">
            <v>Sc-Xanxerê</v>
          </cell>
          <cell r="O4604">
            <v>152439</v>
          </cell>
        </row>
        <row r="4605">
          <cell r="F4605">
            <v>42005</v>
          </cell>
          <cell r="N4605" t="str">
            <v>Sc-Concórdia</v>
          </cell>
          <cell r="O4605">
            <v>141981</v>
          </cell>
        </row>
        <row r="4606">
          <cell r="F4606">
            <v>42003</v>
          </cell>
          <cell r="N4606" t="str">
            <v>Sc-Xanxerê</v>
          </cell>
          <cell r="O4606">
            <v>152439</v>
          </cell>
        </row>
        <row r="4607">
          <cell r="F4607">
            <v>42004</v>
          </cell>
          <cell r="N4607" t="str">
            <v>Sc-Joaçaba</v>
          </cell>
          <cell r="O4607">
            <v>329446</v>
          </cell>
        </row>
        <row r="4608">
          <cell r="F4608">
            <v>43031</v>
          </cell>
          <cell r="N4608" t="str">
            <v>Rs-Campanha Meridional</v>
          </cell>
          <cell r="O4608">
            <v>182595</v>
          </cell>
        </row>
        <row r="4609">
          <cell r="F4609">
            <v>43010</v>
          </cell>
          <cell r="N4609" t="str">
            <v>Rs-Passo Fundo</v>
          </cell>
          <cell r="O4609">
            <v>327778</v>
          </cell>
        </row>
        <row r="4610">
          <cell r="F4610">
            <v>43019</v>
          </cell>
          <cell r="N4610" t="str">
            <v>Rs-Restinga Seca</v>
          </cell>
          <cell r="O4610">
            <v>63254</v>
          </cell>
        </row>
        <row r="4611">
          <cell r="F4611">
            <v>43008</v>
          </cell>
          <cell r="N4611" t="str">
            <v>Rs-Ijuí</v>
          </cell>
          <cell r="O4611">
            <v>183938</v>
          </cell>
        </row>
        <row r="4612">
          <cell r="F4612">
            <v>43001</v>
          </cell>
          <cell r="N4612" t="str">
            <v>Rs-Santa Rosa</v>
          </cell>
          <cell r="O4612">
            <v>157299</v>
          </cell>
        </row>
        <row r="4613">
          <cell r="F4613">
            <v>43029</v>
          </cell>
          <cell r="N4613" t="str">
            <v>Rs-Campanha Ocidental</v>
          </cell>
          <cell r="O4613">
            <v>364352</v>
          </cell>
        </row>
        <row r="4614">
          <cell r="F4614">
            <v>43008</v>
          </cell>
          <cell r="N4614" t="str">
            <v>Rs-Ijuí</v>
          </cell>
          <cell r="O4614">
            <v>183938</v>
          </cell>
        </row>
        <row r="4615">
          <cell r="F4615">
            <v>43009</v>
          </cell>
          <cell r="N4615" t="str">
            <v>Rs-Carazinho</v>
          </cell>
          <cell r="O4615">
            <v>159981</v>
          </cell>
        </row>
        <row r="4616">
          <cell r="F4616">
            <v>43003</v>
          </cell>
          <cell r="N4616" t="str">
            <v>Rs-Frederico Westphalen</v>
          </cell>
          <cell r="O4616">
            <v>174621</v>
          </cell>
        </row>
        <row r="4617">
          <cell r="F4617">
            <v>43011</v>
          </cell>
          <cell r="N4617" t="str">
            <v>Rs-Cruz Alta</v>
          </cell>
          <cell r="O4617">
            <v>150229</v>
          </cell>
        </row>
        <row r="4618">
          <cell r="F4618">
            <v>43023</v>
          </cell>
          <cell r="N4618" t="str">
            <v>Rs-Montenegro</v>
          </cell>
          <cell r="O4618">
            <v>128856</v>
          </cell>
        </row>
        <row r="4619">
          <cell r="F4619">
            <v>43026</v>
          </cell>
          <cell r="N4619" t="str">
            <v>Rs-Porto Alegre</v>
          </cell>
          <cell r="O4619">
            <v>3712125</v>
          </cell>
        </row>
        <row r="4620">
          <cell r="F4620">
            <v>43032</v>
          </cell>
          <cell r="N4620" t="str">
            <v>Rs-Serras de Sudeste</v>
          </cell>
          <cell r="O4620">
            <v>107672</v>
          </cell>
        </row>
        <row r="4621">
          <cell r="F4621">
            <v>43003</v>
          </cell>
          <cell r="N4621" t="str">
            <v>Rs-Frederico Westphalen</v>
          </cell>
          <cell r="O4621">
            <v>174621</v>
          </cell>
        </row>
        <row r="4622">
          <cell r="F4622">
            <v>43014</v>
          </cell>
          <cell r="N4622" t="str">
            <v>Rs-Guaporé</v>
          </cell>
          <cell r="O4622">
            <v>127233</v>
          </cell>
        </row>
        <row r="4623">
          <cell r="F4623">
            <v>43014</v>
          </cell>
          <cell r="N4623" t="str">
            <v>Rs-Guaporé</v>
          </cell>
          <cell r="O4623">
            <v>127233</v>
          </cell>
        </row>
        <row r="4624">
          <cell r="F4624">
            <v>43016</v>
          </cell>
          <cell r="N4624" t="str">
            <v>Rs-Caxias do Sul</v>
          </cell>
          <cell r="O4624">
            <v>783445</v>
          </cell>
        </row>
        <row r="4625">
          <cell r="F4625">
            <v>43028</v>
          </cell>
          <cell r="N4625" t="str">
            <v>Rs-Camaquã</v>
          </cell>
          <cell r="O4625">
            <v>130470</v>
          </cell>
        </row>
        <row r="4626">
          <cell r="F4626">
            <v>43026</v>
          </cell>
          <cell r="N4626" t="str">
            <v>Rs-Porto Alegre</v>
          </cell>
          <cell r="O4626">
            <v>3712125</v>
          </cell>
        </row>
        <row r="4627">
          <cell r="F4627">
            <v>43004</v>
          </cell>
          <cell r="N4627" t="str">
            <v>Rs-Erechim</v>
          </cell>
          <cell r="O4627">
            <v>211685</v>
          </cell>
        </row>
        <row r="4628">
          <cell r="F4628">
            <v>43021</v>
          </cell>
          <cell r="N4628" t="str">
            <v>Rs-Lajeado-Estrela</v>
          </cell>
          <cell r="O4628">
            <v>305651</v>
          </cell>
        </row>
        <row r="4629">
          <cell r="F4629">
            <v>43033</v>
          </cell>
          <cell r="N4629" t="str">
            <v>Rs-Pelotas</v>
          </cell>
          <cell r="O4629">
            <v>482438</v>
          </cell>
        </row>
        <row r="4630">
          <cell r="F4630">
            <v>43027</v>
          </cell>
          <cell r="N4630" t="str">
            <v>Rs-Osório</v>
          </cell>
          <cell r="O4630">
            <v>344840</v>
          </cell>
        </row>
        <row r="4631">
          <cell r="F4631">
            <v>43020</v>
          </cell>
          <cell r="N4631" t="str">
            <v>Rs-Santa Cruz do Sul</v>
          </cell>
          <cell r="O4631">
            <v>320261</v>
          </cell>
        </row>
        <row r="4632">
          <cell r="F4632">
            <v>43025</v>
          </cell>
          <cell r="N4632" t="str">
            <v>Rs-São Jerônimo</v>
          </cell>
          <cell r="O4632">
            <v>143682</v>
          </cell>
        </row>
        <row r="4633">
          <cell r="F4633">
            <v>43034</v>
          </cell>
          <cell r="N4633" t="str">
            <v>Rs-Jaguarão</v>
          </cell>
          <cell r="O4633">
            <v>53168</v>
          </cell>
        </row>
        <row r="4634">
          <cell r="F4634">
            <v>43014</v>
          </cell>
          <cell r="N4634" t="str">
            <v>Rs-Guaporé</v>
          </cell>
          <cell r="O4634">
            <v>127233</v>
          </cell>
        </row>
        <row r="4635">
          <cell r="F4635">
            <v>43008</v>
          </cell>
          <cell r="N4635" t="str">
            <v>Rs-Ijuí</v>
          </cell>
          <cell r="O4635">
            <v>183938</v>
          </cell>
        </row>
        <row r="4636">
          <cell r="F4636">
            <v>43004</v>
          </cell>
          <cell r="N4636" t="str">
            <v>Rs-Erechim</v>
          </cell>
          <cell r="O4636">
            <v>211685</v>
          </cell>
        </row>
        <row r="4637">
          <cell r="F4637">
            <v>43031</v>
          </cell>
          <cell r="N4637" t="str">
            <v>Rs-Campanha Meridional</v>
          </cell>
          <cell r="O4637">
            <v>182595</v>
          </cell>
        </row>
        <row r="4638">
          <cell r="F4638">
            <v>43027</v>
          </cell>
          <cell r="N4638" t="str">
            <v>Rs-Osório</v>
          </cell>
          <cell r="O4638">
            <v>344840</v>
          </cell>
        </row>
        <row r="4639">
          <cell r="F4639">
            <v>43023</v>
          </cell>
          <cell r="N4639" t="str">
            <v>Rs-Montenegro</v>
          </cell>
          <cell r="O4639">
            <v>128856</v>
          </cell>
        </row>
        <row r="4640">
          <cell r="F4640">
            <v>43004</v>
          </cell>
          <cell r="N4640" t="str">
            <v>Rs-Erechim</v>
          </cell>
          <cell r="O4640">
            <v>211685</v>
          </cell>
        </row>
        <row r="4641">
          <cell r="F4641">
            <v>43025</v>
          </cell>
          <cell r="N4641" t="str">
            <v>Rs-São Jerônimo</v>
          </cell>
          <cell r="O4641">
            <v>143682</v>
          </cell>
        </row>
        <row r="4642">
          <cell r="F4642">
            <v>42001</v>
          </cell>
          <cell r="N4642" t="str">
            <v>Sc-São Miguel do Oeste</v>
          </cell>
          <cell r="O4642">
            <v>187551</v>
          </cell>
        </row>
        <row r="4643">
          <cell r="F4643">
            <v>43029</v>
          </cell>
          <cell r="N4643" t="str">
            <v>Rs-Campanha Ocidental</v>
          </cell>
          <cell r="O4643">
            <v>364352</v>
          </cell>
        </row>
        <row r="4644">
          <cell r="F4644">
            <v>43028</v>
          </cell>
          <cell r="N4644" t="str">
            <v>Rs-Camaquã</v>
          </cell>
          <cell r="O4644">
            <v>130470</v>
          </cell>
        </row>
        <row r="4645">
          <cell r="F4645">
            <v>43004</v>
          </cell>
          <cell r="N4645" t="str">
            <v>Rs-Erechim</v>
          </cell>
          <cell r="O4645">
            <v>211685</v>
          </cell>
        </row>
        <row r="4646">
          <cell r="F4646">
            <v>43009</v>
          </cell>
          <cell r="N4646" t="str">
            <v>Rs-Carazinho</v>
          </cell>
          <cell r="O4646">
            <v>159981</v>
          </cell>
        </row>
        <row r="4647">
          <cell r="F4647">
            <v>43005</v>
          </cell>
          <cell r="N4647" t="str">
            <v>Rs-Sananduva</v>
          </cell>
          <cell r="O4647">
            <v>60635</v>
          </cell>
        </row>
        <row r="4648">
          <cell r="F4648">
            <v>43013</v>
          </cell>
          <cell r="N4648" t="str">
            <v>Rs-Soledade</v>
          </cell>
          <cell r="O4648">
            <v>71504</v>
          </cell>
        </row>
        <row r="4649">
          <cell r="F4649">
            <v>43004</v>
          </cell>
          <cell r="N4649" t="str">
            <v>Rs-Erechim</v>
          </cell>
          <cell r="O4649">
            <v>211685</v>
          </cell>
        </row>
        <row r="4650">
          <cell r="F4650">
            <v>43016</v>
          </cell>
          <cell r="N4650" t="str">
            <v>Rs-Caxias do Sul</v>
          </cell>
          <cell r="O4650">
            <v>783445</v>
          </cell>
        </row>
        <row r="4651">
          <cell r="F4651">
            <v>43009</v>
          </cell>
          <cell r="N4651" t="str">
            <v>Rs-Carazinho</v>
          </cell>
          <cell r="O4651">
            <v>159981</v>
          </cell>
        </row>
        <row r="4652">
          <cell r="F4652">
            <v>43002</v>
          </cell>
          <cell r="N4652" t="str">
            <v>Rs-Três Passos</v>
          </cell>
          <cell r="O4652">
            <v>140715</v>
          </cell>
        </row>
        <row r="4653">
          <cell r="F4653">
            <v>43011</v>
          </cell>
          <cell r="N4653" t="str">
            <v>Rs-Cruz Alta</v>
          </cell>
          <cell r="O4653">
            <v>150229</v>
          </cell>
        </row>
        <row r="4654">
          <cell r="F4654">
            <v>43011</v>
          </cell>
          <cell r="N4654" t="str">
            <v>Rs-Cruz Alta</v>
          </cell>
          <cell r="O4654">
            <v>150229</v>
          </cell>
        </row>
        <row r="4655">
          <cell r="F4655">
            <v>43016</v>
          </cell>
          <cell r="N4655" t="str">
            <v>Rs-Caxias do Sul</v>
          </cell>
          <cell r="O4655">
            <v>783445</v>
          </cell>
        </row>
        <row r="4656">
          <cell r="F4656">
            <v>43015</v>
          </cell>
          <cell r="N4656" t="str">
            <v>Rs-Vacaria</v>
          </cell>
          <cell r="O4656">
            <v>151356</v>
          </cell>
        </row>
        <row r="4657">
          <cell r="F4657">
            <v>43023</v>
          </cell>
          <cell r="N4657" t="str">
            <v>Rs-Montenegro</v>
          </cell>
          <cell r="O4657">
            <v>128856</v>
          </cell>
        </row>
        <row r="4658">
          <cell r="F4658">
            <v>43002</v>
          </cell>
          <cell r="N4658" t="str">
            <v>Rs-Três Passos</v>
          </cell>
          <cell r="O4658">
            <v>140715</v>
          </cell>
        </row>
        <row r="4659">
          <cell r="F4659">
            <v>43021</v>
          </cell>
          <cell r="N4659" t="str">
            <v>Rs-Lajeado-Estrela</v>
          </cell>
          <cell r="O4659">
            <v>305651</v>
          </cell>
        </row>
        <row r="4660">
          <cell r="F4660">
            <v>43021</v>
          </cell>
          <cell r="N4660" t="str">
            <v>Rs-Lajeado-Estrela</v>
          </cell>
          <cell r="O4660">
            <v>305651</v>
          </cell>
        </row>
        <row r="4661">
          <cell r="F4661">
            <v>43007</v>
          </cell>
          <cell r="N4661" t="str">
            <v>Rs-Santo Ângelo</v>
          </cell>
          <cell r="O4661">
            <v>197014</v>
          </cell>
        </row>
        <row r="4662">
          <cell r="F4662">
            <v>43008</v>
          </cell>
          <cell r="N4662" t="str">
            <v>Rs-Ijuí</v>
          </cell>
          <cell r="O4662">
            <v>183938</v>
          </cell>
        </row>
        <row r="4663">
          <cell r="F4663">
            <v>43002</v>
          </cell>
          <cell r="N4663" t="str">
            <v>Rs-Três Passos</v>
          </cell>
          <cell r="O4663">
            <v>140715</v>
          </cell>
        </row>
        <row r="4664">
          <cell r="F4664">
            <v>43023</v>
          </cell>
          <cell r="N4664" t="str">
            <v>Rs-Montenegro</v>
          </cell>
          <cell r="O4664">
            <v>128856</v>
          </cell>
        </row>
        <row r="4665">
          <cell r="F4665">
            <v>43025</v>
          </cell>
          <cell r="N4665" t="str">
            <v>Rs-São Jerônimo</v>
          </cell>
          <cell r="O4665">
            <v>143682</v>
          </cell>
        </row>
        <row r="4666">
          <cell r="F4666">
            <v>43032</v>
          </cell>
          <cell r="N4666" t="str">
            <v>Rs-Serras de Sudeste</v>
          </cell>
          <cell r="O4666">
            <v>107672</v>
          </cell>
        </row>
        <row r="4667">
          <cell r="F4667">
            <v>43018</v>
          </cell>
          <cell r="N4667" t="str">
            <v>Rs-Santa Maria</v>
          </cell>
          <cell r="O4667">
            <v>363030</v>
          </cell>
        </row>
        <row r="4668">
          <cell r="F4668">
            <v>43022</v>
          </cell>
          <cell r="N4668" t="str">
            <v>Rs-Cachoeira do Sul</v>
          </cell>
          <cell r="O4668">
            <v>152980</v>
          </cell>
        </row>
        <row r="4669">
          <cell r="F4669">
            <v>43026</v>
          </cell>
          <cell r="N4669" t="str">
            <v>Rs-Porto Alegre</v>
          </cell>
          <cell r="O4669">
            <v>3712125</v>
          </cell>
        </row>
        <row r="4670">
          <cell r="F4670">
            <v>43005</v>
          </cell>
          <cell r="N4670" t="str">
            <v>Rs-Sananduva</v>
          </cell>
          <cell r="O4670">
            <v>60635</v>
          </cell>
        </row>
        <row r="4671">
          <cell r="F4671">
            <v>43006</v>
          </cell>
          <cell r="N4671" t="str">
            <v>Rs-Cerro Largo</v>
          </cell>
          <cell r="O4671">
            <v>66075</v>
          </cell>
        </row>
        <row r="4672">
          <cell r="F4672">
            <v>43003</v>
          </cell>
          <cell r="N4672" t="str">
            <v>Rs-Frederico Westphalen</v>
          </cell>
          <cell r="O4672">
            <v>174621</v>
          </cell>
        </row>
        <row r="4673">
          <cell r="F4673">
            <v>43028</v>
          </cell>
          <cell r="N4673" t="str">
            <v>Rs-Camaquã</v>
          </cell>
          <cell r="O4673">
            <v>130470</v>
          </cell>
        </row>
        <row r="4674">
          <cell r="F4674">
            <v>43010</v>
          </cell>
          <cell r="N4674" t="str">
            <v>Rs-Passo Fundo</v>
          </cell>
          <cell r="O4674">
            <v>327778</v>
          </cell>
        </row>
        <row r="4675">
          <cell r="F4675">
            <v>43015</v>
          </cell>
          <cell r="N4675" t="str">
            <v>Rs-Vacaria</v>
          </cell>
          <cell r="O4675">
            <v>151356</v>
          </cell>
        </row>
        <row r="4676">
          <cell r="F4676">
            <v>43015</v>
          </cell>
          <cell r="N4676" t="str">
            <v>Rs-Vacaria</v>
          </cell>
          <cell r="O4676">
            <v>151356</v>
          </cell>
        </row>
        <row r="4677">
          <cell r="F4677">
            <v>43006</v>
          </cell>
          <cell r="N4677" t="str">
            <v>Rs-Cerro Largo</v>
          </cell>
          <cell r="O4677">
            <v>66075</v>
          </cell>
        </row>
        <row r="4678">
          <cell r="F4678">
            <v>43004</v>
          </cell>
          <cell r="N4678" t="str">
            <v>Rs-Erechim</v>
          </cell>
          <cell r="O4678">
            <v>211685</v>
          </cell>
        </row>
        <row r="4679">
          <cell r="F4679">
            <v>43026</v>
          </cell>
          <cell r="N4679" t="str">
            <v>Rs-Porto Alegre</v>
          </cell>
          <cell r="O4679">
            <v>3712125</v>
          </cell>
        </row>
        <row r="4680">
          <cell r="F4680">
            <v>43002</v>
          </cell>
          <cell r="N4680" t="str">
            <v>Rs-Três Passos</v>
          </cell>
          <cell r="O4680">
            <v>140715</v>
          </cell>
        </row>
        <row r="4681">
          <cell r="F4681">
            <v>43011</v>
          </cell>
          <cell r="N4681" t="str">
            <v>Rs-Cruz Alta</v>
          </cell>
          <cell r="O4681">
            <v>150229</v>
          </cell>
        </row>
        <row r="4682">
          <cell r="F4682">
            <v>43020</v>
          </cell>
          <cell r="N4682" t="str">
            <v>Rs-Santa Cruz do Sul</v>
          </cell>
          <cell r="O4682">
            <v>320261</v>
          </cell>
        </row>
        <row r="4683">
          <cell r="F4683">
            <v>43001</v>
          </cell>
          <cell r="N4683" t="str">
            <v>Rs-Santa Rosa</v>
          </cell>
          <cell r="O4683">
            <v>157299</v>
          </cell>
        </row>
        <row r="4684">
          <cell r="F4684">
            <v>43031</v>
          </cell>
          <cell r="N4684" t="str">
            <v>Rs-Campanha Meridional</v>
          </cell>
          <cell r="O4684">
            <v>182595</v>
          </cell>
        </row>
        <row r="4685">
          <cell r="F4685">
            <v>43024</v>
          </cell>
          <cell r="N4685" t="str">
            <v>Rs-Gramado-Canela</v>
          </cell>
          <cell r="O4685">
            <v>282124</v>
          </cell>
        </row>
        <row r="4686">
          <cell r="F4686">
            <v>43033</v>
          </cell>
          <cell r="N4686" t="str">
            <v>Rs-Pelotas</v>
          </cell>
          <cell r="O4686">
            <v>482438</v>
          </cell>
        </row>
        <row r="4687">
          <cell r="F4687">
            <v>43026</v>
          </cell>
          <cell r="N4687" t="str">
            <v>Rs-Porto Alegre</v>
          </cell>
          <cell r="O4687">
            <v>3712125</v>
          </cell>
        </row>
        <row r="4688">
          <cell r="F4688">
            <v>43021</v>
          </cell>
          <cell r="N4688" t="str">
            <v>Rs-Lajeado-Estrela</v>
          </cell>
          <cell r="O4688">
            <v>305651</v>
          </cell>
        </row>
        <row r="4689">
          <cell r="F4689">
            <v>43015</v>
          </cell>
          <cell r="N4689" t="str">
            <v>Rs-Vacaria</v>
          </cell>
          <cell r="O4689">
            <v>151356</v>
          </cell>
        </row>
        <row r="4690">
          <cell r="F4690">
            <v>43027</v>
          </cell>
          <cell r="N4690" t="str">
            <v>Rs-Osório</v>
          </cell>
          <cell r="O4690">
            <v>344840</v>
          </cell>
        </row>
        <row r="4691">
          <cell r="F4691">
            <v>43017</v>
          </cell>
          <cell r="N4691" t="str">
            <v>Rs-Santiago</v>
          </cell>
          <cell r="O4691">
            <v>110704</v>
          </cell>
        </row>
        <row r="4692">
          <cell r="F4692">
            <v>43033</v>
          </cell>
          <cell r="N4692" t="str">
            <v>Rs-Pelotas</v>
          </cell>
          <cell r="O4692">
            <v>482438</v>
          </cell>
        </row>
        <row r="4693">
          <cell r="F4693">
            <v>43026</v>
          </cell>
          <cell r="N4693" t="str">
            <v>Rs-Porto Alegre</v>
          </cell>
          <cell r="O4693">
            <v>3712125</v>
          </cell>
        </row>
        <row r="4694">
          <cell r="F4694">
            <v>43021</v>
          </cell>
          <cell r="N4694" t="str">
            <v>Rs-Lajeado-Estrela</v>
          </cell>
          <cell r="O4694">
            <v>305651</v>
          </cell>
        </row>
        <row r="4695">
          <cell r="F4695">
            <v>43027</v>
          </cell>
          <cell r="N4695" t="str">
            <v>Rs-Osório</v>
          </cell>
          <cell r="O4695">
            <v>344840</v>
          </cell>
        </row>
        <row r="4696">
          <cell r="F4696">
            <v>43027</v>
          </cell>
          <cell r="N4696" t="str">
            <v>Rs-Osório</v>
          </cell>
          <cell r="O4696">
            <v>344840</v>
          </cell>
        </row>
        <row r="4697">
          <cell r="F4697">
            <v>43009</v>
          </cell>
          <cell r="N4697" t="str">
            <v>Rs-Carazinho</v>
          </cell>
          <cell r="O4697">
            <v>159981</v>
          </cell>
        </row>
        <row r="4698">
          <cell r="F4698">
            <v>43016</v>
          </cell>
          <cell r="N4698" t="str">
            <v>Rs-Caxias do Sul</v>
          </cell>
          <cell r="O4698">
            <v>783445</v>
          </cell>
        </row>
        <row r="4699">
          <cell r="F4699">
            <v>43004</v>
          </cell>
          <cell r="N4699" t="str">
            <v>Rs-Erechim</v>
          </cell>
          <cell r="O4699">
            <v>211685</v>
          </cell>
        </row>
        <row r="4700">
          <cell r="F4700">
            <v>43010</v>
          </cell>
          <cell r="N4700" t="str">
            <v>Rs-Passo Fundo</v>
          </cell>
          <cell r="O4700">
            <v>327778</v>
          </cell>
        </row>
        <row r="4701">
          <cell r="F4701">
            <v>43010</v>
          </cell>
          <cell r="N4701" t="str">
            <v>Rs-Passo Fundo</v>
          </cell>
          <cell r="O4701">
            <v>327778</v>
          </cell>
        </row>
        <row r="4702">
          <cell r="F4702">
            <v>43007</v>
          </cell>
          <cell r="N4702" t="str">
            <v>Rs-Santo Ângelo</v>
          </cell>
          <cell r="O4702">
            <v>197014</v>
          </cell>
        </row>
        <row r="4703">
          <cell r="F4703">
            <v>43016</v>
          </cell>
          <cell r="N4703" t="str">
            <v>Rs-Caxias do Sul</v>
          </cell>
          <cell r="O4703">
            <v>783445</v>
          </cell>
        </row>
        <row r="4704">
          <cell r="F4704">
            <v>43004</v>
          </cell>
          <cell r="N4704" t="str">
            <v>Rs-Erechim</v>
          </cell>
          <cell r="O4704">
            <v>211685</v>
          </cell>
        </row>
        <row r="4705">
          <cell r="F4705">
            <v>43033</v>
          </cell>
          <cell r="N4705" t="str">
            <v>Rs-Pelotas</v>
          </cell>
          <cell r="O4705">
            <v>482438</v>
          </cell>
        </row>
        <row r="4706">
          <cell r="F4706">
            <v>43022</v>
          </cell>
          <cell r="N4706" t="str">
            <v>Rs-Cachoeira do Sul</v>
          </cell>
          <cell r="O4706">
            <v>152980</v>
          </cell>
        </row>
        <row r="4707">
          <cell r="F4707">
            <v>43009</v>
          </cell>
          <cell r="N4707" t="str">
            <v>Rs-Carazinho</v>
          </cell>
          <cell r="O4707">
            <v>159981</v>
          </cell>
        </row>
        <row r="4708">
          <cell r="F4708">
            <v>43028</v>
          </cell>
          <cell r="N4708" t="str">
            <v>Rs-Camaquã</v>
          </cell>
          <cell r="O4708">
            <v>130470</v>
          </cell>
        </row>
        <row r="4709">
          <cell r="F4709">
            <v>43006</v>
          </cell>
          <cell r="N4709" t="str">
            <v>Rs-Cerro Largo</v>
          </cell>
          <cell r="O4709">
            <v>66075</v>
          </cell>
        </row>
        <row r="4710">
          <cell r="F4710">
            <v>43009</v>
          </cell>
          <cell r="N4710" t="str">
            <v>Rs-Carazinho</v>
          </cell>
          <cell r="O4710">
            <v>159981</v>
          </cell>
        </row>
        <row r="4711">
          <cell r="F4711">
            <v>43025</v>
          </cell>
          <cell r="N4711" t="str">
            <v>Rs-São Jerônimo</v>
          </cell>
          <cell r="O4711">
            <v>143682</v>
          </cell>
        </row>
        <row r="4712">
          <cell r="F4712">
            <v>43010</v>
          </cell>
          <cell r="N4712" t="str">
            <v>Rs-Passo Fundo</v>
          </cell>
          <cell r="O4712">
            <v>327778</v>
          </cell>
        </row>
        <row r="4713">
          <cell r="F4713">
            <v>43008</v>
          </cell>
          <cell r="N4713" t="str">
            <v>Rs-Ijuí</v>
          </cell>
          <cell r="O4713">
            <v>183938</v>
          </cell>
        </row>
        <row r="4714">
          <cell r="F4714">
            <v>43035</v>
          </cell>
          <cell r="N4714" t="str">
            <v>Rs-Litoral Lagunar</v>
          </cell>
          <cell r="O4714">
            <v>259697</v>
          </cell>
        </row>
        <row r="4715">
          <cell r="F4715">
            <v>43028</v>
          </cell>
          <cell r="N4715" t="str">
            <v>Rs-Camaquã</v>
          </cell>
          <cell r="O4715">
            <v>130470</v>
          </cell>
        </row>
        <row r="4716">
          <cell r="F4716">
            <v>43027</v>
          </cell>
          <cell r="N4716" t="str">
            <v>Rs-Osório</v>
          </cell>
          <cell r="O4716">
            <v>344840</v>
          </cell>
        </row>
        <row r="4717">
          <cell r="F4717">
            <v>43010</v>
          </cell>
          <cell r="N4717" t="str">
            <v>Rs-Passo Fundo</v>
          </cell>
          <cell r="O4717">
            <v>327778</v>
          </cell>
        </row>
        <row r="4718">
          <cell r="F4718">
            <v>43021</v>
          </cell>
          <cell r="N4718" t="str">
            <v>Rs-Lajeado-Estrela</v>
          </cell>
          <cell r="O4718">
            <v>305651</v>
          </cell>
        </row>
        <row r="4719">
          <cell r="F4719">
            <v>43012</v>
          </cell>
          <cell r="N4719" t="str">
            <v>Rs-Não-Me-Toque</v>
          </cell>
          <cell r="O4719">
            <v>42227</v>
          </cell>
        </row>
        <row r="4720">
          <cell r="F4720">
            <v>43008</v>
          </cell>
          <cell r="N4720" t="str">
            <v>Rs-Ijuí</v>
          </cell>
          <cell r="O4720">
            <v>183938</v>
          </cell>
        </row>
        <row r="4721">
          <cell r="F4721">
            <v>43003</v>
          </cell>
          <cell r="N4721" t="str">
            <v>Rs-Frederico Westphalen</v>
          </cell>
          <cell r="O4721">
            <v>174621</v>
          </cell>
        </row>
        <row r="4722">
          <cell r="F4722">
            <v>43021</v>
          </cell>
          <cell r="N4722" t="str">
            <v>Rs-Lajeado-Estrela</v>
          </cell>
          <cell r="O4722">
            <v>305651</v>
          </cell>
        </row>
        <row r="4723">
          <cell r="F4723">
            <v>43009</v>
          </cell>
          <cell r="N4723" t="str">
            <v>Rs-Carazinho</v>
          </cell>
          <cell r="O4723">
            <v>159981</v>
          </cell>
        </row>
        <row r="4724">
          <cell r="F4724">
            <v>43008</v>
          </cell>
          <cell r="N4724" t="str">
            <v>Rs-Ijuí</v>
          </cell>
          <cell r="O4724">
            <v>183938</v>
          </cell>
        </row>
        <row r="4725">
          <cell r="F4725">
            <v>43008</v>
          </cell>
          <cell r="N4725" t="str">
            <v>Rs-Ijuí</v>
          </cell>
          <cell r="O4725">
            <v>183938</v>
          </cell>
        </row>
        <row r="4726">
          <cell r="F4726">
            <v>43016</v>
          </cell>
          <cell r="N4726" t="str">
            <v>Rs-Caxias do Sul</v>
          </cell>
          <cell r="O4726">
            <v>783445</v>
          </cell>
        </row>
        <row r="4727">
          <cell r="F4727">
            <v>43016</v>
          </cell>
          <cell r="N4727" t="str">
            <v>Rs-Caxias do Sul</v>
          </cell>
          <cell r="O4727">
            <v>783445</v>
          </cell>
        </row>
        <row r="4728">
          <cell r="F4728">
            <v>43010</v>
          </cell>
          <cell r="N4728" t="str">
            <v>Rs-Passo Fundo</v>
          </cell>
          <cell r="O4728">
            <v>327778</v>
          </cell>
        </row>
        <row r="4729">
          <cell r="F4729">
            <v>43002</v>
          </cell>
          <cell r="N4729" t="str">
            <v>Rs-Três Passos</v>
          </cell>
          <cell r="O4729">
            <v>140715</v>
          </cell>
        </row>
        <row r="4730">
          <cell r="F4730">
            <v>43033</v>
          </cell>
          <cell r="N4730" t="str">
            <v>Rs-Pelotas</v>
          </cell>
          <cell r="O4730">
            <v>482438</v>
          </cell>
        </row>
        <row r="4731">
          <cell r="F4731">
            <v>43003</v>
          </cell>
          <cell r="N4731" t="str">
            <v>Rs-Frederico Westphalen</v>
          </cell>
          <cell r="O4731">
            <v>174621</v>
          </cell>
        </row>
        <row r="4732">
          <cell r="F4732">
            <v>43011</v>
          </cell>
          <cell r="N4732" t="str">
            <v>Rs-Cruz Alta</v>
          </cell>
          <cell r="O4732">
            <v>150229</v>
          </cell>
        </row>
        <row r="4733">
          <cell r="F4733">
            <v>43004</v>
          </cell>
          <cell r="N4733" t="str">
            <v>Rs-Erechim</v>
          </cell>
          <cell r="O4733">
            <v>211685</v>
          </cell>
        </row>
        <row r="4734">
          <cell r="F4734">
            <v>43021</v>
          </cell>
          <cell r="N4734" t="str">
            <v>Rs-Lajeado-Estrela</v>
          </cell>
          <cell r="O4734">
            <v>305651</v>
          </cell>
        </row>
        <row r="4735">
          <cell r="F4735">
            <v>43010</v>
          </cell>
          <cell r="N4735" t="str">
            <v>Rs-Passo Fundo</v>
          </cell>
          <cell r="O4735">
            <v>327778</v>
          </cell>
        </row>
        <row r="4736">
          <cell r="F4736">
            <v>43002</v>
          </cell>
          <cell r="N4736" t="str">
            <v>Rs-Três Passos</v>
          </cell>
          <cell r="O4736">
            <v>140715</v>
          </cell>
        </row>
        <row r="4737">
          <cell r="F4737">
            <v>43007</v>
          </cell>
          <cell r="N4737" t="str">
            <v>Rs-Santo Ângelo</v>
          </cell>
          <cell r="O4737">
            <v>197014</v>
          </cell>
        </row>
        <row r="4738">
          <cell r="F4738">
            <v>43018</v>
          </cell>
          <cell r="N4738" t="str">
            <v>Rs-Santa Maria</v>
          </cell>
          <cell r="O4738">
            <v>363030</v>
          </cell>
        </row>
        <row r="4739">
          <cell r="F4739">
            <v>43026</v>
          </cell>
          <cell r="N4739" t="str">
            <v>Rs-Porto Alegre</v>
          </cell>
          <cell r="O4739">
            <v>3712125</v>
          </cell>
        </row>
        <row r="4740">
          <cell r="F4740">
            <v>43003</v>
          </cell>
          <cell r="N4740" t="str">
            <v>Rs-Frederico Westphalen</v>
          </cell>
          <cell r="O4740">
            <v>174621</v>
          </cell>
        </row>
        <row r="4741">
          <cell r="F4741">
            <v>43014</v>
          </cell>
          <cell r="N4741" t="str">
            <v>Rs-Guaporé</v>
          </cell>
          <cell r="O4741">
            <v>127233</v>
          </cell>
        </row>
        <row r="4742">
          <cell r="F4742">
            <v>43028</v>
          </cell>
          <cell r="N4742" t="str">
            <v>Rs-Camaquã</v>
          </cell>
          <cell r="O4742">
            <v>130470</v>
          </cell>
        </row>
        <row r="4743">
          <cell r="F4743">
            <v>43031</v>
          </cell>
          <cell r="N4743" t="str">
            <v>Rs-Campanha Meridional</v>
          </cell>
          <cell r="O4743">
            <v>182595</v>
          </cell>
        </row>
        <row r="4744">
          <cell r="F4744">
            <v>43027</v>
          </cell>
          <cell r="N4744" t="str">
            <v>Rs-Osório</v>
          </cell>
          <cell r="O4744">
            <v>344840</v>
          </cell>
        </row>
        <row r="4745">
          <cell r="F4745">
            <v>43019</v>
          </cell>
          <cell r="N4745" t="str">
            <v>Rs-Restinga Seca</v>
          </cell>
          <cell r="O4745">
            <v>63254</v>
          </cell>
        </row>
        <row r="4746">
          <cell r="F4746">
            <v>43002</v>
          </cell>
          <cell r="N4746" t="str">
            <v>Rs-Três Passos</v>
          </cell>
          <cell r="O4746">
            <v>140715</v>
          </cell>
        </row>
        <row r="4747">
          <cell r="F4747">
            <v>43021</v>
          </cell>
          <cell r="N4747" t="str">
            <v>Rs-Lajeado-Estrela</v>
          </cell>
          <cell r="O4747">
            <v>305651</v>
          </cell>
        </row>
        <row r="4748">
          <cell r="F4748">
            <v>43026</v>
          </cell>
          <cell r="N4748" t="str">
            <v>Rs-Porto Alegre</v>
          </cell>
          <cell r="O4748">
            <v>3712125</v>
          </cell>
        </row>
        <row r="4749">
          <cell r="F4749">
            <v>43021</v>
          </cell>
          <cell r="N4749" t="str">
            <v>Rs-Lajeado-Estrela</v>
          </cell>
          <cell r="O4749">
            <v>305651</v>
          </cell>
        </row>
        <row r="4750">
          <cell r="F4750">
            <v>43032</v>
          </cell>
          <cell r="N4750" t="str">
            <v>Rs-Serras de Sudeste</v>
          </cell>
          <cell r="O4750">
            <v>107672</v>
          </cell>
        </row>
        <row r="4751">
          <cell r="F4751">
            <v>43003</v>
          </cell>
          <cell r="N4751" t="str">
            <v>Rs-Frederico Westphalen</v>
          </cell>
          <cell r="O4751">
            <v>174621</v>
          </cell>
        </row>
        <row r="4752">
          <cell r="F4752">
            <v>43004</v>
          </cell>
          <cell r="N4752" t="str">
            <v>Rs-Erechim</v>
          </cell>
          <cell r="O4752">
            <v>211685</v>
          </cell>
        </row>
        <row r="4753">
          <cell r="F4753">
            <v>43007</v>
          </cell>
          <cell r="N4753" t="str">
            <v>Rs-Santo Ângelo</v>
          </cell>
          <cell r="O4753">
            <v>197014</v>
          </cell>
        </row>
        <row r="4754">
          <cell r="F4754">
            <v>43004</v>
          </cell>
          <cell r="N4754" t="str">
            <v>Rs-Erechim</v>
          </cell>
          <cell r="O4754">
            <v>211685</v>
          </cell>
        </row>
        <row r="4755">
          <cell r="F4755">
            <v>43004</v>
          </cell>
          <cell r="N4755" t="str">
            <v>Rs-Erechim</v>
          </cell>
          <cell r="O4755">
            <v>211685</v>
          </cell>
        </row>
        <row r="4756">
          <cell r="F4756">
            <v>43010</v>
          </cell>
          <cell r="N4756" t="str">
            <v>Rs-Passo Fundo</v>
          </cell>
          <cell r="O4756">
            <v>327778</v>
          </cell>
        </row>
        <row r="4757">
          <cell r="F4757">
            <v>43004</v>
          </cell>
          <cell r="N4757" t="str">
            <v>Rs-Erechim</v>
          </cell>
          <cell r="O4757">
            <v>211685</v>
          </cell>
        </row>
        <row r="4758">
          <cell r="F4758">
            <v>43003</v>
          </cell>
          <cell r="N4758" t="str">
            <v>Rs-Frederico Westphalen</v>
          </cell>
          <cell r="O4758">
            <v>174621</v>
          </cell>
        </row>
        <row r="4759">
          <cell r="F4759">
            <v>43015</v>
          </cell>
          <cell r="N4759" t="str">
            <v>Rs-Vacaria</v>
          </cell>
          <cell r="O4759">
            <v>151356</v>
          </cell>
        </row>
        <row r="4760">
          <cell r="F4760">
            <v>43002</v>
          </cell>
          <cell r="N4760" t="str">
            <v>Rs-Três Passos</v>
          </cell>
          <cell r="O4760">
            <v>140715</v>
          </cell>
        </row>
        <row r="4761">
          <cell r="F4761">
            <v>43011</v>
          </cell>
          <cell r="N4761" t="str">
            <v>Rs-Cruz Alta</v>
          </cell>
          <cell r="O4761">
            <v>150229</v>
          </cell>
        </row>
        <row r="4762">
          <cell r="F4762">
            <v>43004</v>
          </cell>
          <cell r="N4762" t="str">
            <v>Rs-Erechim</v>
          </cell>
          <cell r="O4762">
            <v>211685</v>
          </cell>
        </row>
        <row r="4763">
          <cell r="F4763">
            <v>43026</v>
          </cell>
          <cell r="N4763" t="str">
            <v>Rs-Porto Alegre</v>
          </cell>
          <cell r="O4763">
            <v>3712125</v>
          </cell>
        </row>
        <row r="4764">
          <cell r="F4764">
            <v>43026</v>
          </cell>
          <cell r="N4764" t="str">
            <v>Rs-Porto Alegre</v>
          </cell>
          <cell r="O4764">
            <v>3712125</v>
          </cell>
        </row>
        <row r="4765">
          <cell r="F4765">
            <v>43021</v>
          </cell>
          <cell r="N4765" t="str">
            <v>Rs-Lajeado-Estrela</v>
          </cell>
          <cell r="O4765">
            <v>305651</v>
          </cell>
        </row>
        <row r="4766">
          <cell r="F4766">
            <v>43020</v>
          </cell>
          <cell r="N4766" t="str">
            <v>Rs-Santa Cruz do Sul</v>
          </cell>
          <cell r="O4766">
            <v>320261</v>
          </cell>
        </row>
        <row r="4767">
          <cell r="F4767">
            <v>43007</v>
          </cell>
          <cell r="N4767" t="str">
            <v>Rs-Santo Ângelo</v>
          </cell>
          <cell r="O4767">
            <v>197014</v>
          </cell>
        </row>
        <row r="4768">
          <cell r="F4768">
            <v>43016</v>
          </cell>
          <cell r="N4768" t="str">
            <v>Rs-Caxias do Sul</v>
          </cell>
          <cell r="O4768">
            <v>783445</v>
          </cell>
        </row>
        <row r="4769">
          <cell r="F4769">
            <v>43016</v>
          </cell>
          <cell r="N4769" t="str">
            <v>Rs-Caxias do Sul</v>
          </cell>
          <cell r="O4769">
            <v>783445</v>
          </cell>
        </row>
        <row r="4770">
          <cell r="F4770">
            <v>43019</v>
          </cell>
          <cell r="N4770" t="str">
            <v>Rs-Restinga Seca</v>
          </cell>
          <cell r="O4770">
            <v>63254</v>
          </cell>
        </row>
        <row r="4771">
          <cell r="F4771">
            <v>43004</v>
          </cell>
          <cell r="N4771" t="str">
            <v>Rs-Erechim</v>
          </cell>
          <cell r="O4771">
            <v>211685</v>
          </cell>
        </row>
        <row r="4772">
          <cell r="F4772">
            <v>43021</v>
          </cell>
          <cell r="N4772" t="str">
            <v>Rs-Lajeado-Estrela</v>
          </cell>
          <cell r="O4772">
            <v>305651</v>
          </cell>
        </row>
        <row r="4773">
          <cell r="F4773">
            <v>43023</v>
          </cell>
          <cell r="N4773" t="str">
            <v>Rs-Montenegro</v>
          </cell>
          <cell r="O4773">
            <v>128856</v>
          </cell>
        </row>
        <row r="4774">
          <cell r="F4774">
            <v>43016</v>
          </cell>
          <cell r="N4774" t="str">
            <v>Rs-Caxias do Sul</v>
          </cell>
          <cell r="O4774">
            <v>783445</v>
          </cell>
        </row>
        <row r="4775">
          <cell r="F4775">
            <v>43004</v>
          </cell>
          <cell r="N4775" t="str">
            <v>Rs-Erechim</v>
          </cell>
          <cell r="O4775">
            <v>211685</v>
          </cell>
        </row>
        <row r="4776">
          <cell r="F4776">
            <v>43013</v>
          </cell>
          <cell r="N4776" t="str">
            <v>Rs-Soledade</v>
          </cell>
          <cell r="O4776">
            <v>71504</v>
          </cell>
        </row>
        <row r="4777">
          <cell r="F4777">
            <v>43019</v>
          </cell>
          <cell r="N4777" t="str">
            <v>Rs-Restinga Seca</v>
          </cell>
          <cell r="O4777">
            <v>63254</v>
          </cell>
        </row>
        <row r="4778">
          <cell r="F4778">
            <v>43021</v>
          </cell>
          <cell r="N4778" t="str">
            <v>Rs-Lajeado-Estrela</v>
          </cell>
          <cell r="O4778">
            <v>305651</v>
          </cell>
        </row>
        <row r="4779">
          <cell r="F4779">
            <v>43011</v>
          </cell>
          <cell r="N4779" t="str">
            <v>Rs-Cruz Alta</v>
          </cell>
          <cell r="O4779">
            <v>150229</v>
          </cell>
        </row>
        <row r="4780">
          <cell r="F4780">
            <v>43003</v>
          </cell>
          <cell r="N4780" t="str">
            <v>Rs-Frederico Westphalen</v>
          </cell>
          <cell r="O4780">
            <v>174621</v>
          </cell>
        </row>
        <row r="4781">
          <cell r="F4781">
            <v>43016</v>
          </cell>
          <cell r="N4781" t="str">
            <v>Rs-Caxias do Sul</v>
          </cell>
          <cell r="O4781">
            <v>783445</v>
          </cell>
        </row>
        <row r="4782">
          <cell r="F4782">
            <v>43029</v>
          </cell>
          <cell r="N4782" t="str">
            <v>Rs-Campanha Ocidental</v>
          </cell>
          <cell r="O4782">
            <v>364352</v>
          </cell>
        </row>
        <row r="4783">
          <cell r="F4783">
            <v>43004</v>
          </cell>
          <cell r="N4783" t="str">
            <v>Rs-Erechim</v>
          </cell>
          <cell r="O4783">
            <v>211685</v>
          </cell>
        </row>
        <row r="4784">
          <cell r="F4784">
            <v>43025</v>
          </cell>
          <cell r="N4784" t="str">
            <v>Rs-São Jerônimo</v>
          </cell>
          <cell r="O4784">
            <v>143682</v>
          </cell>
        </row>
        <row r="4785">
          <cell r="F4785">
            <v>43010</v>
          </cell>
          <cell r="N4785" t="str">
            <v>Rs-Passo Fundo</v>
          </cell>
          <cell r="O4785">
            <v>327778</v>
          </cell>
        </row>
        <row r="4786">
          <cell r="F4786">
            <v>43004</v>
          </cell>
          <cell r="N4786" t="str">
            <v>Rs-Erechim</v>
          </cell>
          <cell r="O4786">
            <v>211685</v>
          </cell>
        </row>
        <row r="4787">
          <cell r="F4787">
            <v>43007</v>
          </cell>
          <cell r="N4787" t="str">
            <v>Rs-Santo Ângelo</v>
          </cell>
          <cell r="O4787">
            <v>197014</v>
          </cell>
        </row>
        <row r="4788">
          <cell r="F4788">
            <v>43026</v>
          </cell>
          <cell r="N4788" t="str">
            <v>Rs-Porto Alegre</v>
          </cell>
          <cell r="O4788">
            <v>3712125</v>
          </cell>
        </row>
        <row r="4789">
          <cell r="F4789">
            <v>43024</v>
          </cell>
          <cell r="N4789" t="str">
            <v>Rs-Gramado-Canela</v>
          </cell>
          <cell r="O4789">
            <v>282124</v>
          </cell>
        </row>
        <row r="4790">
          <cell r="F4790">
            <v>43003</v>
          </cell>
          <cell r="N4790" t="str">
            <v>Rs-Frederico Westphalen</v>
          </cell>
          <cell r="O4790">
            <v>174621</v>
          </cell>
        </row>
        <row r="4791">
          <cell r="F4791">
            <v>43020</v>
          </cell>
          <cell r="N4791" t="str">
            <v>Rs-Santa Cruz do Sul</v>
          </cell>
          <cell r="O4791">
            <v>320261</v>
          </cell>
        </row>
        <row r="4792">
          <cell r="F4792">
            <v>43026</v>
          </cell>
          <cell r="N4792" t="str">
            <v>Rs-Porto Alegre</v>
          </cell>
          <cell r="O4792">
            <v>3712125</v>
          </cell>
        </row>
        <row r="4793">
          <cell r="F4793">
            <v>43014</v>
          </cell>
          <cell r="N4793" t="str">
            <v>Rs-Guaporé</v>
          </cell>
          <cell r="O4793">
            <v>127233</v>
          </cell>
        </row>
        <row r="4794">
          <cell r="F4794">
            <v>43026</v>
          </cell>
          <cell r="N4794" t="str">
            <v>Rs-Porto Alegre</v>
          </cell>
          <cell r="O4794">
            <v>3712125</v>
          </cell>
        </row>
        <row r="4795">
          <cell r="F4795">
            <v>43014</v>
          </cell>
          <cell r="N4795" t="str">
            <v>Rs-Guaporé</v>
          </cell>
          <cell r="O4795">
            <v>127233</v>
          </cell>
        </row>
        <row r="4796">
          <cell r="F4796">
            <v>43006</v>
          </cell>
          <cell r="N4796" t="str">
            <v>Rs-Cerro Largo</v>
          </cell>
          <cell r="O4796">
            <v>66075</v>
          </cell>
        </row>
        <row r="4797">
          <cell r="F4797">
            <v>43023</v>
          </cell>
          <cell r="N4797" t="str">
            <v>Rs-Montenegro</v>
          </cell>
          <cell r="O4797">
            <v>128856</v>
          </cell>
        </row>
        <row r="4798">
          <cell r="F4798">
            <v>43034</v>
          </cell>
          <cell r="N4798" t="str">
            <v>Rs-Jaguarão</v>
          </cell>
          <cell r="O4798">
            <v>53168</v>
          </cell>
        </row>
        <row r="4799">
          <cell r="F4799">
            <v>43020</v>
          </cell>
          <cell r="N4799" t="str">
            <v>Rs-Santa Cruz do Sul</v>
          </cell>
          <cell r="O4799">
            <v>320261</v>
          </cell>
        </row>
        <row r="4800">
          <cell r="F4800">
            <v>43002</v>
          </cell>
          <cell r="N4800" t="str">
            <v>Rs-Três Passos</v>
          </cell>
          <cell r="O4800">
            <v>140715</v>
          </cell>
        </row>
        <row r="4801">
          <cell r="F4801">
            <v>43031</v>
          </cell>
          <cell r="N4801" t="str">
            <v>Rs-Campanha Meridional</v>
          </cell>
          <cell r="O4801">
            <v>182595</v>
          </cell>
        </row>
        <row r="4802">
          <cell r="F4802">
            <v>43002</v>
          </cell>
          <cell r="N4802" t="str">
            <v>Rs-Três Passos</v>
          </cell>
          <cell r="O4802">
            <v>140715</v>
          </cell>
        </row>
        <row r="4803">
          <cell r="F4803">
            <v>43020</v>
          </cell>
          <cell r="N4803" t="str">
            <v>Rs-Santa Cruz do Sul</v>
          </cell>
          <cell r="O4803">
            <v>320261</v>
          </cell>
        </row>
        <row r="4804">
          <cell r="F4804">
            <v>43005</v>
          </cell>
          <cell r="N4804" t="str">
            <v>Rs-Sananduva</v>
          </cell>
          <cell r="O4804">
            <v>60635</v>
          </cell>
        </row>
        <row r="4805">
          <cell r="F4805">
            <v>43010</v>
          </cell>
          <cell r="N4805" t="str">
            <v>Rs-Passo Fundo</v>
          </cell>
          <cell r="O4805">
            <v>327778</v>
          </cell>
        </row>
        <row r="4806">
          <cell r="F4806">
            <v>43013</v>
          </cell>
          <cell r="N4806" t="str">
            <v>Rs-Soledade</v>
          </cell>
          <cell r="O4806">
            <v>71504</v>
          </cell>
        </row>
        <row r="4807">
          <cell r="F4807">
            <v>43011</v>
          </cell>
          <cell r="N4807" t="str">
            <v>Rs-Cruz Alta</v>
          </cell>
          <cell r="O4807">
            <v>150229</v>
          </cell>
        </row>
        <row r="4808">
          <cell r="F4808">
            <v>43024</v>
          </cell>
          <cell r="N4808" t="str">
            <v>Rs-Gramado-Canela</v>
          </cell>
          <cell r="O4808">
            <v>282124</v>
          </cell>
        </row>
        <row r="4809">
          <cell r="F4809">
            <v>43008</v>
          </cell>
          <cell r="N4809" t="str">
            <v>Rs-Ijuí</v>
          </cell>
          <cell r="O4809">
            <v>183938</v>
          </cell>
        </row>
        <row r="4810">
          <cell r="F4810">
            <v>43014</v>
          </cell>
          <cell r="N4810" t="str">
            <v>Rs-Guaporé</v>
          </cell>
          <cell r="O4810">
            <v>127233</v>
          </cell>
        </row>
        <row r="4811">
          <cell r="F4811">
            <v>43027</v>
          </cell>
          <cell r="N4811" t="str">
            <v>Rs-Osório</v>
          </cell>
          <cell r="O4811">
            <v>344840</v>
          </cell>
        </row>
        <row r="4812">
          <cell r="F4812">
            <v>43021</v>
          </cell>
          <cell r="N4812" t="str">
            <v>Rs-Lajeado-Estrela</v>
          </cell>
          <cell r="O4812">
            <v>305651</v>
          </cell>
        </row>
        <row r="4813">
          <cell r="F4813">
            <v>43001</v>
          </cell>
          <cell r="N4813" t="str">
            <v>Rs-Santa Rosa</v>
          </cell>
          <cell r="O4813">
            <v>157299</v>
          </cell>
        </row>
        <row r="4814">
          <cell r="F4814">
            <v>43008</v>
          </cell>
          <cell r="N4814" t="str">
            <v>Rs-Ijuí</v>
          </cell>
          <cell r="O4814">
            <v>183938</v>
          </cell>
        </row>
        <row r="4815">
          <cell r="F4815">
            <v>43016</v>
          </cell>
          <cell r="N4815" t="str">
            <v>Rs-Caxias do Sul</v>
          </cell>
          <cell r="O4815">
            <v>783445</v>
          </cell>
        </row>
        <row r="4816">
          <cell r="F4816">
            <v>43004</v>
          </cell>
          <cell r="N4816" t="str">
            <v>Rs-Erechim</v>
          </cell>
          <cell r="O4816">
            <v>211685</v>
          </cell>
        </row>
        <row r="4817">
          <cell r="F4817">
            <v>43003</v>
          </cell>
          <cell r="N4817" t="str">
            <v>Rs-Frederico Westphalen</v>
          </cell>
          <cell r="O4817">
            <v>174621</v>
          </cell>
        </row>
        <row r="4818">
          <cell r="F4818">
            <v>43018</v>
          </cell>
          <cell r="N4818" t="str">
            <v>Rs-Santa Maria</v>
          </cell>
          <cell r="O4818">
            <v>363030</v>
          </cell>
        </row>
        <row r="4819">
          <cell r="F4819">
            <v>43017</v>
          </cell>
          <cell r="N4819" t="str">
            <v>Rs-Santiago</v>
          </cell>
          <cell r="O4819">
            <v>110704</v>
          </cell>
        </row>
        <row r="4820">
          <cell r="F4820">
            <v>43014</v>
          </cell>
          <cell r="N4820" t="str">
            <v>Rs-Guaporé</v>
          </cell>
          <cell r="O4820">
            <v>127233</v>
          </cell>
        </row>
        <row r="4821">
          <cell r="F4821">
            <v>43029</v>
          </cell>
          <cell r="N4821" t="str">
            <v>Rs-Campanha Ocidental</v>
          </cell>
          <cell r="O4821">
            <v>364352</v>
          </cell>
        </row>
        <row r="4822">
          <cell r="F4822">
            <v>43027</v>
          </cell>
          <cell r="N4822" t="str">
            <v>Rs-Osório</v>
          </cell>
          <cell r="O4822">
            <v>344840</v>
          </cell>
        </row>
        <row r="4823">
          <cell r="F4823">
            <v>43004</v>
          </cell>
          <cell r="N4823" t="str">
            <v>Rs-Erechim</v>
          </cell>
          <cell r="O4823">
            <v>211685</v>
          </cell>
        </row>
        <row r="4824">
          <cell r="F4824">
            <v>43019</v>
          </cell>
          <cell r="N4824" t="str">
            <v>Rs-Restinga Seca</v>
          </cell>
          <cell r="O4824">
            <v>63254</v>
          </cell>
        </row>
        <row r="4825">
          <cell r="F4825">
            <v>43026</v>
          </cell>
          <cell r="N4825" t="str">
            <v>Rs-Porto Alegre</v>
          </cell>
          <cell r="O4825">
            <v>3712125</v>
          </cell>
        </row>
        <row r="4826">
          <cell r="F4826">
            <v>43009</v>
          </cell>
          <cell r="N4826" t="str">
            <v>Rs-Carazinho</v>
          </cell>
          <cell r="O4826">
            <v>159981</v>
          </cell>
        </row>
        <row r="4827">
          <cell r="F4827">
            <v>43011</v>
          </cell>
          <cell r="N4827" t="str">
            <v>Rs-Cruz Alta</v>
          </cell>
          <cell r="O4827">
            <v>150229</v>
          </cell>
        </row>
        <row r="4828">
          <cell r="F4828">
            <v>43004</v>
          </cell>
          <cell r="N4828" t="str">
            <v>Rs-Erechim</v>
          </cell>
          <cell r="O4828">
            <v>211685</v>
          </cell>
        </row>
        <row r="4829">
          <cell r="F4829">
            <v>43034</v>
          </cell>
          <cell r="N4829" t="str">
            <v>Rs-Jaguarão</v>
          </cell>
          <cell r="O4829">
            <v>53168</v>
          </cell>
        </row>
        <row r="4830">
          <cell r="F4830">
            <v>43018</v>
          </cell>
          <cell r="N4830" t="str">
            <v>Rs-Santa Maria</v>
          </cell>
          <cell r="O4830">
            <v>363030</v>
          </cell>
        </row>
        <row r="4831">
          <cell r="F4831">
            <v>43015</v>
          </cell>
          <cell r="N4831" t="str">
            <v>Rs-Vacaria</v>
          </cell>
          <cell r="O4831">
            <v>151356</v>
          </cell>
        </row>
        <row r="4832">
          <cell r="F4832">
            <v>43017</v>
          </cell>
          <cell r="N4832" t="str">
            <v>Rs-Santiago</v>
          </cell>
          <cell r="O4832">
            <v>110704</v>
          </cell>
        </row>
        <row r="4833">
          <cell r="F4833">
            <v>43011</v>
          </cell>
          <cell r="N4833" t="str">
            <v>Rs-Cruz Alta</v>
          </cell>
          <cell r="O4833">
            <v>150229</v>
          </cell>
        </row>
        <row r="4834">
          <cell r="F4834">
            <v>43017</v>
          </cell>
          <cell r="N4834" t="str">
            <v>Rs-Santiago</v>
          </cell>
          <cell r="O4834">
            <v>110704</v>
          </cell>
        </row>
        <row r="4835">
          <cell r="F4835">
            <v>43020</v>
          </cell>
          <cell r="N4835" t="str">
            <v>Rs-Santa Cruz do Sul</v>
          </cell>
          <cell r="O4835">
            <v>320261</v>
          </cell>
        </row>
        <row r="4836">
          <cell r="F4836">
            <v>43012</v>
          </cell>
          <cell r="N4836" t="str">
            <v>Rs-Não-Me-Toque</v>
          </cell>
          <cell r="O4836">
            <v>42227</v>
          </cell>
        </row>
        <row r="4837">
          <cell r="F4837">
            <v>43015</v>
          </cell>
          <cell r="N4837" t="str">
            <v>Rs-Vacaria</v>
          </cell>
          <cell r="O4837">
            <v>151356</v>
          </cell>
        </row>
        <row r="4838">
          <cell r="F4838">
            <v>43013</v>
          </cell>
          <cell r="N4838" t="str">
            <v>Rs-Soledade</v>
          </cell>
          <cell r="O4838">
            <v>71504</v>
          </cell>
        </row>
        <row r="4839">
          <cell r="F4839">
            <v>43021</v>
          </cell>
          <cell r="N4839" t="str">
            <v>Rs-Lajeado-Estrela</v>
          </cell>
          <cell r="O4839">
            <v>305651</v>
          </cell>
        </row>
        <row r="4840">
          <cell r="F4840">
            <v>43009</v>
          </cell>
          <cell r="N4840" t="str">
            <v>Rs-Carazinho</v>
          </cell>
          <cell r="O4840">
            <v>159981</v>
          </cell>
        </row>
        <row r="4841">
          <cell r="F4841">
            <v>43031</v>
          </cell>
          <cell r="N4841" t="str">
            <v>Rs-Campanha Meridional</v>
          </cell>
          <cell r="O4841">
            <v>182595</v>
          </cell>
        </row>
        <row r="4842">
          <cell r="F4842">
            <v>43003</v>
          </cell>
          <cell r="N4842" t="str">
            <v>Rs-Frederico Westphalen</v>
          </cell>
          <cell r="O4842">
            <v>174621</v>
          </cell>
        </row>
        <row r="4843">
          <cell r="F4843">
            <v>43026</v>
          </cell>
          <cell r="N4843" t="str">
            <v>Rs-Porto Alegre</v>
          </cell>
          <cell r="O4843">
            <v>3712125</v>
          </cell>
        </row>
        <row r="4844">
          <cell r="F4844">
            <v>43023</v>
          </cell>
          <cell r="N4844" t="str">
            <v>Rs-Montenegro</v>
          </cell>
          <cell r="O4844">
            <v>128856</v>
          </cell>
        </row>
        <row r="4845">
          <cell r="F4845">
            <v>43029</v>
          </cell>
          <cell r="N4845" t="str">
            <v>Rs-Campanha Ocidental</v>
          </cell>
          <cell r="O4845">
            <v>364352</v>
          </cell>
        </row>
        <row r="4846">
          <cell r="F4846">
            <v>43005</v>
          </cell>
          <cell r="N4846" t="str">
            <v>Rs-Sananduva</v>
          </cell>
          <cell r="O4846">
            <v>60635</v>
          </cell>
        </row>
        <row r="4847">
          <cell r="F4847">
            <v>42020</v>
          </cell>
          <cell r="N4847" t="str">
            <v>Sc-Araranguá</v>
          </cell>
          <cell r="O4847">
            <v>174353</v>
          </cell>
        </row>
        <row r="4848">
          <cell r="F4848">
            <v>43029</v>
          </cell>
          <cell r="N4848" t="str">
            <v>Rs-Campanha Ocidental</v>
          </cell>
          <cell r="O4848">
            <v>364352</v>
          </cell>
        </row>
        <row r="4849">
          <cell r="F4849">
            <v>43027</v>
          </cell>
          <cell r="N4849" t="str">
            <v>Rs-Osório</v>
          </cell>
          <cell r="O4849">
            <v>344840</v>
          </cell>
        </row>
        <row r="4850">
          <cell r="F4850">
            <v>43023</v>
          </cell>
          <cell r="N4850" t="str">
            <v>Rs-Montenegro</v>
          </cell>
          <cell r="O4850">
            <v>128856</v>
          </cell>
        </row>
        <row r="4851">
          <cell r="F4851">
            <v>43010</v>
          </cell>
          <cell r="N4851" t="str">
            <v>Rs-Passo Fundo</v>
          </cell>
          <cell r="O4851">
            <v>327778</v>
          </cell>
        </row>
        <row r="4852">
          <cell r="F4852">
            <v>43004</v>
          </cell>
          <cell r="N4852" t="str">
            <v>Rs-Erechim</v>
          </cell>
          <cell r="O4852">
            <v>211685</v>
          </cell>
        </row>
        <row r="4853">
          <cell r="F4853">
            <v>43026</v>
          </cell>
          <cell r="N4853" t="str">
            <v>Rs-Porto Alegre</v>
          </cell>
          <cell r="O4853">
            <v>3712125</v>
          </cell>
        </row>
        <row r="4854">
          <cell r="F4854">
            <v>43004</v>
          </cell>
          <cell r="N4854" t="str">
            <v>Rs-Erechim</v>
          </cell>
          <cell r="O4854">
            <v>211685</v>
          </cell>
        </row>
        <row r="4855">
          <cell r="F4855">
            <v>43021</v>
          </cell>
          <cell r="N4855" t="str">
            <v>Rs-Lajeado-Estrela</v>
          </cell>
          <cell r="O4855">
            <v>305651</v>
          </cell>
        </row>
        <row r="4856">
          <cell r="F4856">
            <v>43018</v>
          </cell>
          <cell r="N4856" t="str">
            <v>Rs-Santa Maria</v>
          </cell>
          <cell r="O4856">
            <v>363030</v>
          </cell>
        </row>
        <row r="4857">
          <cell r="F4857">
            <v>43010</v>
          </cell>
          <cell r="N4857" t="str">
            <v>Rs-Passo Fundo</v>
          </cell>
          <cell r="O4857">
            <v>327778</v>
          </cell>
        </row>
        <row r="4858">
          <cell r="F4858">
            <v>43020</v>
          </cell>
          <cell r="N4858" t="str">
            <v>Rs-Santa Cruz do Sul</v>
          </cell>
          <cell r="O4858">
            <v>320261</v>
          </cell>
        </row>
        <row r="4859">
          <cell r="F4859">
            <v>43006</v>
          </cell>
          <cell r="N4859" t="str">
            <v>Rs-Cerro Largo</v>
          </cell>
          <cell r="O4859">
            <v>66075</v>
          </cell>
        </row>
        <row r="4860">
          <cell r="F4860">
            <v>43005</v>
          </cell>
          <cell r="N4860" t="str">
            <v>Rs-Sananduva</v>
          </cell>
          <cell r="O4860">
            <v>60635</v>
          </cell>
        </row>
        <row r="4861">
          <cell r="F4861">
            <v>43025</v>
          </cell>
          <cell r="N4861" t="str">
            <v>Rs-São Jerônimo</v>
          </cell>
          <cell r="O4861">
            <v>143682</v>
          </cell>
        </row>
        <row r="4862">
          <cell r="F4862">
            <v>43002</v>
          </cell>
          <cell r="N4862" t="str">
            <v>Rs-Três Passos</v>
          </cell>
          <cell r="O4862">
            <v>140715</v>
          </cell>
        </row>
        <row r="4863">
          <cell r="F4863">
            <v>43014</v>
          </cell>
          <cell r="N4863" t="str">
            <v>Rs-Guaporé</v>
          </cell>
          <cell r="O4863">
            <v>127233</v>
          </cell>
        </row>
        <row r="4864">
          <cell r="F4864">
            <v>43015</v>
          </cell>
          <cell r="N4864" t="str">
            <v>Rs-Vacaria</v>
          </cell>
          <cell r="O4864">
            <v>151356</v>
          </cell>
        </row>
        <row r="4865">
          <cell r="F4865">
            <v>43016</v>
          </cell>
          <cell r="N4865" t="str">
            <v>Rs-Caxias do Sul</v>
          </cell>
          <cell r="O4865">
            <v>783445</v>
          </cell>
        </row>
        <row r="4866">
          <cell r="F4866">
            <v>43023</v>
          </cell>
          <cell r="N4866" t="str">
            <v>Rs-Montenegro</v>
          </cell>
          <cell r="O4866">
            <v>128856</v>
          </cell>
        </row>
        <row r="4867">
          <cell r="F4867">
            <v>43013</v>
          </cell>
          <cell r="N4867" t="str">
            <v>Rs-Soledade</v>
          </cell>
          <cell r="O4867">
            <v>71504</v>
          </cell>
        </row>
        <row r="4868">
          <cell r="F4868">
            <v>43027</v>
          </cell>
          <cell r="N4868" t="str">
            <v>Rs-Osório</v>
          </cell>
          <cell r="O4868">
            <v>344840</v>
          </cell>
        </row>
        <row r="4869">
          <cell r="F4869">
            <v>43033</v>
          </cell>
          <cell r="N4869" t="str">
            <v>Rs-Pelotas</v>
          </cell>
          <cell r="O4869">
            <v>482438</v>
          </cell>
        </row>
        <row r="4870">
          <cell r="F4870">
            <v>43026</v>
          </cell>
          <cell r="N4870" t="str">
            <v>Rs-Porto Alegre</v>
          </cell>
          <cell r="O4870">
            <v>3712125</v>
          </cell>
        </row>
        <row r="4871">
          <cell r="F4871">
            <v>43027</v>
          </cell>
          <cell r="N4871" t="str">
            <v>Rs-Osório</v>
          </cell>
          <cell r="O4871">
            <v>344840</v>
          </cell>
        </row>
        <row r="4872">
          <cell r="F4872">
            <v>43021</v>
          </cell>
          <cell r="N4872" t="str">
            <v>Rs-Lajeado-Estrela</v>
          </cell>
          <cell r="O4872">
            <v>305651</v>
          </cell>
        </row>
        <row r="4873">
          <cell r="F4873">
            <v>43015</v>
          </cell>
          <cell r="N4873" t="str">
            <v>Rs-Vacaria</v>
          </cell>
          <cell r="O4873">
            <v>151356</v>
          </cell>
        </row>
        <row r="4874">
          <cell r="F4874">
            <v>43010</v>
          </cell>
          <cell r="N4874" t="str">
            <v>Rs-Passo Fundo</v>
          </cell>
          <cell r="O4874">
            <v>327778</v>
          </cell>
        </row>
        <row r="4875">
          <cell r="F4875">
            <v>43012</v>
          </cell>
          <cell r="N4875" t="str">
            <v>Rs-Não-Me-Toque</v>
          </cell>
          <cell r="O4875">
            <v>42227</v>
          </cell>
        </row>
        <row r="4876">
          <cell r="F4876">
            <v>43010</v>
          </cell>
          <cell r="N4876" t="str">
            <v>Rs-Passo Fundo</v>
          </cell>
          <cell r="O4876">
            <v>327778</v>
          </cell>
        </row>
        <row r="4877">
          <cell r="F4877">
            <v>43003</v>
          </cell>
          <cell r="N4877" t="str">
            <v>Rs-Frederico Westphalen</v>
          </cell>
          <cell r="O4877">
            <v>174621</v>
          </cell>
        </row>
        <row r="4878">
          <cell r="F4878">
            <v>43014</v>
          </cell>
          <cell r="N4878" t="str">
            <v>Rs-Guaporé</v>
          </cell>
          <cell r="O4878">
            <v>127233</v>
          </cell>
        </row>
        <row r="4879">
          <cell r="F4879">
            <v>43014</v>
          </cell>
          <cell r="N4879" t="str">
            <v>Rs-Guaporé</v>
          </cell>
          <cell r="O4879">
            <v>127233</v>
          </cell>
        </row>
        <row r="4880">
          <cell r="F4880">
            <v>43014</v>
          </cell>
          <cell r="N4880" t="str">
            <v>Rs-Guaporé</v>
          </cell>
          <cell r="O4880">
            <v>127233</v>
          </cell>
        </row>
        <row r="4881">
          <cell r="F4881">
            <v>43009</v>
          </cell>
          <cell r="N4881" t="str">
            <v>Rs-Carazinho</v>
          </cell>
          <cell r="O4881">
            <v>159981</v>
          </cell>
        </row>
        <row r="4882">
          <cell r="F4882">
            <v>43021</v>
          </cell>
          <cell r="N4882" t="str">
            <v>Rs-Lajeado-Estrela</v>
          </cell>
          <cell r="O4882">
            <v>305651</v>
          </cell>
        </row>
        <row r="4883">
          <cell r="F4883">
            <v>43002</v>
          </cell>
          <cell r="N4883" t="str">
            <v>Rs-Três Passos</v>
          </cell>
          <cell r="O4883">
            <v>140715</v>
          </cell>
        </row>
        <row r="4884">
          <cell r="F4884">
            <v>43018</v>
          </cell>
          <cell r="N4884" t="str">
            <v>Rs-Santa Maria</v>
          </cell>
          <cell r="O4884">
            <v>363030</v>
          </cell>
        </row>
        <row r="4885">
          <cell r="F4885">
            <v>43026</v>
          </cell>
          <cell r="N4885" t="str">
            <v>Rs-Porto Alegre</v>
          </cell>
          <cell r="O4885">
            <v>3712125</v>
          </cell>
        </row>
        <row r="4886">
          <cell r="F4886">
            <v>43016</v>
          </cell>
          <cell r="N4886" t="str">
            <v>Rs-Caxias do Sul</v>
          </cell>
          <cell r="O4886">
            <v>783445</v>
          </cell>
        </row>
        <row r="4887">
          <cell r="F4887">
            <v>43019</v>
          </cell>
          <cell r="N4887" t="str">
            <v>Rs-Restinga Seca</v>
          </cell>
          <cell r="O4887">
            <v>63254</v>
          </cell>
        </row>
        <row r="4888">
          <cell r="F4888">
            <v>43024</v>
          </cell>
          <cell r="N4888" t="str">
            <v>Rs-Gramado-Canela</v>
          </cell>
          <cell r="O4888">
            <v>282124</v>
          </cell>
        </row>
        <row r="4889">
          <cell r="F4889">
            <v>43014</v>
          </cell>
          <cell r="N4889" t="str">
            <v>Rs-Guaporé</v>
          </cell>
          <cell r="O4889">
            <v>127233</v>
          </cell>
        </row>
        <row r="4890">
          <cell r="F4890">
            <v>43008</v>
          </cell>
          <cell r="N4890" t="str">
            <v>Rs-Ijuí</v>
          </cell>
          <cell r="O4890">
            <v>183938</v>
          </cell>
        </row>
        <row r="4891">
          <cell r="F4891">
            <v>43016</v>
          </cell>
          <cell r="N4891" t="str">
            <v>Rs-Caxias do Sul</v>
          </cell>
          <cell r="O4891">
            <v>783445</v>
          </cell>
        </row>
        <row r="4892">
          <cell r="F4892">
            <v>43026</v>
          </cell>
          <cell r="N4892" t="str">
            <v>Rs-Porto Alegre</v>
          </cell>
          <cell r="O4892">
            <v>3712125</v>
          </cell>
        </row>
        <row r="4893">
          <cell r="F4893">
            <v>43009</v>
          </cell>
          <cell r="N4893" t="str">
            <v>Rs-Carazinho</v>
          </cell>
          <cell r="O4893">
            <v>159981</v>
          </cell>
        </row>
        <row r="4894">
          <cell r="F4894">
            <v>43022</v>
          </cell>
          <cell r="N4894" t="str">
            <v>Rs-Cachoeira do Sul</v>
          </cell>
          <cell r="O4894">
            <v>152980</v>
          </cell>
        </row>
        <row r="4895">
          <cell r="F4895">
            <v>43026</v>
          </cell>
          <cell r="N4895" t="str">
            <v>Rs-Porto Alegre</v>
          </cell>
          <cell r="O4895">
            <v>3712125</v>
          </cell>
        </row>
        <row r="4896">
          <cell r="F4896">
            <v>43001</v>
          </cell>
          <cell r="N4896" t="str">
            <v>Rs-Santa Rosa</v>
          </cell>
          <cell r="O4896">
            <v>157299</v>
          </cell>
        </row>
        <row r="4897">
          <cell r="F4897">
            <v>43003</v>
          </cell>
          <cell r="N4897" t="str">
            <v>Rs-Frederico Westphalen</v>
          </cell>
          <cell r="O4897">
            <v>174621</v>
          </cell>
        </row>
        <row r="4898">
          <cell r="F4898">
            <v>43003</v>
          </cell>
          <cell r="N4898" t="str">
            <v>Rs-Frederico Westphalen</v>
          </cell>
          <cell r="O4898">
            <v>174621</v>
          </cell>
        </row>
        <row r="4899">
          <cell r="F4899">
            <v>43027</v>
          </cell>
          <cell r="N4899" t="str">
            <v>Rs-Osório</v>
          </cell>
          <cell r="O4899">
            <v>344840</v>
          </cell>
        </row>
        <row r="4900">
          <cell r="F4900">
            <v>43005</v>
          </cell>
          <cell r="N4900" t="str">
            <v>Rs-Sananduva</v>
          </cell>
          <cell r="O4900">
            <v>60635</v>
          </cell>
        </row>
        <row r="4901">
          <cell r="F4901">
            <v>43027</v>
          </cell>
          <cell r="N4901" t="str">
            <v>Rs-Osório</v>
          </cell>
          <cell r="O4901">
            <v>344840</v>
          </cell>
        </row>
        <row r="4902">
          <cell r="F4902">
            <v>43009</v>
          </cell>
          <cell r="N4902" t="str">
            <v>Rs-Carazinho</v>
          </cell>
          <cell r="O4902">
            <v>159981</v>
          </cell>
        </row>
        <row r="4903">
          <cell r="F4903">
            <v>43003</v>
          </cell>
          <cell r="N4903" t="str">
            <v>Rs-Frederico Westphalen</v>
          </cell>
          <cell r="O4903">
            <v>174621</v>
          </cell>
        </row>
        <row r="4904">
          <cell r="F4904">
            <v>43008</v>
          </cell>
          <cell r="N4904" t="str">
            <v>Rs-Ijuí</v>
          </cell>
          <cell r="O4904">
            <v>183938</v>
          </cell>
        </row>
        <row r="4905">
          <cell r="F4905">
            <v>43022</v>
          </cell>
          <cell r="N4905" t="str">
            <v>Rs-Cachoeira do Sul</v>
          </cell>
          <cell r="O4905">
            <v>152980</v>
          </cell>
        </row>
        <row r="4906">
          <cell r="F4906">
            <v>43014</v>
          </cell>
          <cell r="N4906" t="str">
            <v>Rs-Guaporé</v>
          </cell>
          <cell r="O4906">
            <v>127233</v>
          </cell>
        </row>
        <row r="4907">
          <cell r="F4907">
            <v>43022</v>
          </cell>
          <cell r="N4907" t="str">
            <v>Rs-Cachoeira do Sul</v>
          </cell>
          <cell r="O4907">
            <v>152980</v>
          </cell>
        </row>
        <row r="4908">
          <cell r="F4908">
            <v>43023</v>
          </cell>
          <cell r="N4908" t="str">
            <v>Rs-Montenegro</v>
          </cell>
          <cell r="O4908">
            <v>128856</v>
          </cell>
        </row>
        <row r="4909">
          <cell r="F4909">
            <v>43024</v>
          </cell>
          <cell r="N4909" t="str">
            <v>Rs-Gramado-Canela</v>
          </cell>
          <cell r="O4909">
            <v>282124</v>
          </cell>
        </row>
        <row r="4910">
          <cell r="F4910">
            <v>43020</v>
          </cell>
          <cell r="N4910" t="str">
            <v>Rs-Santa Cruz do Sul</v>
          </cell>
          <cell r="O4910">
            <v>320261</v>
          </cell>
        </row>
        <row r="4911">
          <cell r="F4911">
            <v>43022</v>
          </cell>
          <cell r="N4911" t="str">
            <v>Rs-Cachoeira do Sul</v>
          </cell>
          <cell r="O4911">
            <v>152980</v>
          </cell>
        </row>
        <row r="4912">
          <cell r="F4912">
            <v>43010</v>
          </cell>
          <cell r="N4912" t="str">
            <v>Rs-Passo Fundo</v>
          </cell>
          <cell r="O4912">
            <v>327778</v>
          </cell>
        </row>
        <row r="4913">
          <cell r="F4913">
            <v>43004</v>
          </cell>
          <cell r="N4913" t="str">
            <v>Rs-Erechim</v>
          </cell>
          <cell r="O4913">
            <v>211685</v>
          </cell>
        </row>
        <row r="4914">
          <cell r="F4914">
            <v>43021</v>
          </cell>
          <cell r="N4914" t="str">
            <v>Rs-Lajeado-Estrela</v>
          </cell>
          <cell r="O4914">
            <v>305651</v>
          </cell>
        </row>
        <row r="4915">
          <cell r="F4915">
            <v>43032</v>
          </cell>
          <cell r="N4915" t="str">
            <v>Rs-Serras de Sudeste</v>
          </cell>
          <cell r="O4915">
            <v>107672</v>
          </cell>
        </row>
        <row r="4916">
          <cell r="F4916">
            <v>43033</v>
          </cell>
          <cell r="N4916" t="str">
            <v>Rs-Pelotas</v>
          </cell>
          <cell r="O4916">
            <v>482438</v>
          </cell>
        </row>
        <row r="4917">
          <cell r="F4917">
            <v>43008</v>
          </cell>
          <cell r="N4917" t="str">
            <v>Rs-Ijuí</v>
          </cell>
          <cell r="O4917">
            <v>183938</v>
          </cell>
        </row>
        <row r="4918">
          <cell r="F4918">
            <v>43033</v>
          </cell>
          <cell r="N4918" t="str">
            <v>Rs-Pelotas</v>
          </cell>
          <cell r="O4918">
            <v>482438</v>
          </cell>
        </row>
        <row r="4919">
          <cell r="F4919">
            <v>43026</v>
          </cell>
          <cell r="N4919" t="str">
            <v>Rs-Porto Alegre</v>
          </cell>
          <cell r="O4919">
            <v>3712125</v>
          </cell>
        </row>
        <row r="4920">
          <cell r="F4920">
            <v>43009</v>
          </cell>
          <cell r="N4920" t="str">
            <v>Rs-Carazinho</v>
          </cell>
          <cell r="O4920">
            <v>159981</v>
          </cell>
        </row>
        <row r="4921">
          <cell r="F4921">
            <v>43015</v>
          </cell>
          <cell r="N4921" t="str">
            <v>Rs-Vacaria</v>
          </cell>
          <cell r="O4921">
            <v>151356</v>
          </cell>
        </row>
        <row r="4922">
          <cell r="F4922">
            <v>43017</v>
          </cell>
          <cell r="N4922" t="str">
            <v>Rs-Santiago</v>
          </cell>
          <cell r="O4922">
            <v>110704</v>
          </cell>
        </row>
        <row r="4923">
          <cell r="F4923">
            <v>43003</v>
          </cell>
          <cell r="N4923" t="str">
            <v>Rs-Frederico Westphalen</v>
          </cell>
          <cell r="O4923">
            <v>174621</v>
          </cell>
        </row>
        <row r="4924">
          <cell r="F4924">
            <v>43032</v>
          </cell>
          <cell r="N4924" t="str">
            <v>Rs-Serras de Sudeste</v>
          </cell>
          <cell r="O4924">
            <v>107672</v>
          </cell>
        </row>
        <row r="4925">
          <cell r="F4925">
            <v>43016</v>
          </cell>
          <cell r="N4925" t="str">
            <v>Rs-Caxias do Sul</v>
          </cell>
          <cell r="O4925">
            <v>783445</v>
          </cell>
        </row>
        <row r="4926">
          <cell r="F4926">
            <v>43007</v>
          </cell>
          <cell r="N4926" t="str">
            <v>Rs-Santo Ângelo</v>
          </cell>
          <cell r="O4926">
            <v>197014</v>
          </cell>
        </row>
        <row r="4927">
          <cell r="F4927">
            <v>43032</v>
          </cell>
          <cell r="N4927" t="str">
            <v>Rs-Serras de Sudeste</v>
          </cell>
          <cell r="O4927">
            <v>107672</v>
          </cell>
        </row>
        <row r="4928">
          <cell r="F4928">
            <v>43003</v>
          </cell>
          <cell r="N4928" t="str">
            <v>Rs-Frederico Westphalen</v>
          </cell>
          <cell r="O4928">
            <v>174621</v>
          </cell>
        </row>
        <row r="4929">
          <cell r="F4929">
            <v>43023</v>
          </cell>
          <cell r="N4929" t="str">
            <v>Rs-Montenegro</v>
          </cell>
          <cell r="O4929">
            <v>128856</v>
          </cell>
        </row>
        <row r="4930">
          <cell r="F4930">
            <v>43010</v>
          </cell>
          <cell r="N4930" t="str">
            <v>Rs-Passo Fundo</v>
          </cell>
          <cell r="O4930">
            <v>327778</v>
          </cell>
        </row>
        <row r="4931">
          <cell r="F4931">
            <v>43004</v>
          </cell>
          <cell r="N4931" t="str">
            <v>Rs-Erechim</v>
          </cell>
          <cell r="O4931">
            <v>211685</v>
          </cell>
        </row>
        <row r="4932">
          <cell r="F4932">
            <v>43026</v>
          </cell>
          <cell r="N4932" t="str">
            <v>Rs-Porto Alegre</v>
          </cell>
          <cell r="O4932">
            <v>3712125</v>
          </cell>
        </row>
        <row r="4933">
          <cell r="F4933">
            <v>43026</v>
          </cell>
          <cell r="N4933" t="str">
            <v>Rs-Porto Alegre</v>
          </cell>
          <cell r="O4933">
            <v>3712125</v>
          </cell>
        </row>
        <row r="4934">
          <cell r="F4934">
            <v>43001</v>
          </cell>
          <cell r="N4934" t="str">
            <v>Rs-Santa Rosa</v>
          </cell>
          <cell r="O4934">
            <v>157299</v>
          </cell>
        </row>
        <row r="4935">
          <cell r="F4935">
            <v>43001</v>
          </cell>
          <cell r="N4935" t="str">
            <v>Rs-Santa Rosa</v>
          </cell>
          <cell r="O4935">
            <v>157299</v>
          </cell>
        </row>
        <row r="4936">
          <cell r="F4936">
            <v>43001</v>
          </cell>
          <cell r="N4936" t="str">
            <v>Rs-Santa Rosa</v>
          </cell>
          <cell r="O4936">
            <v>157299</v>
          </cell>
        </row>
        <row r="4937">
          <cell r="F4937">
            <v>43006</v>
          </cell>
          <cell r="N4937" t="str">
            <v>Rs-Cerro Largo</v>
          </cell>
          <cell r="O4937">
            <v>66075</v>
          </cell>
        </row>
        <row r="4938">
          <cell r="F4938">
            <v>43021</v>
          </cell>
          <cell r="N4938" t="str">
            <v>Rs-Lajeado-Estrela</v>
          </cell>
          <cell r="O4938">
            <v>305651</v>
          </cell>
        </row>
        <row r="4939">
          <cell r="F4939">
            <v>43026</v>
          </cell>
          <cell r="N4939" t="str">
            <v>Rs-Porto Alegre</v>
          </cell>
          <cell r="O4939">
            <v>3712125</v>
          </cell>
        </row>
        <row r="4940">
          <cell r="F4940">
            <v>43021</v>
          </cell>
          <cell r="N4940" t="str">
            <v>Rs-Lajeado-Estrela</v>
          </cell>
          <cell r="O4940">
            <v>305651</v>
          </cell>
        </row>
        <row r="4941">
          <cell r="F4941">
            <v>43014</v>
          </cell>
          <cell r="N4941" t="str">
            <v>Rs-Guaporé</v>
          </cell>
          <cell r="O4941">
            <v>127233</v>
          </cell>
        </row>
        <row r="4942">
          <cell r="F4942">
            <v>43014</v>
          </cell>
          <cell r="N4942" t="str">
            <v>Rs-Guaporé</v>
          </cell>
          <cell r="O4942">
            <v>127233</v>
          </cell>
        </row>
        <row r="4943">
          <cell r="F4943">
            <v>43029</v>
          </cell>
          <cell r="N4943" t="str">
            <v>Rs-Campanha Ocidental</v>
          </cell>
          <cell r="O4943">
            <v>364352</v>
          </cell>
        </row>
        <row r="4944">
          <cell r="F4944">
            <v>43004</v>
          </cell>
          <cell r="N4944" t="str">
            <v>Rs-Erechim</v>
          </cell>
          <cell r="O4944">
            <v>211685</v>
          </cell>
        </row>
        <row r="4945">
          <cell r="F4945">
            <v>43017</v>
          </cell>
          <cell r="N4945" t="str">
            <v>Rs-Santiago</v>
          </cell>
          <cell r="O4945">
            <v>110704</v>
          </cell>
        </row>
        <row r="4946">
          <cell r="F4946">
            <v>43011</v>
          </cell>
          <cell r="N4946" t="str">
            <v>Rs-Cruz Alta</v>
          </cell>
          <cell r="O4946">
            <v>150229</v>
          </cell>
        </row>
        <row r="4947">
          <cell r="F4947">
            <v>43002</v>
          </cell>
          <cell r="N4947" t="str">
            <v>Rs-Três Passos</v>
          </cell>
          <cell r="O4947">
            <v>140715</v>
          </cell>
        </row>
        <row r="4948">
          <cell r="F4948">
            <v>43021</v>
          </cell>
          <cell r="N4948" t="str">
            <v>Rs-Lajeado-Estrela</v>
          </cell>
          <cell r="O4948">
            <v>305651</v>
          </cell>
        </row>
        <row r="4949">
          <cell r="F4949">
            <v>43019</v>
          </cell>
          <cell r="N4949" t="str">
            <v>Rs-Restinga Seca</v>
          </cell>
          <cell r="O4949">
            <v>63254</v>
          </cell>
        </row>
        <row r="4950">
          <cell r="F4950">
            <v>43003</v>
          </cell>
          <cell r="N4950" t="str">
            <v>Rs-Frederico Westphalen</v>
          </cell>
          <cell r="O4950">
            <v>174621</v>
          </cell>
        </row>
        <row r="4951">
          <cell r="F4951">
            <v>43035</v>
          </cell>
          <cell r="N4951" t="str">
            <v>Rs-Litoral Lagunar</v>
          </cell>
          <cell r="O4951">
            <v>259697</v>
          </cell>
        </row>
        <row r="4952">
          <cell r="F4952">
            <v>43022</v>
          </cell>
          <cell r="N4952" t="str">
            <v>Rs-Cachoeira do Sul</v>
          </cell>
          <cell r="O4952">
            <v>152980</v>
          </cell>
        </row>
        <row r="4953">
          <cell r="F4953">
            <v>43024</v>
          </cell>
          <cell r="N4953" t="str">
            <v>Rs-Gramado-Canela</v>
          </cell>
          <cell r="O4953">
            <v>282124</v>
          </cell>
        </row>
        <row r="4954">
          <cell r="F4954">
            <v>43021</v>
          </cell>
          <cell r="N4954" t="str">
            <v>Rs-Lajeado-Estrela</v>
          </cell>
          <cell r="O4954">
            <v>305651</v>
          </cell>
        </row>
        <row r="4955">
          <cell r="F4955">
            <v>43003</v>
          </cell>
          <cell r="N4955" t="str">
            <v>Rs-Frederico Westphalen</v>
          </cell>
          <cell r="O4955">
            <v>174621</v>
          </cell>
        </row>
        <row r="4956">
          <cell r="F4956">
            <v>43007</v>
          </cell>
          <cell r="N4956" t="str">
            <v>Rs-Santo Ângelo</v>
          </cell>
          <cell r="O4956">
            <v>197014</v>
          </cell>
        </row>
        <row r="4957">
          <cell r="F4957">
            <v>43024</v>
          </cell>
          <cell r="N4957" t="str">
            <v>Rs-Gramado-Canela</v>
          </cell>
          <cell r="O4957">
            <v>282124</v>
          </cell>
        </row>
        <row r="4958">
          <cell r="F4958">
            <v>43010</v>
          </cell>
          <cell r="N4958" t="str">
            <v>Rs-Passo Fundo</v>
          </cell>
          <cell r="O4958">
            <v>327778</v>
          </cell>
        </row>
        <row r="4959">
          <cell r="F4959">
            <v>43003</v>
          </cell>
          <cell r="N4959" t="str">
            <v>Rs-Frederico Westphalen</v>
          </cell>
          <cell r="O4959">
            <v>174621</v>
          </cell>
        </row>
        <row r="4960">
          <cell r="F4960">
            <v>43006</v>
          </cell>
          <cell r="N4960" t="str">
            <v>Rs-Cerro Largo</v>
          </cell>
          <cell r="O4960">
            <v>66075</v>
          </cell>
        </row>
        <row r="4961">
          <cell r="F4961">
            <v>43030</v>
          </cell>
          <cell r="N4961" t="str">
            <v>Rs-Campanha Central</v>
          </cell>
          <cell r="O4961">
            <v>185124</v>
          </cell>
        </row>
        <row r="4962">
          <cell r="F4962">
            <v>43009</v>
          </cell>
          <cell r="N4962" t="str">
            <v>Rs-Carazinho</v>
          </cell>
          <cell r="O4962">
            <v>159981</v>
          </cell>
        </row>
        <row r="4963">
          <cell r="F4963">
            <v>43011</v>
          </cell>
          <cell r="N4963" t="str">
            <v>Rs-Cruz Alta</v>
          </cell>
          <cell r="O4963">
            <v>150229</v>
          </cell>
        </row>
        <row r="4964">
          <cell r="F4964">
            <v>43011</v>
          </cell>
          <cell r="N4964" t="str">
            <v>Rs-Cruz Alta</v>
          </cell>
          <cell r="O4964">
            <v>150229</v>
          </cell>
        </row>
        <row r="4965">
          <cell r="F4965">
            <v>43006</v>
          </cell>
          <cell r="N4965" t="str">
            <v>Rs-Cerro Largo</v>
          </cell>
          <cell r="O4965">
            <v>66075</v>
          </cell>
        </row>
        <row r="4966">
          <cell r="F4966">
            <v>43023</v>
          </cell>
          <cell r="N4966" t="str">
            <v>Rs-Montenegro</v>
          </cell>
          <cell r="O4966">
            <v>128856</v>
          </cell>
        </row>
        <row r="4967">
          <cell r="F4967">
            <v>43005</v>
          </cell>
          <cell r="N4967" t="str">
            <v>Rs-Sananduva</v>
          </cell>
          <cell r="O4967">
            <v>60635</v>
          </cell>
        </row>
        <row r="4968">
          <cell r="F4968">
            <v>43011</v>
          </cell>
          <cell r="N4968" t="str">
            <v>Rs-Cruz Alta</v>
          </cell>
          <cell r="O4968">
            <v>150229</v>
          </cell>
        </row>
        <row r="4969">
          <cell r="F4969">
            <v>43010</v>
          </cell>
          <cell r="N4969" t="str">
            <v>Rs-Passo Fundo</v>
          </cell>
          <cell r="O4969">
            <v>327778</v>
          </cell>
        </row>
        <row r="4970">
          <cell r="F4970">
            <v>43021</v>
          </cell>
          <cell r="N4970" t="str">
            <v>Rs-Lajeado-Estrela</v>
          </cell>
          <cell r="O4970">
            <v>305651</v>
          </cell>
        </row>
        <row r="4971">
          <cell r="F4971">
            <v>43020</v>
          </cell>
          <cell r="N4971" t="str">
            <v>Rs-Santa Cruz do Sul</v>
          </cell>
          <cell r="O4971">
            <v>320261</v>
          </cell>
        </row>
        <row r="4972">
          <cell r="F4972">
            <v>43030</v>
          </cell>
          <cell r="N4972" t="str">
            <v>Rs-Campanha Central</v>
          </cell>
          <cell r="O4972">
            <v>185124</v>
          </cell>
        </row>
        <row r="4973">
          <cell r="F4973">
            <v>43018</v>
          </cell>
          <cell r="N4973" t="str">
            <v>Rs-Santa Maria</v>
          </cell>
          <cell r="O4973">
            <v>363030</v>
          </cell>
        </row>
        <row r="4974">
          <cell r="F4974">
            <v>43024</v>
          </cell>
          <cell r="N4974" t="str">
            <v>Rs-Gramado-Canela</v>
          </cell>
          <cell r="O4974">
            <v>282124</v>
          </cell>
        </row>
        <row r="4975">
          <cell r="F4975">
            <v>43001</v>
          </cell>
          <cell r="N4975" t="str">
            <v>Rs-Santa Rosa</v>
          </cell>
          <cell r="O4975">
            <v>157299</v>
          </cell>
        </row>
        <row r="4976">
          <cell r="F4976">
            <v>43016</v>
          </cell>
          <cell r="N4976" t="str">
            <v>Rs-Caxias do Sul</v>
          </cell>
          <cell r="O4976">
            <v>783445</v>
          </cell>
        </row>
        <row r="4977">
          <cell r="F4977">
            <v>43035</v>
          </cell>
          <cell r="N4977" t="str">
            <v>Rs-Litoral Lagunar</v>
          </cell>
          <cell r="O4977">
            <v>259697</v>
          </cell>
        </row>
        <row r="4978">
          <cell r="F4978">
            <v>43032</v>
          </cell>
          <cell r="N4978" t="str">
            <v>Rs-Serras de Sudeste</v>
          </cell>
          <cell r="O4978">
            <v>107672</v>
          </cell>
        </row>
        <row r="4979">
          <cell r="F4979">
            <v>43030</v>
          </cell>
          <cell r="N4979" t="str">
            <v>Rs-Campanha Central</v>
          </cell>
          <cell r="O4979">
            <v>185124</v>
          </cell>
        </row>
        <row r="4980">
          <cell r="F4980">
            <v>43017</v>
          </cell>
          <cell r="N4980" t="str">
            <v>Rs-Santiago</v>
          </cell>
          <cell r="O4980">
            <v>110704</v>
          </cell>
        </row>
        <row r="4981">
          <cell r="F4981">
            <v>43007</v>
          </cell>
          <cell r="N4981" t="str">
            <v>Rs-Santo Ângelo</v>
          </cell>
          <cell r="O4981">
            <v>197014</v>
          </cell>
        </row>
        <row r="4982">
          <cell r="F4982">
            <v>43027</v>
          </cell>
          <cell r="N4982" t="str">
            <v>Rs-Osório</v>
          </cell>
          <cell r="O4982">
            <v>344840</v>
          </cell>
        </row>
        <row r="4983">
          <cell r="F4983">
            <v>43007</v>
          </cell>
          <cell r="N4983" t="str">
            <v>Rs-Santo Ângelo</v>
          </cell>
          <cell r="O4983">
            <v>197014</v>
          </cell>
        </row>
        <row r="4984">
          <cell r="F4984">
            <v>43010</v>
          </cell>
          <cell r="N4984" t="str">
            <v>Rs-Passo Fundo</v>
          </cell>
          <cell r="O4984">
            <v>327778</v>
          </cell>
        </row>
        <row r="4985">
          <cell r="F4985">
            <v>43009</v>
          </cell>
          <cell r="N4985" t="str">
            <v>Rs-Carazinho</v>
          </cell>
          <cell r="O4985">
            <v>159981</v>
          </cell>
        </row>
        <row r="4986">
          <cell r="F4986">
            <v>43008</v>
          </cell>
          <cell r="N4986" t="str">
            <v>Rs-Ijuí</v>
          </cell>
          <cell r="O4986">
            <v>183938</v>
          </cell>
        </row>
        <row r="4987">
          <cell r="F4987">
            <v>43001</v>
          </cell>
          <cell r="N4987" t="str">
            <v>Rs-Santa Rosa</v>
          </cell>
          <cell r="O4987">
            <v>157299</v>
          </cell>
        </row>
        <row r="4988">
          <cell r="F4988">
            <v>43005</v>
          </cell>
          <cell r="N4988" t="str">
            <v>Rs-Sananduva</v>
          </cell>
          <cell r="O4988">
            <v>60635</v>
          </cell>
        </row>
        <row r="4989">
          <cell r="F4989">
            <v>43029</v>
          </cell>
          <cell r="N4989" t="str">
            <v>Rs-Campanha Ocidental</v>
          </cell>
          <cell r="O4989">
            <v>364352</v>
          </cell>
        </row>
        <row r="4990">
          <cell r="F4990">
            <v>43010</v>
          </cell>
          <cell r="N4990" t="str">
            <v>Rs-Passo Fundo</v>
          </cell>
          <cell r="O4990">
            <v>327778</v>
          </cell>
        </row>
        <row r="4991">
          <cell r="F4991">
            <v>43029</v>
          </cell>
          <cell r="N4991" t="str">
            <v>Rs-Campanha Ocidental</v>
          </cell>
          <cell r="O4991">
            <v>364352</v>
          </cell>
        </row>
        <row r="4992">
          <cell r="F4992">
            <v>43015</v>
          </cell>
          <cell r="N4992" t="str">
            <v>Rs-Vacaria</v>
          </cell>
          <cell r="O4992">
            <v>151356</v>
          </cell>
        </row>
        <row r="4993">
          <cell r="F4993">
            <v>43030</v>
          </cell>
          <cell r="N4993" t="str">
            <v>Rs-Campanha Central</v>
          </cell>
          <cell r="O4993">
            <v>185124</v>
          </cell>
        </row>
        <row r="4994">
          <cell r="F4994">
            <v>43025</v>
          </cell>
          <cell r="N4994" t="str">
            <v>Rs-São Jerônimo</v>
          </cell>
          <cell r="O4994">
            <v>143682</v>
          </cell>
        </row>
        <row r="4995">
          <cell r="F4995">
            <v>43005</v>
          </cell>
          <cell r="N4995" t="str">
            <v>Rs-Sananduva</v>
          </cell>
          <cell r="O4995">
            <v>60635</v>
          </cell>
        </row>
        <row r="4996">
          <cell r="F4996">
            <v>43019</v>
          </cell>
          <cell r="N4996" t="str">
            <v>Rs-Restinga Seca</v>
          </cell>
          <cell r="O4996">
            <v>63254</v>
          </cell>
        </row>
        <row r="4997">
          <cell r="F4997">
            <v>43014</v>
          </cell>
          <cell r="N4997" t="str">
            <v>Rs-Guaporé</v>
          </cell>
          <cell r="O4997">
            <v>127233</v>
          </cell>
        </row>
        <row r="4998">
          <cell r="F4998">
            <v>43009</v>
          </cell>
          <cell r="N4998" t="str">
            <v>Rs-Carazinho</v>
          </cell>
          <cell r="O4998">
            <v>159981</v>
          </cell>
        </row>
        <row r="4999">
          <cell r="F4999">
            <v>43013</v>
          </cell>
          <cell r="N4999" t="str">
            <v>Rs-Soledade</v>
          </cell>
          <cell r="O4999">
            <v>71504</v>
          </cell>
        </row>
        <row r="5000">
          <cell r="F5000">
            <v>43026</v>
          </cell>
          <cell r="N5000" t="str">
            <v>Rs-Porto Alegre</v>
          </cell>
          <cell r="O5000">
            <v>3712125</v>
          </cell>
        </row>
        <row r="5001">
          <cell r="F5001">
            <v>43001</v>
          </cell>
          <cell r="N5001" t="str">
            <v>Rs-Santa Rosa</v>
          </cell>
          <cell r="O5001">
            <v>157299</v>
          </cell>
        </row>
        <row r="5002">
          <cell r="F5002">
            <v>43035</v>
          </cell>
          <cell r="N5002" t="str">
            <v>Rs-Litoral Lagunar</v>
          </cell>
          <cell r="O5002">
            <v>259697</v>
          </cell>
        </row>
        <row r="5003">
          <cell r="F5003">
            <v>43005</v>
          </cell>
          <cell r="N5003" t="str">
            <v>Rs-Sananduva</v>
          </cell>
          <cell r="O5003">
            <v>60635</v>
          </cell>
        </row>
        <row r="5004">
          <cell r="F5004">
            <v>43023</v>
          </cell>
          <cell r="N5004" t="str">
            <v>Rs-Montenegro</v>
          </cell>
          <cell r="O5004">
            <v>128856</v>
          </cell>
        </row>
        <row r="5005">
          <cell r="F5005">
            <v>43015</v>
          </cell>
          <cell r="N5005" t="str">
            <v>Rs-Vacaria</v>
          </cell>
          <cell r="O5005">
            <v>151356</v>
          </cell>
        </row>
        <row r="5006">
          <cell r="F5006">
            <v>43026</v>
          </cell>
          <cell r="N5006" t="str">
            <v>Rs-Porto Alegre</v>
          </cell>
          <cell r="O5006">
            <v>3712125</v>
          </cell>
        </row>
        <row r="5007">
          <cell r="F5007">
            <v>43033</v>
          </cell>
          <cell r="N5007" t="str">
            <v>Rs-Pelotas</v>
          </cell>
          <cell r="O5007">
            <v>482438</v>
          </cell>
        </row>
        <row r="5008">
          <cell r="F5008">
            <v>43007</v>
          </cell>
          <cell r="N5008" t="str">
            <v>Rs-Santo Ângelo</v>
          </cell>
          <cell r="O5008">
            <v>197014</v>
          </cell>
        </row>
        <row r="5009">
          <cell r="F5009">
            <v>43016</v>
          </cell>
          <cell r="N5009" t="str">
            <v>Rs-Caxias do Sul</v>
          </cell>
          <cell r="O5009">
            <v>783445</v>
          </cell>
        </row>
        <row r="5010">
          <cell r="F5010">
            <v>43002</v>
          </cell>
          <cell r="N5010" t="str">
            <v>Rs-Três Passos</v>
          </cell>
          <cell r="O5010">
            <v>140715</v>
          </cell>
        </row>
        <row r="5011">
          <cell r="F5011">
            <v>43018</v>
          </cell>
          <cell r="N5011" t="str">
            <v>Rs-Santa Maria</v>
          </cell>
          <cell r="O5011">
            <v>363030</v>
          </cell>
        </row>
        <row r="5012">
          <cell r="F5012">
            <v>43007</v>
          </cell>
          <cell r="N5012" t="str">
            <v>Rs-Santo Ângelo</v>
          </cell>
          <cell r="O5012">
            <v>197014</v>
          </cell>
        </row>
        <row r="5013">
          <cell r="F5013">
            <v>43007</v>
          </cell>
          <cell r="N5013" t="str">
            <v>Rs-Santo Ângelo</v>
          </cell>
          <cell r="O5013">
            <v>197014</v>
          </cell>
        </row>
        <row r="5014">
          <cell r="F5014">
            <v>43006</v>
          </cell>
          <cell r="N5014" t="str">
            <v>Rs-Cerro Largo</v>
          </cell>
          <cell r="O5014">
            <v>66075</v>
          </cell>
        </row>
        <row r="5015">
          <cell r="F5015">
            <v>43023</v>
          </cell>
          <cell r="N5015" t="str">
            <v>Rs-Montenegro</v>
          </cell>
          <cell r="O5015">
            <v>128856</v>
          </cell>
        </row>
        <row r="5016">
          <cell r="F5016">
            <v>43009</v>
          </cell>
          <cell r="N5016" t="str">
            <v>Rs-Carazinho</v>
          </cell>
          <cell r="O5016">
            <v>159981</v>
          </cell>
        </row>
        <row r="5017">
          <cell r="F5017">
            <v>43006</v>
          </cell>
          <cell r="N5017" t="str">
            <v>Rs-Cerro Largo</v>
          </cell>
          <cell r="O5017">
            <v>66075</v>
          </cell>
        </row>
        <row r="5018">
          <cell r="F5018">
            <v>43018</v>
          </cell>
          <cell r="N5018" t="str">
            <v>Rs-Santa Maria</v>
          </cell>
          <cell r="O5018">
            <v>363030</v>
          </cell>
        </row>
        <row r="5019">
          <cell r="F5019">
            <v>43026</v>
          </cell>
          <cell r="N5019" t="str">
            <v>Rs-Porto Alegre</v>
          </cell>
          <cell r="O5019">
            <v>3712125</v>
          </cell>
        </row>
        <row r="5020">
          <cell r="F5020">
            <v>43018</v>
          </cell>
          <cell r="N5020" t="str">
            <v>Rs-Santa Maria</v>
          </cell>
          <cell r="O5020">
            <v>363030</v>
          </cell>
        </row>
        <row r="5021">
          <cell r="F5021">
            <v>43004</v>
          </cell>
          <cell r="N5021" t="str">
            <v>Rs-Erechim</v>
          </cell>
          <cell r="O5021">
            <v>211685</v>
          </cell>
        </row>
        <row r="5022">
          <cell r="F5022">
            <v>43014</v>
          </cell>
          <cell r="N5022" t="str">
            <v>Rs-Guaporé</v>
          </cell>
          <cell r="O5022">
            <v>127233</v>
          </cell>
        </row>
        <row r="5023">
          <cell r="F5023">
            <v>43008</v>
          </cell>
          <cell r="N5023" t="str">
            <v>Rs-Ijuí</v>
          </cell>
          <cell r="O5023">
            <v>183938</v>
          </cell>
        </row>
        <row r="5024">
          <cell r="F5024">
            <v>43023</v>
          </cell>
          <cell r="N5024" t="str">
            <v>Rs-Montenegro</v>
          </cell>
          <cell r="O5024">
            <v>128856</v>
          </cell>
        </row>
        <row r="5025">
          <cell r="F5025">
            <v>43018</v>
          </cell>
          <cell r="N5025" t="str">
            <v>Rs-Santa Maria</v>
          </cell>
          <cell r="O5025">
            <v>363030</v>
          </cell>
        </row>
        <row r="5026">
          <cell r="F5026">
            <v>43026</v>
          </cell>
          <cell r="N5026" t="str">
            <v>Rs-Porto Alegre</v>
          </cell>
          <cell r="O5026">
            <v>3712125</v>
          </cell>
        </row>
        <row r="5027">
          <cell r="F5027">
            <v>43026</v>
          </cell>
          <cell r="N5027" t="str">
            <v>Rs-Porto Alegre</v>
          </cell>
          <cell r="O5027">
            <v>3712125</v>
          </cell>
        </row>
        <row r="5028">
          <cell r="F5028">
            <v>43009</v>
          </cell>
          <cell r="N5028" t="str">
            <v>Rs-Carazinho</v>
          </cell>
          <cell r="O5028">
            <v>159981</v>
          </cell>
        </row>
        <row r="5029">
          <cell r="F5029">
            <v>43003</v>
          </cell>
          <cell r="N5029" t="str">
            <v>Rs-Frederico Westphalen</v>
          </cell>
          <cell r="O5029">
            <v>174621</v>
          </cell>
        </row>
        <row r="5030">
          <cell r="F5030">
            <v>43002</v>
          </cell>
          <cell r="N5030" t="str">
            <v>Rs-Três Passos</v>
          </cell>
          <cell r="O5030">
            <v>140715</v>
          </cell>
        </row>
        <row r="5031">
          <cell r="F5031">
            <v>43020</v>
          </cell>
          <cell r="N5031" t="str">
            <v>Rs-Santa Cruz do Sul</v>
          </cell>
          <cell r="O5031">
            <v>320261</v>
          </cell>
        </row>
        <row r="5032">
          <cell r="F5032">
            <v>43012</v>
          </cell>
          <cell r="N5032" t="str">
            <v>Rs-Não-Me-Toque</v>
          </cell>
          <cell r="O5032">
            <v>42227</v>
          </cell>
        </row>
        <row r="5033">
          <cell r="F5033">
            <v>43007</v>
          </cell>
          <cell r="N5033" t="str">
            <v>Rs-Santo Ângelo</v>
          </cell>
          <cell r="O5033">
            <v>197014</v>
          </cell>
        </row>
        <row r="5034">
          <cell r="F5034">
            <v>43028</v>
          </cell>
          <cell r="N5034" t="str">
            <v>Rs-Camaquã</v>
          </cell>
          <cell r="O5034">
            <v>130470</v>
          </cell>
        </row>
        <row r="5035">
          <cell r="F5035">
            <v>43014</v>
          </cell>
          <cell r="N5035" t="str">
            <v>Rs-Guaporé</v>
          </cell>
          <cell r="O5035">
            <v>127233</v>
          </cell>
        </row>
        <row r="5036">
          <cell r="F5036">
            <v>43021</v>
          </cell>
          <cell r="N5036" t="str">
            <v>Rs-Lajeado-Estrela</v>
          </cell>
          <cell r="O5036">
            <v>305651</v>
          </cell>
        </row>
        <row r="5037">
          <cell r="F5037">
            <v>43010</v>
          </cell>
          <cell r="N5037" t="str">
            <v>Rs-Passo Fundo</v>
          </cell>
          <cell r="O5037">
            <v>327778</v>
          </cell>
        </row>
        <row r="5038">
          <cell r="F5038">
            <v>43026</v>
          </cell>
          <cell r="N5038" t="str">
            <v>Rs-Porto Alegre</v>
          </cell>
          <cell r="O5038">
            <v>3712125</v>
          </cell>
        </row>
        <row r="5039">
          <cell r="F5039">
            <v>43006</v>
          </cell>
          <cell r="N5039" t="str">
            <v>Rs-Cerro Largo</v>
          </cell>
          <cell r="O5039">
            <v>66075</v>
          </cell>
        </row>
        <row r="5040">
          <cell r="F5040">
            <v>43004</v>
          </cell>
          <cell r="N5040" t="str">
            <v>Rs-Erechim</v>
          </cell>
          <cell r="O5040">
            <v>211685</v>
          </cell>
        </row>
        <row r="5041">
          <cell r="F5041">
            <v>43019</v>
          </cell>
          <cell r="N5041" t="str">
            <v>Rs-Restinga Seca</v>
          </cell>
          <cell r="O5041">
            <v>63254</v>
          </cell>
        </row>
        <row r="5042">
          <cell r="F5042">
            <v>43020</v>
          </cell>
          <cell r="N5042" t="str">
            <v>Rs-Santa Cruz do Sul</v>
          </cell>
          <cell r="O5042">
            <v>320261</v>
          </cell>
        </row>
        <row r="5043">
          <cell r="F5043">
            <v>43020</v>
          </cell>
          <cell r="N5043" t="str">
            <v>Rs-Santa Cruz do Sul</v>
          </cell>
          <cell r="O5043">
            <v>320261</v>
          </cell>
        </row>
        <row r="5044">
          <cell r="F5044">
            <v>43013</v>
          </cell>
          <cell r="N5044" t="str">
            <v>Rs-Soledade</v>
          </cell>
          <cell r="O5044">
            <v>71504</v>
          </cell>
        </row>
        <row r="5045">
          <cell r="F5045">
            <v>43021</v>
          </cell>
          <cell r="N5045" t="str">
            <v>Rs-Lajeado-Estrela</v>
          </cell>
          <cell r="O5045">
            <v>305651</v>
          </cell>
        </row>
        <row r="5046">
          <cell r="F5046">
            <v>43010</v>
          </cell>
          <cell r="N5046" t="str">
            <v>Rs-Passo Fundo</v>
          </cell>
          <cell r="O5046">
            <v>327778</v>
          </cell>
        </row>
        <row r="5047">
          <cell r="F5047">
            <v>43012</v>
          </cell>
          <cell r="N5047" t="str">
            <v>Rs-Não-Me-Toque</v>
          </cell>
          <cell r="O5047">
            <v>42227</v>
          </cell>
        </row>
        <row r="5048">
          <cell r="F5048">
            <v>43028</v>
          </cell>
          <cell r="N5048" t="str">
            <v>Rs-Camaquã</v>
          </cell>
          <cell r="O5048">
            <v>130470</v>
          </cell>
        </row>
        <row r="5049">
          <cell r="F5049">
            <v>43024</v>
          </cell>
          <cell r="N5049" t="str">
            <v>Rs-Gramado-Canela</v>
          </cell>
          <cell r="O5049">
            <v>282124</v>
          </cell>
        </row>
        <row r="5050">
          <cell r="F5050">
            <v>43021</v>
          </cell>
          <cell r="N5050" t="str">
            <v>Rs-Lajeado-Estrela</v>
          </cell>
          <cell r="O5050">
            <v>305651</v>
          </cell>
        </row>
        <row r="5051">
          <cell r="F5051">
            <v>43003</v>
          </cell>
          <cell r="N5051" t="str">
            <v>Rs-Frederico Westphalen</v>
          </cell>
          <cell r="O5051">
            <v>174621</v>
          </cell>
        </row>
        <row r="5052">
          <cell r="F5052">
            <v>43027</v>
          </cell>
          <cell r="N5052" t="str">
            <v>Rs-Osório</v>
          </cell>
          <cell r="O5052">
            <v>344840</v>
          </cell>
        </row>
        <row r="5053">
          <cell r="F5053">
            <v>43002</v>
          </cell>
          <cell r="N5053" t="str">
            <v>Rs-Três Passos</v>
          </cell>
          <cell r="O5053">
            <v>140715</v>
          </cell>
        </row>
        <row r="5054">
          <cell r="F5054">
            <v>43027</v>
          </cell>
          <cell r="N5054" t="str">
            <v>Rs-Osório</v>
          </cell>
          <cell r="O5054">
            <v>344840</v>
          </cell>
        </row>
        <row r="5055">
          <cell r="F5055">
            <v>43021</v>
          </cell>
          <cell r="N5055" t="str">
            <v>Rs-Lajeado-Estrela</v>
          </cell>
          <cell r="O5055">
            <v>305651</v>
          </cell>
        </row>
        <row r="5056">
          <cell r="F5056">
            <v>43012</v>
          </cell>
          <cell r="N5056" t="str">
            <v>Rs-Não-Me-Toque</v>
          </cell>
          <cell r="O5056">
            <v>42227</v>
          </cell>
        </row>
        <row r="5057">
          <cell r="F5057">
            <v>43002</v>
          </cell>
          <cell r="N5057" t="str">
            <v>Rs-Três Passos</v>
          </cell>
          <cell r="O5057">
            <v>140715</v>
          </cell>
        </row>
        <row r="5058">
          <cell r="F5058">
            <v>43018</v>
          </cell>
          <cell r="N5058" t="str">
            <v>Rs-Santa Maria</v>
          </cell>
          <cell r="O5058">
            <v>363030</v>
          </cell>
        </row>
        <row r="5059">
          <cell r="F5059">
            <v>43027</v>
          </cell>
          <cell r="N5059" t="str">
            <v>Rs-Osório</v>
          </cell>
          <cell r="O5059">
            <v>344840</v>
          </cell>
        </row>
        <row r="5060">
          <cell r="F5060">
            <v>43027</v>
          </cell>
          <cell r="N5060" t="str">
            <v>Rs-Osório</v>
          </cell>
          <cell r="O5060">
            <v>344840</v>
          </cell>
        </row>
        <row r="5061">
          <cell r="F5061">
            <v>43021</v>
          </cell>
          <cell r="N5061" t="str">
            <v>Rs-Lajeado-Estrela</v>
          </cell>
          <cell r="O5061">
            <v>305651</v>
          </cell>
        </row>
        <row r="5062">
          <cell r="F5062">
            <v>43004</v>
          </cell>
          <cell r="N5062" t="str">
            <v>Rs-Erechim</v>
          </cell>
          <cell r="O5062">
            <v>211685</v>
          </cell>
        </row>
        <row r="5063">
          <cell r="F5063">
            <v>43027</v>
          </cell>
          <cell r="N5063" t="str">
            <v>Rs-Osório</v>
          </cell>
          <cell r="O5063">
            <v>344840</v>
          </cell>
        </row>
        <row r="5064">
          <cell r="F5064">
            <v>43024</v>
          </cell>
          <cell r="N5064" t="str">
            <v>Rs-Gramado-Canela</v>
          </cell>
          <cell r="O5064">
            <v>282124</v>
          </cell>
        </row>
        <row r="5065">
          <cell r="F5065">
            <v>43001</v>
          </cell>
          <cell r="N5065" t="str">
            <v>Rs-Santa Rosa</v>
          </cell>
          <cell r="O5065">
            <v>157299</v>
          </cell>
        </row>
        <row r="5066">
          <cell r="F5066">
            <v>43027</v>
          </cell>
          <cell r="N5066" t="str">
            <v>Rs-Osório</v>
          </cell>
          <cell r="O5066">
            <v>344840</v>
          </cell>
        </row>
        <row r="5067">
          <cell r="F5067">
            <v>43003</v>
          </cell>
          <cell r="N5067" t="str">
            <v>Rs-Frederico Westphalen</v>
          </cell>
          <cell r="O5067">
            <v>174621</v>
          </cell>
        </row>
        <row r="5068">
          <cell r="F5068">
            <v>43002</v>
          </cell>
          <cell r="N5068" t="str">
            <v>Rs-Três Passos</v>
          </cell>
          <cell r="O5068">
            <v>140715</v>
          </cell>
        </row>
        <row r="5069">
          <cell r="F5069">
            <v>43003</v>
          </cell>
          <cell r="N5069" t="str">
            <v>Rs-Frederico Westphalen</v>
          </cell>
          <cell r="O5069">
            <v>174621</v>
          </cell>
        </row>
        <row r="5070">
          <cell r="F5070">
            <v>43025</v>
          </cell>
          <cell r="N5070" t="str">
            <v>Rs-São Jerônimo</v>
          </cell>
          <cell r="O5070">
            <v>143682</v>
          </cell>
        </row>
        <row r="5071">
          <cell r="F5071">
            <v>43001</v>
          </cell>
          <cell r="N5071" t="str">
            <v>Rs-Santa Rosa</v>
          </cell>
          <cell r="O5071">
            <v>157299</v>
          </cell>
        </row>
        <row r="5072">
          <cell r="F5072">
            <v>43013</v>
          </cell>
          <cell r="N5072" t="str">
            <v>Rs-Soledade</v>
          </cell>
          <cell r="O5072">
            <v>71504</v>
          </cell>
        </row>
        <row r="5073">
          <cell r="F5073">
            <v>43005</v>
          </cell>
          <cell r="N5073" t="str">
            <v>Rs-Sananduva</v>
          </cell>
          <cell r="O5073">
            <v>60635</v>
          </cell>
        </row>
        <row r="5074">
          <cell r="F5074">
            <v>43017</v>
          </cell>
          <cell r="N5074" t="str">
            <v>Rs-Santiago</v>
          </cell>
          <cell r="O5074">
            <v>110704</v>
          </cell>
        </row>
        <row r="5075">
          <cell r="F5075">
            <v>43023</v>
          </cell>
          <cell r="N5075" t="str">
            <v>Rs-Montenegro</v>
          </cell>
          <cell r="O5075">
            <v>128856</v>
          </cell>
        </row>
        <row r="5076">
          <cell r="F5076">
            <v>43001</v>
          </cell>
          <cell r="N5076" t="str">
            <v>Rs-Santa Rosa</v>
          </cell>
          <cell r="O5076">
            <v>157299</v>
          </cell>
        </row>
        <row r="5077">
          <cell r="F5077">
            <v>43033</v>
          </cell>
          <cell r="N5077" t="str">
            <v>Rs-Pelotas</v>
          </cell>
          <cell r="O5077">
            <v>482438</v>
          </cell>
        </row>
        <row r="5078">
          <cell r="F5078">
            <v>43007</v>
          </cell>
          <cell r="N5078" t="str">
            <v>Rs-Santo Ângelo</v>
          </cell>
          <cell r="O5078">
            <v>197014</v>
          </cell>
        </row>
        <row r="5079">
          <cell r="F5079">
            <v>43014</v>
          </cell>
          <cell r="N5079" t="str">
            <v>Rs-Guaporé</v>
          </cell>
          <cell r="O5079">
            <v>127233</v>
          </cell>
        </row>
        <row r="5080">
          <cell r="F5080">
            <v>43017</v>
          </cell>
          <cell r="N5080" t="str">
            <v>Rs-Santiago</v>
          </cell>
          <cell r="O5080">
            <v>110704</v>
          </cell>
        </row>
        <row r="5081">
          <cell r="F5081">
            <v>43029</v>
          </cell>
          <cell r="N5081" t="str">
            <v>Rs-Campanha Ocidental</v>
          </cell>
          <cell r="O5081">
            <v>364352</v>
          </cell>
        </row>
        <row r="5082">
          <cell r="F5082">
            <v>43015</v>
          </cell>
          <cell r="N5082" t="str">
            <v>Rs-Vacaria</v>
          </cell>
          <cell r="O5082">
            <v>151356</v>
          </cell>
        </row>
        <row r="5083">
          <cell r="F5083">
            <v>43020</v>
          </cell>
          <cell r="N5083" t="str">
            <v>Rs-Santa Cruz do Sul</v>
          </cell>
          <cell r="O5083">
            <v>320261</v>
          </cell>
        </row>
        <row r="5084">
          <cell r="F5084">
            <v>43016</v>
          </cell>
          <cell r="N5084" t="str">
            <v>Rs-Caxias do Sul</v>
          </cell>
          <cell r="O5084">
            <v>783445</v>
          </cell>
        </row>
        <row r="5085">
          <cell r="F5085">
            <v>43025</v>
          </cell>
          <cell r="N5085" t="str">
            <v>Rs-São Jerônimo</v>
          </cell>
          <cell r="O5085">
            <v>143682</v>
          </cell>
        </row>
        <row r="5086">
          <cell r="F5086">
            <v>43010</v>
          </cell>
          <cell r="N5086" t="str">
            <v>Rs-Passo Fundo</v>
          </cell>
          <cell r="O5086">
            <v>327778</v>
          </cell>
        </row>
        <row r="5087">
          <cell r="F5087">
            <v>43020</v>
          </cell>
          <cell r="N5087" t="str">
            <v>Rs-Santa Cruz do Sul</v>
          </cell>
          <cell r="O5087">
            <v>320261</v>
          </cell>
        </row>
        <row r="5088">
          <cell r="F5088">
            <v>43020</v>
          </cell>
          <cell r="N5088" t="str">
            <v>Rs-Santa Cruz do Sul</v>
          </cell>
          <cell r="O5088">
            <v>320261</v>
          </cell>
        </row>
        <row r="5089">
          <cell r="F5089">
            <v>43016</v>
          </cell>
          <cell r="N5089" t="str">
            <v>Rs-Caxias do Sul</v>
          </cell>
          <cell r="O5089">
            <v>783445</v>
          </cell>
        </row>
        <row r="5090">
          <cell r="F5090">
            <v>43021</v>
          </cell>
          <cell r="N5090" t="str">
            <v>Rs-Lajeado-Estrela</v>
          </cell>
          <cell r="O5090">
            <v>305651</v>
          </cell>
        </row>
        <row r="5091">
          <cell r="F5091">
            <v>43004</v>
          </cell>
          <cell r="N5091" t="str">
            <v>Rs-Erechim</v>
          </cell>
          <cell r="O5091">
            <v>211685</v>
          </cell>
        </row>
        <row r="5092">
          <cell r="F5092">
            <v>43026</v>
          </cell>
          <cell r="N5092" t="str">
            <v>Rs-Porto Alegre</v>
          </cell>
          <cell r="O5092">
            <v>3712125</v>
          </cell>
        </row>
        <row r="5093">
          <cell r="F5093">
            <v>43003</v>
          </cell>
          <cell r="N5093" t="str">
            <v>Rs-Frederico Westphalen</v>
          </cell>
          <cell r="O5093">
            <v>174621</v>
          </cell>
        </row>
        <row r="5094">
          <cell r="F5094">
            <v>43012</v>
          </cell>
          <cell r="N5094" t="str">
            <v>Rs-Não-Me-Toque</v>
          </cell>
          <cell r="O5094">
            <v>42227</v>
          </cell>
        </row>
        <row r="5095">
          <cell r="F5095">
            <v>43016</v>
          </cell>
          <cell r="N5095" t="str">
            <v>Rs-Caxias do Sul</v>
          </cell>
          <cell r="O5095">
            <v>783445</v>
          </cell>
        </row>
        <row r="5096">
          <cell r="F5096">
            <v>43010</v>
          </cell>
          <cell r="N5096" t="str">
            <v>Rs-Passo Fundo</v>
          </cell>
          <cell r="O5096">
            <v>327778</v>
          </cell>
        </row>
        <row r="5097">
          <cell r="F5097">
            <v>43010</v>
          </cell>
          <cell r="N5097" t="str">
            <v>Rs-Passo Fundo</v>
          </cell>
          <cell r="O5097">
            <v>327778</v>
          </cell>
        </row>
        <row r="5098">
          <cell r="F5098">
            <v>43018</v>
          </cell>
          <cell r="N5098" t="str">
            <v>Rs-Santa Maria</v>
          </cell>
          <cell r="O5098">
            <v>363030</v>
          </cell>
        </row>
        <row r="5099">
          <cell r="F5099">
            <v>43003</v>
          </cell>
          <cell r="N5099" t="str">
            <v>Rs-Frederico Westphalen</v>
          </cell>
          <cell r="O5099">
            <v>174621</v>
          </cell>
        </row>
        <row r="5100">
          <cell r="F5100">
            <v>43014</v>
          </cell>
          <cell r="N5100" t="str">
            <v>Rs-Guaporé</v>
          </cell>
          <cell r="O5100">
            <v>127233</v>
          </cell>
        </row>
        <row r="5101">
          <cell r="F5101">
            <v>43002</v>
          </cell>
          <cell r="N5101" t="str">
            <v>Rs-Três Passos</v>
          </cell>
          <cell r="O5101">
            <v>140715</v>
          </cell>
        </row>
        <row r="5102">
          <cell r="F5102">
            <v>43007</v>
          </cell>
          <cell r="N5102" t="str">
            <v>Rs-Santo Ângelo</v>
          </cell>
          <cell r="O5102">
            <v>197014</v>
          </cell>
        </row>
        <row r="5103">
          <cell r="F5103">
            <v>43021</v>
          </cell>
          <cell r="N5103" t="str">
            <v>Rs-Lajeado-Estrela</v>
          </cell>
          <cell r="O5103">
            <v>305651</v>
          </cell>
        </row>
        <row r="5104">
          <cell r="F5104">
            <v>43027</v>
          </cell>
          <cell r="N5104" t="str">
            <v>Rs-Osório</v>
          </cell>
          <cell r="O5104">
            <v>344840</v>
          </cell>
        </row>
        <row r="5105">
          <cell r="F5105">
            <v>50007</v>
          </cell>
          <cell r="N5105" t="str">
            <v>Ms-Três Lagoas</v>
          </cell>
          <cell r="O5105">
            <v>156176</v>
          </cell>
        </row>
        <row r="5106">
          <cell r="F5106">
            <v>50003</v>
          </cell>
          <cell r="N5106" t="str">
            <v>Ms-Alto Taquari</v>
          </cell>
          <cell r="O5106">
            <v>117215</v>
          </cell>
        </row>
        <row r="5107">
          <cell r="F5107">
            <v>50010</v>
          </cell>
          <cell r="N5107" t="str">
            <v>Ms-Dourados</v>
          </cell>
          <cell r="O5107">
            <v>500955</v>
          </cell>
        </row>
        <row r="5108">
          <cell r="F5108">
            <v>50002</v>
          </cell>
          <cell r="N5108" t="str">
            <v>Ms-Aquidauana</v>
          </cell>
          <cell r="O5108">
            <v>105446</v>
          </cell>
        </row>
        <row r="5109">
          <cell r="F5109">
            <v>50008</v>
          </cell>
          <cell r="N5109" t="str">
            <v>Ms-Nova Andradina</v>
          </cell>
          <cell r="O5109">
            <v>88368</v>
          </cell>
        </row>
        <row r="5110">
          <cell r="F5110">
            <v>50011</v>
          </cell>
          <cell r="N5110" t="str">
            <v>Ms-Iguatemi</v>
          </cell>
          <cell r="O5110">
            <v>226179</v>
          </cell>
        </row>
        <row r="5111">
          <cell r="F5111">
            <v>50010</v>
          </cell>
          <cell r="N5111" t="str">
            <v>Ms-Dourados</v>
          </cell>
          <cell r="O5111">
            <v>500955</v>
          </cell>
        </row>
        <row r="5112">
          <cell r="F5112">
            <v>50006</v>
          </cell>
          <cell r="N5112" t="str">
            <v>Ms-Paranaíba</v>
          </cell>
          <cell r="O5112">
            <v>76442</v>
          </cell>
        </row>
        <row r="5113">
          <cell r="F5113">
            <v>50002</v>
          </cell>
          <cell r="N5113" t="str">
            <v>Ms-Aquidauana</v>
          </cell>
          <cell r="O5113">
            <v>105446</v>
          </cell>
        </row>
        <row r="5114">
          <cell r="F5114">
            <v>50010</v>
          </cell>
          <cell r="N5114" t="str">
            <v>Ms-Dourados</v>
          </cell>
          <cell r="O5114">
            <v>500955</v>
          </cell>
        </row>
        <row r="5115">
          <cell r="F5115">
            <v>50004</v>
          </cell>
          <cell r="N5115" t="str">
            <v>Ms-Campo Grande</v>
          </cell>
          <cell r="O5115">
            <v>874205</v>
          </cell>
        </row>
        <row r="5116">
          <cell r="F5116">
            <v>50008</v>
          </cell>
          <cell r="N5116" t="str">
            <v>Ms-Nova Andradina</v>
          </cell>
          <cell r="O5116">
            <v>88368</v>
          </cell>
        </row>
        <row r="5117">
          <cell r="F5117">
            <v>50008</v>
          </cell>
          <cell r="N5117" t="str">
            <v>Ms-Nova Andradina</v>
          </cell>
          <cell r="O5117">
            <v>88368</v>
          </cell>
        </row>
        <row r="5118">
          <cell r="F5118">
            <v>50009</v>
          </cell>
          <cell r="N5118" t="str">
            <v>Ms-Bodoquena</v>
          </cell>
          <cell r="O5118">
            <v>105286</v>
          </cell>
        </row>
        <row r="5119">
          <cell r="F5119">
            <v>50009</v>
          </cell>
          <cell r="N5119" t="str">
            <v>Ms-Bodoquena</v>
          </cell>
          <cell r="O5119">
            <v>105286</v>
          </cell>
        </row>
        <row r="5120">
          <cell r="F5120">
            <v>50009</v>
          </cell>
          <cell r="N5120" t="str">
            <v>Ms-Bodoquena</v>
          </cell>
          <cell r="O5120">
            <v>105286</v>
          </cell>
        </row>
        <row r="5121">
          <cell r="F5121">
            <v>50007</v>
          </cell>
          <cell r="N5121" t="str">
            <v>Ms-Três Lagoas</v>
          </cell>
          <cell r="O5121">
            <v>156176</v>
          </cell>
        </row>
        <row r="5122">
          <cell r="F5122">
            <v>50010</v>
          </cell>
          <cell r="N5122" t="str">
            <v>Ms-Dourados</v>
          </cell>
          <cell r="O5122">
            <v>500955</v>
          </cell>
        </row>
        <row r="5123">
          <cell r="F5123">
            <v>50003</v>
          </cell>
          <cell r="N5123" t="str">
            <v>Ms-Alto Taquari</v>
          </cell>
          <cell r="O5123">
            <v>117215</v>
          </cell>
        </row>
        <row r="5124">
          <cell r="F5124">
            <v>50004</v>
          </cell>
          <cell r="N5124" t="str">
            <v>Ms-Campo Grande</v>
          </cell>
          <cell r="O5124">
            <v>874205</v>
          </cell>
        </row>
        <row r="5125">
          <cell r="F5125">
            <v>50009</v>
          </cell>
          <cell r="N5125" t="str">
            <v>Ms-Bodoquena</v>
          </cell>
          <cell r="O5125">
            <v>105286</v>
          </cell>
        </row>
        <row r="5126">
          <cell r="F5126">
            <v>50005</v>
          </cell>
          <cell r="N5126" t="str">
            <v>Ms-Cassilândia</v>
          </cell>
          <cell r="O5126">
            <v>65217</v>
          </cell>
        </row>
        <row r="5127">
          <cell r="F5127">
            <v>50005</v>
          </cell>
          <cell r="N5127" t="str">
            <v>Ms-Cassilândia</v>
          </cell>
          <cell r="O5127">
            <v>65217</v>
          </cell>
        </row>
        <row r="5128">
          <cell r="F5128">
            <v>50004</v>
          </cell>
          <cell r="N5128" t="str">
            <v>Ms-Campo Grande</v>
          </cell>
          <cell r="O5128">
            <v>874205</v>
          </cell>
        </row>
        <row r="5129">
          <cell r="F5129">
            <v>50011</v>
          </cell>
          <cell r="N5129" t="str">
            <v>Ms-Iguatemi</v>
          </cell>
          <cell r="O5129">
            <v>226179</v>
          </cell>
        </row>
        <row r="5130">
          <cell r="F5130">
            <v>50001</v>
          </cell>
          <cell r="N5130" t="str">
            <v>Ms-Baixo Pantanal</v>
          </cell>
          <cell r="O5130">
            <v>138794</v>
          </cell>
        </row>
        <row r="5131">
          <cell r="F5131">
            <v>50005</v>
          </cell>
          <cell r="N5131" t="str">
            <v>Ms-Cassilândia</v>
          </cell>
          <cell r="O5131">
            <v>65217</v>
          </cell>
        </row>
        <row r="5132">
          <cell r="F5132">
            <v>50003</v>
          </cell>
          <cell r="N5132" t="str">
            <v>Ms-Alto Taquari</v>
          </cell>
          <cell r="O5132">
            <v>117215</v>
          </cell>
        </row>
        <row r="5133">
          <cell r="F5133">
            <v>50011</v>
          </cell>
          <cell r="N5133" t="str">
            <v>Ms-Iguatemi</v>
          </cell>
          <cell r="O5133">
            <v>226179</v>
          </cell>
        </row>
        <row r="5134">
          <cell r="F5134">
            <v>50002</v>
          </cell>
          <cell r="N5134" t="str">
            <v>Ms-Aquidauana</v>
          </cell>
          <cell r="O5134">
            <v>105446</v>
          </cell>
        </row>
        <row r="5135">
          <cell r="F5135">
            <v>50010</v>
          </cell>
          <cell r="N5135" t="str">
            <v>Ms-Dourados</v>
          </cell>
          <cell r="O5135">
            <v>500955</v>
          </cell>
        </row>
        <row r="5136">
          <cell r="F5136">
            <v>50010</v>
          </cell>
          <cell r="N5136" t="str">
            <v>Ms-Dourados</v>
          </cell>
          <cell r="O5136">
            <v>500955</v>
          </cell>
        </row>
        <row r="5137">
          <cell r="F5137">
            <v>50011</v>
          </cell>
          <cell r="N5137" t="str">
            <v>Ms-Iguatemi</v>
          </cell>
          <cell r="O5137">
            <v>226179</v>
          </cell>
        </row>
        <row r="5138">
          <cell r="F5138">
            <v>50010</v>
          </cell>
          <cell r="N5138" t="str">
            <v>Ms-Dourados</v>
          </cell>
          <cell r="O5138">
            <v>500955</v>
          </cell>
        </row>
        <row r="5139">
          <cell r="F5139">
            <v>50003</v>
          </cell>
          <cell r="N5139" t="str">
            <v>Ms-Alto Taquari</v>
          </cell>
          <cell r="O5139">
            <v>117215</v>
          </cell>
        </row>
        <row r="5140">
          <cell r="F5140">
            <v>50011</v>
          </cell>
          <cell r="N5140" t="str">
            <v>Ms-Iguatemi</v>
          </cell>
          <cell r="O5140">
            <v>226179</v>
          </cell>
        </row>
        <row r="5141">
          <cell r="F5141">
            <v>50009</v>
          </cell>
          <cell r="N5141" t="str">
            <v>Ms-Bodoquena</v>
          </cell>
          <cell r="O5141">
            <v>105286</v>
          </cell>
        </row>
        <row r="5142">
          <cell r="F5142">
            <v>50011</v>
          </cell>
          <cell r="N5142" t="str">
            <v>Ms-Iguatemi</v>
          </cell>
          <cell r="O5142">
            <v>226179</v>
          </cell>
        </row>
        <row r="5143">
          <cell r="F5143">
            <v>50006</v>
          </cell>
          <cell r="N5143" t="str">
            <v>Ms-Paranaíba</v>
          </cell>
          <cell r="O5143">
            <v>76442</v>
          </cell>
        </row>
        <row r="5144">
          <cell r="F5144">
            <v>50010</v>
          </cell>
          <cell r="N5144" t="str">
            <v>Ms-Dourados</v>
          </cell>
          <cell r="O5144">
            <v>500955</v>
          </cell>
        </row>
        <row r="5145">
          <cell r="F5145">
            <v>50011</v>
          </cell>
          <cell r="N5145" t="str">
            <v>Ms-Iguatemi</v>
          </cell>
          <cell r="O5145">
            <v>226179</v>
          </cell>
        </row>
        <row r="5146">
          <cell r="F5146">
            <v>50011</v>
          </cell>
          <cell r="N5146" t="str">
            <v>Ms-Iguatemi</v>
          </cell>
          <cell r="O5146">
            <v>226179</v>
          </cell>
        </row>
        <row r="5147">
          <cell r="F5147">
            <v>50011</v>
          </cell>
          <cell r="N5147" t="str">
            <v>Ms-Iguatemi</v>
          </cell>
          <cell r="O5147">
            <v>226179</v>
          </cell>
        </row>
        <row r="5148">
          <cell r="F5148">
            <v>50004</v>
          </cell>
          <cell r="N5148" t="str">
            <v>Ms-Campo Grande</v>
          </cell>
          <cell r="O5148">
            <v>874205</v>
          </cell>
        </row>
        <row r="5149">
          <cell r="F5149">
            <v>50009</v>
          </cell>
          <cell r="N5149" t="str">
            <v>Ms-Bodoquena</v>
          </cell>
          <cell r="O5149">
            <v>105286</v>
          </cell>
        </row>
        <row r="5150">
          <cell r="F5150">
            <v>50011</v>
          </cell>
          <cell r="N5150" t="str">
            <v>Ms-Iguatemi</v>
          </cell>
          <cell r="O5150">
            <v>226179</v>
          </cell>
        </row>
        <row r="5151">
          <cell r="F5151">
            <v>50010</v>
          </cell>
          <cell r="N5151" t="str">
            <v>Ms-Dourados</v>
          </cell>
          <cell r="O5151">
            <v>500955</v>
          </cell>
        </row>
        <row r="5152">
          <cell r="F5152">
            <v>50001</v>
          </cell>
          <cell r="N5152" t="str">
            <v>Ms-Baixo Pantanal</v>
          </cell>
          <cell r="O5152">
            <v>138794</v>
          </cell>
        </row>
        <row r="5153">
          <cell r="F5153">
            <v>50010</v>
          </cell>
          <cell r="N5153" t="str">
            <v>Ms-Dourados</v>
          </cell>
          <cell r="O5153">
            <v>500955</v>
          </cell>
        </row>
        <row r="5154">
          <cell r="F5154">
            <v>50010</v>
          </cell>
          <cell r="N5154" t="str">
            <v>Ms-Dourados</v>
          </cell>
          <cell r="O5154">
            <v>500955</v>
          </cell>
        </row>
        <row r="5155">
          <cell r="F5155">
            <v>50002</v>
          </cell>
          <cell r="N5155" t="str">
            <v>Ms-Aquidauana</v>
          </cell>
          <cell r="O5155">
            <v>105446</v>
          </cell>
        </row>
        <row r="5156">
          <cell r="F5156">
            <v>50011</v>
          </cell>
          <cell r="N5156" t="str">
            <v>Ms-Iguatemi</v>
          </cell>
          <cell r="O5156">
            <v>226179</v>
          </cell>
        </row>
        <row r="5157">
          <cell r="F5157">
            <v>50011</v>
          </cell>
          <cell r="N5157" t="str">
            <v>Ms-Iguatemi</v>
          </cell>
          <cell r="O5157">
            <v>226179</v>
          </cell>
        </row>
        <row r="5158">
          <cell r="F5158">
            <v>50009</v>
          </cell>
          <cell r="N5158" t="str">
            <v>Ms-Bodoquena</v>
          </cell>
          <cell r="O5158">
            <v>105286</v>
          </cell>
        </row>
        <row r="5159">
          <cell r="F5159">
            <v>50010</v>
          </cell>
          <cell r="N5159" t="str">
            <v>Ms-Dourados</v>
          </cell>
          <cell r="O5159">
            <v>500955</v>
          </cell>
        </row>
        <row r="5160">
          <cell r="F5160">
            <v>50008</v>
          </cell>
          <cell r="N5160" t="str">
            <v>Ms-Nova Andradina</v>
          </cell>
          <cell r="O5160">
            <v>88368</v>
          </cell>
        </row>
        <row r="5161">
          <cell r="F5161">
            <v>50011</v>
          </cell>
          <cell r="N5161" t="str">
            <v>Ms-Iguatemi</v>
          </cell>
          <cell r="O5161">
            <v>226179</v>
          </cell>
        </row>
        <row r="5162">
          <cell r="F5162">
            <v>50005</v>
          </cell>
          <cell r="N5162" t="str">
            <v>Ms-Cassilândia</v>
          </cell>
          <cell r="O5162">
            <v>65217</v>
          </cell>
        </row>
        <row r="5163">
          <cell r="F5163">
            <v>50006</v>
          </cell>
          <cell r="N5163" t="str">
            <v>Ms-Paranaíba</v>
          </cell>
          <cell r="O5163">
            <v>76442</v>
          </cell>
        </row>
        <row r="5164">
          <cell r="F5164">
            <v>50011</v>
          </cell>
          <cell r="N5164" t="str">
            <v>Ms-Iguatemi</v>
          </cell>
          <cell r="O5164">
            <v>226179</v>
          </cell>
        </row>
        <row r="5165">
          <cell r="F5165">
            <v>50003</v>
          </cell>
          <cell r="N5165" t="str">
            <v>Ms-Alto Taquari</v>
          </cell>
          <cell r="O5165">
            <v>117215</v>
          </cell>
        </row>
        <row r="5166">
          <cell r="F5166">
            <v>50010</v>
          </cell>
          <cell r="N5166" t="str">
            <v>Ms-Dourados</v>
          </cell>
          <cell r="O5166">
            <v>500955</v>
          </cell>
        </row>
        <row r="5167">
          <cell r="F5167">
            <v>50001</v>
          </cell>
          <cell r="N5167" t="str">
            <v>Ms-Baixo Pantanal</v>
          </cell>
          <cell r="O5167">
            <v>138794</v>
          </cell>
        </row>
        <row r="5168">
          <cell r="F5168">
            <v>50007</v>
          </cell>
          <cell r="N5168" t="str">
            <v>Ms-Três Lagoas</v>
          </cell>
          <cell r="O5168">
            <v>156176</v>
          </cell>
        </row>
        <row r="5169">
          <cell r="F5169">
            <v>50010</v>
          </cell>
          <cell r="N5169" t="str">
            <v>Ms-Dourados</v>
          </cell>
          <cell r="O5169">
            <v>500955</v>
          </cell>
        </row>
        <row r="5170">
          <cell r="F5170">
            <v>50004</v>
          </cell>
          <cell r="N5170" t="str">
            <v>Ms-Campo Grande</v>
          </cell>
          <cell r="O5170">
            <v>874205</v>
          </cell>
        </row>
        <row r="5171">
          <cell r="F5171">
            <v>50003</v>
          </cell>
          <cell r="N5171" t="str">
            <v>Ms-Alto Taquari</v>
          </cell>
          <cell r="O5171">
            <v>117215</v>
          </cell>
        </row>
        <row r="5172">
          <cell r="F5172">
            <v>50004</v>
          </cell>
          <cell r="N5172" t="str">
            <v>Ms-Campo Grande</v>
          </cell>
          <cell r="O5172">
            <v>874205</v>
          </cell>
        </row>
        <row r="5173">
          <cell r="F5173">
            <v>50007</v>
          </cell>
          <cell r="N5173" t="str">
            <v>Ms-Três Lagoas</v>
          </cell>
          <cell r="O5173">
            <v>156176</v>
          </cell>
        </row>
        <row r="5174">
          <cell r="F5174">
            <v>50003</v>
          </cell>
          <cell r="N5174" t="str">
            <v>Ms-Alto Taquari</v>
          </cell>
          <cell r="O5174">
            <v>117215</v>
          </cell>
        </row>
        <row r="5175">
          <cell r="F5175">
            <v>50006</v>
          </cell>
          <cell r="N5175" t="str">
            <v>Ms-Paranaíba</v>
          </cell>
          <cell r="O5175">
            <v>76442</v>
          </cell>
        </row>
        <row r="5176">
          <cell r="F5176">
            <v>50011</v>
          </cell>
          <cell r="N5176" t="str">
            <v>Ms-Iguatemi</v>
          </cell>
          <cell r="O5176">
            <v>226179</v>
          </cell>
        </row>
        <row r="5177">
          <cell r="F5177">
            <v>50004</v>
          </cell>
          <cell r="N5177" t="str">
            <v>Ms-Campo Grande</v>
          </cell>
          <cell r="O5177">
            <v>874205</v>
          </cell>
        </row>
        <row r="5178">
          <cell r="F5178">
            <v>50003</v>
          </cell>
          <cell r="N5178" t="str">
            <v>Ms-Alto Taquari</v>
          </cell>
          <cell r="O5178">
            <v>117215</v>
          </cell>
        </row>
        <row r="5179">
          <cell r="F5179">
            <v>50011</v>
          </cell>
          <cell r="N5179" t="str">
            <v>Ms-Iguatemi</v>
          </cell>
          <cell r="O5179">
            <v>226179</v>
          </cell>
        </row>
        <row r="5180">
          <cell r="F5180">
            <v>50008</v>
          </cell>
          <cell r="N5180" t="str">
            <v>Ms-Nova Andradina</v>
          </cell>
          <cell r="O5180">
            <v>88368</v>
          </cell>
        </row>
        <row r="5181">
          <cell r="F5181">
            <v>50004</v>
          </cell>
          <cell r="N5181" t="str">
            <v>Ms-Campo Grande</v>
          </cell>
          <cell r="O5181">
            <v>874205</v>
          </cell>
        </row>
        <row r="5182">
          <cell r="F5182">
            <v>50007</v>
          </cell>
          <cell r="N5182" t="str">
            <v>Ms-Três Lagoas</v>
          </cell>
          <cell r="O5182">
            <v>156176</v>
          </cell>
        </row>
        <row r="5183">
          <cell r="F5183">
            <v>50010</v>
          </cell>
          <cell r="N5183" t="str">
            <v>Ms-Dourados</v>
          </cell>
          <cell r="O5183">
            <v>500955</v>
          </cell>
        </row>
        <row r="5184">
          <cell r="F5184">
            <v>51016</v>
          </cell>
          <cell r="N5184" t="str">
            <v>Mt-Rosário Oeste</v>
          </cell>
          <cell r="O5184">
            <v>30894</v>
          </cell>
        </row>
        <row r="5185">
          <cell r="F5185">
            <v>51010</v>
          </cell>
          <cell r="N5185" t="str">
            <v>Mt-Canarana</v>
          </cell>
          <cell r="O5185">
            <v>99084</v>
          </cell>
        </row>
        <row r="5186">
          <cell r="F5186">
            <v>51002</v>
          </cell>
          <cell r="N5186" t="str">
            <v>Mt-Alta Floresta</v>
          </cell>
          <cell r="O5186">
            <v>99164</v>
          </cell>
        </row>
        <row r="5187">
          <cell r="F5187">
            <v>51022</v>
          </cell>
          <cell r="N5187" t="str">
            <v>Mt-Alto Araguaia</v>
          </cell>
          <cell r="O5187">
            <v>41019</v>
          </cell>
        </row>
        <row r="5188">
          <cell r="F5188">
            <v>51009</v>
          </cell>
          <cell r="N5188" t="str">
            <v>Mt-Norte Araguaia</v>
          </cell>
          <cell r="O5188">
            <v>112106</v>
          </cell>
        </row>
        <row r="5189">
          <cell r="F5189">
            <v>51022</v>
          </cell>
          <cell r="N5189" t="str">
            <v>Mt-Alto Araguaia</v>
          </cell>
          <cell r="O5189">
            <v>41019</v>
          </cell>
        </row>
        <row r="5190">
          <cell r="F5190">
            <v>51015</v>
          </cell>
          <cell r="N5190" t="str">
            <v>Mt-Alto Paraguai</v>
          </cell>
          <cell r="O5190">
            <v>32643</v>
          </cell>
        </row>
        <row r="5191">
          <cell r="F5191">
            <v>51022</v>
          </cell>
          <cell r="N5191" t="str">
            <v>Mt-Alto Araguaia</v>
          </cell>
          <cell r="O5191">
            <v>41019</v>
          </cell>
        </row>
        <row r="5192">
          <cell r="F5192">
            <v>51002</v>
          </cell>
          <cell r="N5192" t="str">
            <v>Mt-Alta Floresta</v>
          </cell>
          <cell r="O5192">
            <v>99164</v>
          </cell>
        </row>
        <row r="5193">
          <cell r="F5193">
            <v>51011</v>
          </cell>
          <cell r="N5193" t="str">
            <v>Mt-Médio Araguaia</v>
          </cell>
          <cell r="O5193">
            <v>88879</v>
          </cell>
        </row>
        <row r="5194">
          <cell r="F5194">
            <v>51020</v>
          </cell>
          <cell r="N5194" t="str">
            <v>Mt-Tesouro</v>
          </cell>
          <cell r="O5194">
            <v>52751</v>
          </cell>
        </row>
        <row r="5195">
          <cell r="F5195">
            <v>51014</v>
          </cell>
          <cell r="N5195" t="str">
            <v>Mt-Jauru</v>
          </cell>
          <cell r="O5195">
            <v>107409</v>
          </cell>
        </row>
        <row r="5196">
          <cell r="F5196">
            <v>51015</v>
          </cell>
          <cell r="N5196" t="str">
            <v>Mt-Alto Paraguai</v>
          </cell>
          <cell r="O5196">
            <v>32643</v>
          </cell>
        </row>
        <row r="5197">
          <cell r="F5197">
            <v>51001</v>
          </cell>
          <cell r="N5197" t="str">
            <v>Mt-Aripuanã</v>
          </cell>
          <cell r="O5197">
            <v>137536</v>
          </cell>
        </row>
        <row r="5198">
          <cell r="F5198">
            <v>51018</v>
          </cell>
          <cell r="N5198" t="str">
            <v>Mt-Alto Pantanal</v>
          </cell>
          <cell r="O5198">
            <v>132179</v>
          </cell>
        </row>
        <row r="5199">
          <cell r="F5199">
            <v>51013</v>
          </cell>
          <cell r="N5199" t="str">
            <v>Mt-Tangará da Serra</v>
          </cell>
          <cell r="O5199">
            <v>144796</v>
          </cell>
        </row>
        <row r="5200">
          <cell r="F5200">
            <v>51011</v>
          </cell>
          <cell r="N5200" t="str">
            <v>Mt-Médio Araguaia</v>
          </cell>
          <cell r="O5200">
            <v>88879</v>
          </cell>
        </row>
        <row r="5201">
          <cell r="F5201">
            <v>51009</v>
          </cell>
          <cell r="N5201" t="str">
            <v>Mt-Norte Araguaia</v>
          </cell>
          <cell r="O5201">
            <v>112106</v>
          </cell>
        </row>
        <row r="5202">
          <cell r="F5202">
            <v>51001</v>
          </cell>
          <cell r="N5202" t="str">
            <v>Mt-Aripuanã</v>
          </cell>
          <cell r="O5202">
            <v>137536</v>
          </cell>
        </row>
        <row r="5203">
          <cell r="F5203">
            <v>51018</v>
          </cell>
          <cell r="N5203" t="str">
            <v>Mt-Alto Pantanal</v>
          </cell>
          <cell r="O5203">
            <v>132179</v>
          </cell>
        </row>
        <row r="5204">
          <cell r="F5204">
            <v>51010</v>
          </cell>
          <cell r="N5204" t="str">
            <v>Mt-Canarana</v>
          </cell>
          <cell r="O5204">
            <v>99084</v>
          </cell>
        </row>
        <row r="5205">
          <cell r="F5205">
            <v>51004</v>
          </cell>
          <cell r="N5205" t="str">
            <v>Mt-Parecis</v>
          </cell>
          <cell r="O5205">
            <v>89250</v>
          </cell>
        </row>
        <row r="5206">
          <cell r="F5206">
            <v>51019</v>
          </cell>
          <cell r="N5206" t="str">
            <v>Mt-Primavera do Leste</v>
          </cell>
          <cell r="O5206">
            <v>83726</v>
          </cell>
        </row>
        <row r="5207">
          <cell r="F5207">
            <v>51004</v>
          </cell>
          <cell r="N5207" t="str">
            <v>Mt-Parecis</v>
          </cell>
          <cell r="O5207">
            <v>89250</v>
          </cell>
        </row>
        <row r="5208">
          <cell r="F5208">
            <v>51009</v>
          </cell>
          <cell r="N5208" t="str">
            <v>Mt-Norte Araguaia</v>
          </cell>
          <cell r="O5208">
            <v>112106</v>
          </cell>
        </row>
        <row r="5209">
          <cell r="F5209">
            <v>51010</v>
          </cell>
          <cell r="N5209" t="str">
            <v>Mt-Canarana</v>
          </cell>
          <cell r="O5209">
            <v>99084</v>
          </cell>
        </row>
        <row r="5210">
          <cell r="F5210">
            <v>51002</v>
          </cell>
          <cell r="N5210" t="str">
            <v>Mt-Alta Floresta</v>
          </cell>
          <cell r="O5210">
            <v>99164</v>
          </cell>
        </row>
        <row r="5211">
          <cell r="F5211">
            <v>51001</v>
          </cell>
          <cell r="N5211" t="str">
            <v>Mt-Aripuanã</v>
          </cell>
          <cell r="O5211">
            <v>137536</v>
          </cell>
        </row>
        <row r="5212">
          <cell r="F5212">
            <v>51017</v>
          </cell>
          <cell r="N5212" t="str">
            <v>Mt-Cuiabá</v>
          </cell>
          <cell r="O5212">
            <v>851859</v>
          </cell>
        </row>
        <row r="5213">
          <cell r="F5213">
            <v>51007</v>
          </cell>
          <cell r="N5213" t="str">
            <v>Mt-Sinop</v>
          </cell>
          <cell r="O5213">
            <v>173103</v>
          </cell>
        </row>
        <row r="5214">
          <cell r="F5214">
            <v>51011</v>
          </cell>
          <cell r="N5214" t="str">
            <v>Mt-Médio Araguaia</v>
          </cell>
          <cell r="O5214">
            <v>88879</v>
          </cell>
        </row>
        <row r="5215">
          <cell r="F5215">
            <v>51003</v>
          </cell>
          <cell r="N5215" t="str">
            <v>Mt-Colíder</v>
          </cell>
          <cell r="O5215">
            <v>143380</v>
          </cell>
        </row>
        <row r="5216">
          <cell r="F5216">
            <v>51001</v>
          </cell>
          <cell r="N5216" t="str">
            <v>Mt-Aripuanã</v>
          </cell>
          <cell r="O5216">
            <v>137536</v>
          </cell>
        </row>
        <row r="5217">
          <cell r="F5217">
            <v>51004</v>
          </cell>
          <cell r="N5217" t="str">
            <v>Mt-Parecis</v>
          </cell>
          <cell r="O5217">
            <v>89250</v>
          </cell>
        </row>
        <row r="5218">
          <cell r="F5218">
            <v>51009</v>
          </cell>
          <cell r="N5218" t="str">
            <v>Mt-Norte Araguaia</v>
          </cell>
          <cell r="O5218">
            <v>112106</v>
          </cell>
        </row>
        <row r="5219">
          <cell r="F5219">
            <v>51012</v>
          </cell>
          <cell r="N5219" t="str">
            <v>Mt-Alto Guaporé</v>
          </cell>
          <cell r="O5219">
            <v>67792</v>
          </cell>
        </row>
        <row r="5220">
          <cell r="F5220">
            <v>51001</v>
          </cell>
          <cell r="N5220" t="str">
            <v>Mt-Aripuanã</v>
          </cell>
          <cell r="O5220">
            <v>137536</v>
          </cell>
        </row>
        <row r="5221">
          <cell r="F5221">
            <v>51017</v>
          </cell>
          <cell r="N5221" t="str">
            <v>Mt-Cuiabá</v>
          </cell>
          <cell r="O5221">
            <v>851859</v>
          </cell>
        </row>
        <row r="5222">
          <cell r="F5222">
            <v>51018</v>
          </cell>
          <cell r="N5222" t="str">
            <v>Mt-Alto Pantanal</v>
          </cell>
          <cell r="O5222">
            <v>132179</v>
          </cell>
        </row>
        <row r="5223">
          <cell r="F5223">
            <v>51013</v>
          </cell>
          <cell r="N5223" t="str">
            <v>Mt-Tangará da Serra</v>
          </cell>
          <cell r="O5223">
            <v>144796</v>
          </cell>
        </row>
        <row r="5224">
          <cell r="F5224">
            <v>51004</v>
          </cell>
          <cell r="N5224" t="str">
            <v>Mt-Parecis</v>
          </cell>
          <cell r="O5224">
            <v>89250</v>
          </cell>
        </row>
        <row r="5225">
          <cell r="F5225">
            <v>51021</v>
          </cell>
          <cell r="N5225" t="str">
            <v>Mt-Rondonópolis</v>
          </cell>
          <cell r="O5225">
            <v>275710</v>
          </cell>
        </row>
        <row r="5226">
          <cell r="F5226">
            <v>51007</v>
          </cell>
          <cell r="N5226" t="str">
            <v>Mt-Sinop</v>
          </cell>
          <cell r="O5226">
            <v>173103</v>
          </cell>
        </row>
        <row r="5227">
          <cell r="F5227">
            <v>51014</v>
          </cell>
          <cell r="N5227" t="str">
            <v>Mt-Jauru</v>
          </cell>
          <cell r="O5227">
            <v>107409</v>
          </cell>
        </row>
        <row r="5228">
          <cell r="F5228">
            <v>51008</v>
          </cell>
          <cell r="N5228" t="str">
            <v>Mt-Paranatinga</v>
          </cell>
          <cell r="O5228">
            <v>32886</v>
          </cell>
        </row>
        <row r="5229">
          <cell r="F5229">
            <v>51020</v>
          </cell>
          <cell r="N5229" t="str">
            <v>Mt-Tesouro</v>
          </cell>
          <cell r="O5229">
            <v>52751</v>
          </cell>
        </row>
        <row r="5230">
          <cell r="F5230">
            <v>51014</v>
          </cell>
          <cell r="N5230" t="str">
            <v>Mt-Jauru</v>
          </cell>
          <cell r="O5230">
            <v>107409</v>
          </cell>
        </row>
        <row r="5231">
          <cell r="F5231">
            <v>51003</v>
          </cell>
          <cell r="N5231" t="str">
            <v>Mt-Colíder</v>
          </cell>
          <cell r="O5231">
            <v>143380</v>
          </cell>
        </row>
        <row r="5232">
          <cell r="F5232">
            <v>51020</v>
          </cell>
          <cell r="N5232" t="str">
            <v>Mt-Tesouro</v>
          </cell>
          <cell r="O5232">
            <v>52751</v>
          </cell>
        </row>
        <row r="5233">
          <cell r="F5233">
            <v>51014</v>
          </cell>
          <cell r="N5233" t="str">
            <v>Mt-Jauru</v>
          </cell>
          <cell r="O5233">
            <v>107409</v>
          </cell>
        </row>
        <row r="5234">
          <cell r="F5234">
            <v>51006</v>
          </cell>
          <cell r="N5234" t="str">
            <v>Mt-Alto Teles Pires</v>
          </cell>
          <cell r="O5234">
            <v>191179</v>
          </cell>
        </row>
        <row r="5235">
          <cell r="F5235">
            <v>51006</v>
          </cell>
          <cell r="N5235" t="str">
            <v>Mt-Alto Teles Pires</v>
          </cell>
          <cell r="O5235">
            <v>191179</v>
          </cell>
        </row>
        <row r="5236">
          <cell r="F5236">
            <v>51007</v>
          </cell>
          <cell r="N5236" t="str">
            <v>Mt-Sinop</v>
          </cell>
          <cell r="O5236">
            <v>173103</v>
          </cell>
        </row>
        <row r="5237">
          <cell r="F5237">
            <v>51021</v>
          </cell>
          <cell r="N5237" t="str">
            <v>Mt-Rondonópolis</v>
          </cell>
          <cell r="O5237">
            <v>275710</v>
          </cell>
        </row>
        <row r="5238">
          <cell r="F5238">
            <v>51021</v>
          </cell>
          <cell r="N5238" t="str">
            <v>Mt-Rondonópolis</v>
          </cell>
          <cell r="O5238">
            <v>275710</v>
          </cell>
        </row>
        <row r="5239">
          <cell r="F5239">
            <v>51016</v>
          </cell>
          <cell r="N5239" t="str">
            <v>Mt-Rosário Oeste</v>
          </cell>
          <cell r="O5239">
            <v>30894</v>
          </cell>
        </row>
        <row r="5240">
          <cell r="F5240">
            <v>51014</v>
          </cell>
          <cell r="N5240" t="str">
            <v>Mt-Jauru</v>
          </cell>
          <cell r="O5240">
            <v>107409</v>
          </cell>
        </row>
        <row r="5241">
          <cell r="F5241">
            <v>51005</v>
          </cell>
          <cell r="N5241" t="str">
            <v>Mt-Arinos</v>
          </cell>
          <cell r="O5241">
            <v>75598</v>
          </cell>
        </row>
        <row r="5242">
          <cell r="F5242">
            <v>51001</v>
          </cell>
          <cell r="N5242" t="str">
            <v>Mt-Aripuanã</v>
          </cell>
          <cell r="O5242">
            <v>137536</v>
          </cell>
        </row>
        <row r="5243">
          <cell r="F5243">
            <v>51001</v>
          </cell>
          <cell r="N5243" t="str">
            <v>Mt-Aripuanã</v>
          </cell>
          <cell r="O5243">
            <v>137536</v>
          </cell>
        </row>
        <row r="5244">
          <cell r="F5244">
            <v>51021</v>
          </cell>
          <cell r="N5244" t="str">
            <v>Mt-Rondonópolis</v>
          </cell>
          <cell r="O5244">
            <v>275710</v>
          </cell>
        </row>
        <row r="5245">
          <cell r="F5245">
            <v>51014</v>
          </cell>
          <cell r="N5245" t="str">
            <v>Mt-Jauru</v>
          </cell>
          <cell r="O5245">
            <v>107409</v>
          </cell>
        </row>
        <row r="5246">
          <cell r="F5246">
            <v>51006</v>
          </cell>
          <cell r="N5246" t="str">
            <v>Mt-Alto Teles Pires</v>
          </cell>
          <cell r="O5246">
            <v>191179</v>
          </cell>
        </row>
        <row r="5247">
          <cell r="F5247">
            <v>51009</v>
          </cell>
          <cell r="N5247" t="str">
            <v>Mt-Norte Araguaia</v>
          </cell>
          <cell r="O5247">
            <v>112106</v>
          </cell>
        </row>
        <row r="5248">
          <cell r="F5248">
            <v>51007</v>
          </cell>
          <cell r="N5248" t="str">
            <v>Mt-Sinop</v>
          </cell>
          <cell r="O5248">
            <v>173103</v>
          </cell>
        </row>
        <row r="5249">
          <cell r="F5249">
            <v>51003</v>
          </cell>
          <cell r="N5249" t="str">
            <v>Mt-Colíder</v>
          </cell>
          <cell r="O5249">
            <v>143380</v>
          </cell>
        </row>
        <row r="5250">
          <cell r="F5250">
            <v>51014</v>
          </cell>
          <cell r="N5250" t="str">
            <v>Mt-Jauru</v>
          </cell>
          <cell r="O5250">
            <v>107409</v>
          </cell>
        </row>
        <row r="5251">
          <cell r="F5251">
            <v>51006</v>
          </cell>
          <cell r="N5251" t="str">
            <v>Mt-Alto Teles Pires</v>
          </cell>
          <cell r="O5251">
            <v>191179</v>
          </cell>
        </row>
        <row r="5252">
          <cell r="F5252">
            <v>51015</v>
          </cell>
          <cell r="N5252" t="str">
            <v>Mt-Alto Paraguai</v>
          </cell>
          <cell r="O5252">
            <v>32643</v>
          </cell>
        </row>
        <row r="5253">
          <cell r="F5253">
            <v>51017</v>
          </cell>
          <cell r="N5253" t="str">
            <v>Mt-Cuiabá</v>
          </cell>
          <cell r="O5253">
            <v>851859</v>
          </cell>
        </row>
        <row r="5254">
          <cell r="F5254">
            <v>51002</v>
          </cell>
          <cell r="N5254" t="str">
            <v>Mt-Alta Floresta</v>
          </cell>
          <cell r="O5254">
            <v>99164</v>
          </cell>
        </row>
        <row r="5255">
          <cell r="F5255">
            <v>51008</v>
          </cell>
          <cell r="N5255" t="str">
            <v>Mt-Paranatinga</v>
          </cell>
          <cell r="O5255">
            <v>32886</v>
          </cell>
        </row>
        <row r="5256">
          <cell r="F5256">
            <v>51003</v>
          </cell>
          <cell r="N5256" t="str">
            <v>Mt-Colíder</v>
          </cell>
          <cell r="O5256">
            <v>143380</v>
          </cell>
        </row>
        <row r="5257">
          <cell r="F5257">
            <v>51003</v>
          </cell>
          <cell r="N5257" t="str">
            <v>Mt-Colíder</v>
          </cell>
          <cell r="O5257">
            <v>143380</v>
          </cell>
        </row>
        <row r="5258">
          <cell r="F5258">
            <v>51012</v>
          </cell>
          <cell r="N5258" t="str">
            <v>Mt-Alto Guaporé</v>
          </cell>
          <cell r="O5258">
            <v>67792</v>
          </cell>
        </row>
        <row r="5259">
          <cell r="F5259">
            <v>51015</v>
          </cell>
          <cell r="N5259" t="str">
            <v>Mt-Alto Paraguai</v>
          </cell>
          <cell r="O5259">
            <v>32643</v>
          </cell>
        </row>
        <row r="5260">
          <cell r="F5260">
            <v>51005</v>
          </cell>
          <cell r="N5260" t="str">
            <v>Mt-Arinos</v>
          </cell>
          <cell r="O5260">
            <v>75598</v>
          </cell>
        </row>
        <row r="5261">
          <cell r="F5261">
            <v>51002</v>
          </cell>
          <cell r="N5261" t="str">
            <v>Mt-Alta Floresta</v>
          </cell>
          <cell r="O5261">
            <v>99164</v>
          </cell>
        </row>
        <row r="5262">
          <cell r="F5262">
            <v>51006</v>
          </cell>
          <cell r="N5262" t="str">
            <v>Mt-Alto Teles Pires</v>
          </cell>
          <cell r="O5262">
            <v>191179</v>
          </cell>
        </row>
        <row r="5263">
          <cell r="F5263">
            <v>51010</v>
          </cell>
          <cell r="N5263" t="str">
            <v>Mt-Canarana</v>
          </cell>
          <cell r="O5263">
            <v>99084</v>
          </cell>
        </row>
        <row r="5264">
          <cell r="F5264">
            <v>51013</v>
          </cell>
          <cell r="N5264" t="str">
            <v>Mt-Tangará da Serra</v>
          </cell>
          <cell r="O5264">
            <v>144796</v>
          </cell>
        </row>
        <row r="5265">
          <cell r="F5265">
            <v>51007</v>
          </cell>
          <cell r="N5265" t="str">
            <v>Mt-Sinop</v>
          </cell>
          <cell r="O5265">
            <v>173103</v>
          </cell>
        </row>
        <row r="5266">
          <cell r="F5266">
            <v>51006</v>
          </cell>
          <cell r="N5266" t="str">
            <v>Mt-Alto Teles Pires</v>
          </cell>
          <cell r="O5266">
            <v>191179</v>
          </cell>
        </row>
        <row r="5267">
          <cell r="F5267">
            <v>51010</v>
          </cell>
          <cell r="N5267" t="str">
            <v>Mt-Canarana</v>
          </cell>
          <cell r="O5267">
            <v>99084</v>
          </cell>
        </row>
        <row r="5268">
          <cell r="F5268">
            <v>51005</v>
          </cell>
          <cell r="N5268" t="str">
            <v>Mt-Arinos</v>
          </cell>
          <cell r="O5268">
            <v>75598</v>
          </cell>
        </row>
        <row r="5269">
          <cell r="F5269">
            <v>51003</v>
          </cell>
          <cell r="N5269" t="str">
            <v>Mt-Colíder</v>
          </cell>
          <cell r="O5269">
            <v>143380</v>
          </cell>
        </row>
        <row r="5270">
          <cell r="F5270">
            <v>51009</v>
          </cell>
          <cell r="N5270" t="str">
            <v>Mt-Norte Araguaia</v>
          </cell>
          <cell r="O5270">
            <v>112106</v>
          </cell>
        </row>
        <row r="5271">
          <cell r="F5271">
            <v>51010</v>
          </cell>
          <cell r="N5271" t="str">
            <v>Mt-Canarana</v>
          </cell>
          <cell r="O5271">
            <v>99084</v>
          </cell>
        </row>
        <row r="5272">
          <cell r="F5272">
            <v>51002</v>
          </cell>
          <cell r="N5272" t="str">
            <v>Mt-Alta Floresta</v>
          </cell>
          <cell r="O5272">
            <v>99164</v>
          </cell>
        </row>
        <row r="5273">
          <cell r="F5273">
            <v>51008</v>
          </cell>
          <cell r="N5273" t="str">
            <v>Mt-Paranatinga</v>
          </cell>
          <cell r="O5273">
            <v>32886</v>
          </cell>
        </row>
        <row r="5274">
          <cell r="F5274">
            <v>51021</v>
          </cell>
          <cell r="N5274" t="str">
            <v>Mt-Rondonópolis</v>
          </cell>
          <cell r="O5274">
            <v>275710</v>
          </cell>
        </row>
        <row r="5275">
          <cell r="F5275">
            <v>51003</v>
          </cell>
          <cell r="N5275" t="str">
            <v>Mt-Colíder</v>
          </cell>
          <cell r="O5275">
            <v>143380</v>
          </cell>
        </row>
        <row r="5276">
          <cell r="F5276">
            <v>51008</v>
          </cell>
          <cell r="N5276" t="str">
            <v>Mt-Paranatinga</v>
          </cell>
          <cell r="O5276">
            <v>32886</v>
          </cell>
        </row>
        <row r="5277">
          <cell r="F5277">
            <v>51018</v>
          </cell>
          <cell r="N5277" t="str">
            <v>Mt-Alto Pantanal</v>
          </cell>
          <cell r="O5277">
            <v>132179</v>
          </cell>
        </row>
        <row r="5278">
          <cell r="F5278">
            <v>51011</v>
          </cell>
          <cell r="N5278" t="str">
            <v>Mt-Médio Araguaia</v>
          </cell>
          <cell r="O5278">
            <v>88879</v>
          </cell>
        </row>
        <row r="5279">
          <cell r="F5279">
            <v>51020</v>
          </cell>
          <cell r="N5279" t="str">
            <v>Mt-Tesouro</v>
          </cell>
          <cell r="O5279">
            <v>52751</v>
          </cell>
        </row>
        <row r="5280">
          <cell r="F5280">
            <v>51012</v>
          </cell>
          <cell r="N5280" t="str">
            <v>Mt-Alto Guaporé</v>
          </cell>
          <cell r="O5280">
            <v>67792</v>
          </cell>
        </row>
        <row r="5281">
          <cell r="F5281">
            <v>51009</v>
          </cell>
          <cell r="N5281" t="str">
            <v>Mt-Norte Araguaia</v>
          </cell>
          <cell r="O5281">
            <v>112106</v>
          </cell>
        </row>
        <row r="5282">
          <cell r="F5282">
            <v>51005</v>
          </cell>
          <cell r="N5282" t="str">
            <v>Mt-Arinos</v>
          </cell>
          <cell r="O5282">
            <v>75598</v>
          </cell>
        </row>
        <row r="5283">
          <cell r="F5283">
            <v>51014</v>
          </cell>
          <cell r="N5283" t="str">
            <v>Mt-Jauru</v>
          </cell>
          <cell r="O5283">
            <v>107409</v>
          </cell>
        </row>
        <row r="5284">
          <cell r="F5284">
            <v>51013</v>
          </cell>
          <cell r="N5284" t="str">
            <v>Mt-Tangará da Serra</v>
          </cell>
          <cell r="O5284">
            <v>144796</v>
          </cell>
        </row>
        <row r="5285">
          <cell r="F5285">
            <v>51020</v>
          </cell>
          <cell r="N5285" t="str">
            <v>Mt-Tesouro</v>
          </cell>
          <cell r="O5285">
            <v>52751</v>
          </cell>
        </row>
        <row r="5286">
          <cell r="F5286">
            <v>51019</v>
          </cell>
          <cell r="N5286" t="str">
            <v>Mt-Primavera do Leste</v>
          </cell>
          <cell r="O5286">
            <v>83726</v>
          </cell>
        </row>
        <row r="5287">
          <cell r="F5287">
            <v>51010</v>
          </cell>
          <cell r="N5287" t="str">
            <v>Mt-Canarana</v>
          </cell>
          <cell r="O5287">
            <v>99084</v>
          </cell>
        </row>
        <row r="5288">
          <cell r="F5288">
            <v>51014</v>
          </cell>
          <cell r="N5288" t="str">
            <v>Mt-Jauru</v>
          </cell>
          <cell r="O5288">
            <v>107409</v>
          </cell>
        </row>
        <row r="5289">
          <cell r="F5289">
            <v>51009</v>
          </cell>
          <cell r="N5289" t="str">
            <v>Mt-Norte Araguaia</v>
          </cell>
          <cell r="O5289">
            <v>112106</v>
          </cell>
        </row>
        <row r="5290">
          <cell r="F5290">
            <v>51020</v>
          </cell>
          <cell r="N5290" t="str">
            <v>Mt-Tesouro</v>
          </cell>
          <cell r="O5290">
            <v>52751</v>
          </cell>
        </row>
        <row r="5291">
          <cell r="F5291">
            <v>51014</v>
          </cell>
          <cell r="N5291" t="str">
            <v>Mt-Jauru</v>
          </cell>
          <cell r="O5291">
            <v>107409</v>
          </cell>
        </row>
        <row r="5292">
          <cell r="F5292">
            <v>51001</v>
          </cell>
          <cell r="N5292" t="str">
            <v>Mt-Aripuanã</v>
          </cell>
          <cell r="O5292">
            <v>137536</v>
          </cell>
        </row>
        <row r="5293">
          <cell r="F5293">
            <v>51021</v>
          </cell>
          <cell r="N5293" t="str">
            <v>Mt-Rondonópolis</v>
          </cell>
          <cell r="O5293">
            <v>275710</v>
          </cell>
        </row>
        <row r="5294">
          <cell r="F5294">
            <v>51016</v>
          </cell>
          <cell r="N5294" t="str">
            <v>Mt-Rosário Oeste</v>
          </cell>
          <cell r="O5294">
            <v>30894</v>
          </cell>
        </row>
        <row r="5295">
          <cell r="F5295">
            <v>51014</v>
          </cell>
          <cell r="N5295" t="str">
            <v>Mt-Jauru</v>
          </cell>
          <cell r="O5295">
            <v>107409</v>
          </cell>
        </row>
        <row r="5296">
          <cell r="F5296">
            <v>51007</v>
          </cell>
          <cell r="N5296" t="str">
            <v>Mt-Sinop</v>
          </cell>
          <cell r="O5296">
            <v>173103</v>
          </cell>
        </row>
        <row r="5297">
          <cell r="F5297">
            <v>51009</v>
          </cell>
          <cell r="N5297" t="str">
            <v>Mt-Norte Araguaia</v>
          </cell>
          <cell r="O5297">
            <v>112106</v>
          </cell>
        </row>
        <row r="5298">
          <cell r="F5298">
            <v>51006</v>
          </cell>
          <cell r="N5298" t="str">
            <v>Mt-Alto Teles Pires</v>
          </cell>
          <cell r="O5298">
            <v>191179</v>
          </cell>
        </row>
        <row r="5299">
          <cell r="F5299">
            <v>51009</v>
          </cell>
          <cell r="N5299" t="str">
            <v>Mt-Norte Araguaia</v>
          </cell>
          <cell r="O5299">
            <v>112106</v>
          </cell>
        </row>
        <row r="5300">
          <cell r="F5300">
            <v>51015</v>
          </cell>
          <cell r="N5300" t="str">
            <v>Mt-Alto Paraguai</v>
          </cell>
          <cell r="O5300">
            <v>32643</v>
          </cell>
        </row>
        <row r="5301">
          <cell r="F5301">
            <v>51010</v>
          </cell>
          <cell r="N5301" t="str">
            <v>Mt-Canarana</v>
          </cell>
          <cell r="O5301">
            <v>99084</v>
          </cell>
        </row>
        <row r="5302">
          <cell r="F5302">
            <v>51017</v>
          </cell>
          <cell r="N5302" t="str">
            <v>Mt-Cuiabá</v>
          </cell>
          <cell r="O5302">
            <v>851859</v>
          </cell>
        </row>
        <row r="5303">
          <cell r="F5303">
            <v>51009</v>
          </cell>
          <cell r="N5303" t="str">
            <v>Mt-Norte Araguaia</v>
          </cell>
          <cell r="O5303">
            <v>112106</v>
          </cell>
        </row>
        <row r="5304">
          <cell r="F5304">
            <v>51021</v>
          </cell>
          <cell r="N5304" t="str">
            <v>Mt-Rondonópolis</v>
          </cell>
          <cell r="O5304">
            <v>275710</v>
          </cell>
        </row>
        <row r="5305">
          <cell r="F5305">
            <v>51005</v>
          </cell>
          <cell r="N5305" t="str">
            <v>Mt-Arinos</v>
          </cell>
          <cell r="O5305">
            <v>75598</v>
          </cell>
        </row>
        <row r="5306">
          <cell r="F5306">
            <v>51009</v>
          </cell>
          <cell r="N5306" t="str">
            <v>Mt-Norte Araguaia</v>
          </cell>
          <cell r="O5306">
            <v>112106</v>
          </cell>
        </row>
        <row r="5307">
          <cell r="F5307">
            <v>51014</v>
          </cell>
          <cell r="N5307" t="str">
            <v>Mt-Jauru</v>
          </cell>
          <cell r="O5307">
            <v>107409</v>
          </cell>
        </row>
        <row r="5308">
          <cell r="F5308">
            <v>51021</v>
          </cell>
          <cell r="N5308" t="str">
            <v>Mt-Rondonópolis</v>
          </cell>
          <cell r="O5308">
            <v>275710</v>
          </cell>
        </row>
        <row r="5309">
          <cell r="F5309">
            <v>51004</v>
          </cell>
          <cell r="N5309" t="str">
            <v>Mt-Parecis</v>
          </cell>
          <cell r="O5309">
            <v>89250</v>
          </cell>
        </row>
        <row r="5310">
          <cell r="F5310">
            <v>51009</v>
          </cell>
          <cell r="N5310" t="str">
            <v>Mt-Norte Araguaia</v>
          </cell>
          <cell r="O5310">
            <v>112106</v>
          </cell>
        </row>
        <row r="5311">
          <cell r="F5311">
            <v>51007</v>
          </cell>
          <cell r="N5311" t="str">
            <v>Mt-Sinop</v>
          </cell>
          <cell r="O5311">
            <v>173103</v>
          </cell>
        </row>
        <row r="5312">
          <cell r="F5312">
            <v>51006</v>
          </cell>
          <cell r="N5312" t="str">
            <v>Mt-Alto Teles Pires</v>
          </cell>
          <cell r="O5312">
            <v>191179</v>
          </cell>
        </row>
        <row r="5313">
          <cell r="F5313">
            <v>51005</v>
          </cell>
          <cell r="N5313" t="str">
            <v>Mt-Arinos</v>
          </cell>
          <cell r="O5313">
            <v>75598</v>
          </cell>
        </row>
        <row r="5314">
          <cell r="F5314">
            <v>51013</v>
          </cell>
          <cell r="N5314" t="str">
            <v>Mt-Tangará da Serra</v>
          </cell>
          <cell r="O5314">
            <v>144796</v>
          </cell>
        </row>
        <row r="5315">
          <cell r="F5315">
            <v>51006</v>
          </cell>
          <cell r="N5315" t="str">
            <v>Mt-Alto Teles Pires</v>
          </cell>
          <cell r="O5315">
            <v>191179</v>
          </cell>
        </row>
        <row r="5316">
          <cell r="F5316">
            <v>51003</v>
          </cell>
          <cell r="N5316" t="str">
            <v>Mt-Colíder</v>
          </cell>
          <cell r="O5316">
            <v>143380</v>
          </cell>
        </row>
        <row r="5317">
          <cell r="F5317">
            <v>51020</v>
          </cell>
          <cell r="N5317" t="str">
            <v>Mt-Tesouro</v>
          </cell>
          <cell r="O5317">
            <v>52751</v>
          </cell>
        </row>
        <row r="5318">
          <cell r="F5318">
            <v>51020</v>
          </cell>
          <cell r="N5318" t="str">
            <v>Mt-Tesouro</v>
          </cell>
          <cell r="O5318">
            <v>52751</v>
          </cell>
        </row>
        <row r="5319">
          <cell r="F5319">
            <v>51007</v>
          </cell>
          <cell r="N5319" t="str">
            <v>Mt-Sinop</v>
          </cell>
          <cell r="O5319">
            <v>173103</v>
          </cell>
        </row>
        <row r="5320">
          <cell r="F5320">
            <v>51012</v>
          </cell>
          <cell r="N5320" t="str">
            <v>Mt-Alto Guaporé</v>
          </cell>
          <cell r="O5320">
            <v>67792</v>
          </cell>
        </row>
        <row r="5321">
          <cell r="F5321">
            <v>51017</v>
          </cell>
          <cell r="N5321" t="str">
            <v>Mt-Cuiabá</v>
          </cell>
          <cell r="O5321">
            <v>851859</v>
          </cell>
        </row>
        <row r="5322">
          <cell r="F5322">
            <v>51007</v>
          </cell>
          <cell r="N5322" t="str">
            <v>Mt-Sinop</v>
          </cell>
          <cell r="O5322">
            <v>173103</v>
          </cell>
        </row>
        <row r="5323">
          <cell r="F5323">
            <v>51012</v>
          </cell>
          <cell r="N5323" t="str">
            <v>Mt-Alto Guaporé</v>
          </cell>
          <cell r="O5323">
            <v>67792</v>
          </cell>
        </row>
        <row r="5324">
          <cell r="F5324">
            <v>51009</v>
          </cell>
          <cell r="N5324" t="str">
            <v>Mt-Norte Araguaia</v>
          </cell>
          <cell r="O5324">
            <v>112106</v>
          </cell>
        </row>
        <row r="5325">
          <cell r="F5325">
            <v>52010</v>
          </cell>
          <cell r="N5325" t="str">
            <v>Go-Goiânia</v>
          </cell>
          <cell r="O5325">
            <v>2127999</v>
          </cell>
        </row>
        <row r="5326">
          <cell r="F5326">
            <v>52012</v>
          </cell>
          <cell r="N5326" t="str">
            <v>Go-Entorno de Brasília</v>
          </cell>
          <cell r="O5326">
            <v>262045</v>
          </cell>
        </row>
        <row r="5327">
          <cell r="F5327">
            <v>52014</v>
          </cell>
          <cell r="N5327" t="str">
            <v>Go-Vale do Rio dos Bois</v>
          </cell>
          <cell r="O5327">
            <v>109191</v>
          </cell>
        </row>
        <row r="5328">
          <cell r="F5328">
            <v>52009</v>
          </cell>
          <cell r="N5328" t="str">
            <v>Go-Anicuns</v>
          </cell>
          <cell r="O5328">
            <v>109610</v>
          </cell>
        </row>
        <row r="5329">
          <cell r="F5329">
            <v>52012</v>
          </cell>
          <cell r="N5329" t="str">
            <v>Go-Entorno de Brasília</v>
          </cell>
          <cell r="O5329">
            <v>262045</v>
          </cell>
        </row>
        <row r="5330">
          <cell r="F5330">
            <v>52015</v>
          </cell>
          <cell r="N5330" t="str">
            <v>Go-Meia Ponte</v>
          </cell>
          <cell r="O5330">
            <v>364246</v>
          </cell>
        </row>
        <row r="5331">
          <cell r="F5331">
            <v>53001</v>
          </cell>
          <cell r="N5331" t="str">
            <v>Df-Brasília</v>
          </cell>
          <cell r="O5331">
            <v>3353324</v>
          </cell>
        </row>
        <row r="5332">
          <cell r="F5332">
            <v>52012</v>
          </cell>
          <cell r="N5332" t="str">
            <v>Go-Entorno de Brasília</v>
          </cell>
          <cell r="O5332">
            <v>262045</v>
          </cell>
        </row>
        <row r="5333">
          <cell r="F5333">
            <v>52015</v>
          </cell>
          <cell r="N5333" t="str">
            <v>Go-Meia Ponte</v>
          </cell>
          <cell r="O5333">
            <v>364246</v>
          </cell>
        </row>
        <row r="5334">
          <cell r="F5334">
            <v>52004</v>
          </cell>
          <cell r="N5334" t="str">
            <v>Go-Porangatu</v>
          </cell>
          <cell r="O5334">
            <v>231437</v>
          </cell>
        </row>
        <row r="5335">
          <cell r="F5335">
            <v>52005</v>
          </cell>
          <cell r="N5335" t="str">
            <v>Go-Chapada dos Veadeiros</v>
          </cell>
          <cell r="O5335">
            <v>62656</v>
          </cell>
        </row>
        <row r="5336">
          <cell r="F5336">
            <v>52011</v>
          </cell>
          <cell r="N5336" t="str">
            <v>Go-Vão do Paranã</v>
          </cell>
          <cell r="O5336">
            <v>107305</v>
          </cell>
        </row>
        <row r="5337">
          <cell r="F5337">
            <v>52004</v>
          </cell>
          <cell r="N5337" t="str">
            <v>Go-Porangatu</v>
          </cell>
          <cell r="O5337">
            <v>231437</v>
          </cell>
        </row>
        <row r="5338">
          <cell r="F5338">
            <v>52009</v>
          </cell>
          <cell r="N5338" t="str">
            <v>Go-Anicuns</v>
          </cell>
          <cell r="O5338">
            <v>109610</v>
          </cell>
        </row>
        <row r="5339">
          <cell r="F5339">
            <v>52008</v>
          </cell>
          <cell r="N5339" t="str">
            <v>Go-Iporá</v>
          </cell>
          <cell r="O5339">
            <v>59075</v>
          </cell>
        </row>
        <row r="5340">
          <cell r="F5340">
            <v>52007</v>
          </cell>
          <cell r="N5340" t="str">
            <v>Go-Anápolis</v>
          </cell>
          <cell r="O5340">
            <v>529250</v>
          </cell>
        </row>
        <row r="5341">
          <cell r="F5341">
            <v>52017</v>
          </cell>
          <cell r="N5341" t="str">
            <v>Go-Catalão</v>
          </cell>
          <cell r="O5341">
            <v>147191</v>
          </cell>
        </row>
        <row r="5342">
          <cell r="F5342">
            <v>52009</v>
          </cell>
          <cell r="N5342" t="str">
            <v>Go-Anicuns</v>
          </cell>
          <cell r="O5342">
            <v>109610</v>
          </cell>
        </row>
        <row r="5343">
          <cell r="F5343">
            <v>52010</v>
          </cell>
          <cell r="N5343" t="str">
            <v>Go-Goiânia</v>
          </cell>
          <cell r="O5343">
            <v>2127999</v>
          </cell>
        </row>
        <row r="5344">
          <cell r="F5344">
            <v>52013</v>
          </cell>
          <cell r="N5344" t="str">
            <v>Go-Sudoeste de Goiás</v>
          </cell>
          <cell r="O5344">
            <v>447401</v>
          </cell>
        </row>
        <row r="5345">
          <cell r="F5345">
            <v>52013</v>
          </cell>
          <cell r="N5345" t="str">
            <v>Go-Sudoeste de Goiás</v>
          </cell>
          <cell r="O5345">
            <v>447401</v>
          </cell>
        </row>
        <row r="5346">
          <cell r="F5346">
            <v>52007</v>
          </cell>
          <cell r="N5346" t="str">
            <v>Go-Anápolis</v>
          </cell>
          <cell r="O5346">
            <v>529250</v>
          </cell>
        </row>
        <row r="5347">
          <cell r="F5347">
            <v>51011</v>
          </cell>
          <cell r="N5347" t="str">
            <v>Mt-Médio Araguaia</v>
          </cell>
          <cell r="O5347">
            <v>88879</v>
          </cell>
        </row>
        <row r="5348">
          <cell r="F5348">
            <v>52010</v>
          </cell>
          <cell r="N5348" t="str">
            <v>Go-Goiânia</v>
          </cell>
          <cell r="O5348">
            <v>2127999</v>
          </cell>
        </row>
        <row r="5349">
          <cell r="F5349">
            <v>52002</v>
          </cell>
          <cell r="N5349" t="str">
            <v>Go-Rio Vermelho</v>
          </cell>
          <cell r="O5349">
            <v>88372</v>
          </cell>
        </row>
        <row r="5350">
          <cell r="F5350">
            <v>52003</v>
          </cell>
          <cell r="N5350" t="str">
            <v>Go-Aragarças</v>
          </cell>
          <cell r="O5350">
            <v>33448</v>
          </cell>
        </row>
        <row r="5351">
          <cell r="F5351">
            <v>52002</v>
          </cell>
          <cell r="N5351" t="str">
            <v>Go-Rio Vermelho</v>
          </cell>
          <cell r="O5351">
            <v>88372</v>
          </cell>
        </row>
        <row r="5352">
          <cell r="F5352">
            <v>52009</v>
          </cell>
          <cell r="N5352" t="str">
            <v>Go-Anicuns</v>
          </cell>
          <cell r="O5352">
            <v>109610</v>
          </cell>
        </row>
        <row r="5353">
          <cell r="F5353">
            <v>52009</v>
          </cell>
          <cell r="N5353" t="str">
            <v>Go-Anicuns</v>
          </cell>
          <cell r="O5353">
            <v>109610</v>
          </cell>
        </row>
        <row r="5354">
          <cell r="F5354">
            <v>51020</v>
          </cell>
          <cell r="N5354" t="str">
            <v>Mt-Tesouro</v>
          </cell>
          <cell r="O5354">
            <v>52751</v>
          </cell>
        </row>
        <row r="5355">
          <cell r="F5355">
            <v>52006</v>
          </cell>
          <cell r="N5355" t="str">
            <v>Go-Ceres</v>
          </cell>
          <cell r="O5355">
            <v>231086</v>
          </cell>
        </row>
        <row r="5356">
          <cell r="F5356">
            <v>52010</v>
          </cell>
          <cell r="N5356" t="str">
            <v>Go-Goiânia</v>
          </cell>
          <cell r="O5356">
            <v>2127999</v>
          </cell>
        </row>
        <row r="5357">
          <cell r="F5357">
            <v>52003</v>
          </cell>
          <cell r="N5357" t="str">
            <v>Go-Aragarças</v>
          </cell>
          <cell r="O5357">
            <v>33448</v>
          </cell>
        </row>
        <row r="5358">
          <cell r="F5358">
            <v>52015</v>
          </cell>
          <cell r="N5358" t="str">
            <v>Go-Meia Ponte</v>
          </cell>
          <cell r="O5358">
            <v>364246</v>
          </cell>
        </row>
        <row r="5359">
          <cell r="F5359">
            <v>52010</v>
          </cell>
          <cell r="N5359" t="str">
            <v>Go-Goiânia</v>
          </cell>
          <cell r="O5359">
            <v>2127999</v>
          </cell>
        </row>
        <row r="5360">
          <cell r="F5360">
            <v>52004</v>
          </cell>
          <cell r="N5360" t="str">
            <v>Go-Porangatu</v>
          </cell>
          <cell r="O5360">
            <v>231437</v>
          </cell>
        </row>
        <row r="5361">
          <cell r="F5361">
            <v>52010</v>
          </cell>
          <cell r="N5361" t="str">
            <v>Go-Goiânia</v>
          </cell>
          <cell r="O5361">
            <v>2127999</v>
          </cell>
        </row>
        <row r="5362">
          <cell r="F5362">
            <v>52002</v>
          </cell>
          <cell r="N5362" t="str">
            <v>Go-Rio Vermelho</v>
          </cell>
          <cell r="O5362">
            <v>88372</v>
          </cell>
        </row>
        <row r="5363">
          <cell r="F5363">
            <v>52015</v>
          </cell>
          <cell r="N5363" t="str">
            <v>Go-Meia Ponte</v>
          </cell>
          <cell r="O5363">
            <v>364246</v>
          </cell>
        </row>
        <row r="5364">
          <cell r="F5364">
            <v>52009</v>
          </cell>
          <cell r="N5364" t="str">
            <v>Go-Anicuns</v>
          </cell>
          <cell r="O5364">
            <v>109610</v>
          </cell>
        </row>
        <row r="5365">
          <cell r="F5365">
            <v>52011</v>
          </cell>
          <cell r="N5365" t="str">
            <v>Go-Vão do Paranã</v>
          </cell>
          <cell r="O5365">
            <v>107305</v>
          </cell>
        </row>
        <row r="5366">
          <cell r="F5366">
            <v>52012</v>
          </cell>
          <cell r="N5366" t="str">
            <v>Go-Entorno de Brasília</v>
          </cell>
          <cell r="O5366">
            <v>262045</v>
          </cell>
        </row>
        <row r="5367">
          <cell r="F5367">
            <v>52018</v>
          </cell>
          <cell r="N5367" t="str">
            <v>Go-Quirinópolis</v>
          </cell>
          <cell r="O5367">
            <v>110837</v>
          </cell>
        </row>
        <row r="5368">
          <cell r="F5368">
            <v>52008</v>
          </cell>
          <cell r="N5368" t="str">
            <v>Go-Iporá</v>
          </cell>
          <cell r="O5368">
            <v>59075</v>
          </cell>
        </row>
        <row r="5369">
          <cell r="F5369">
            <v>52015</v>
          </cell>
          <cell r="N5369" t="str">
            <v>Go-Meia Ponte</v>
          </cell>
          <cell r="O5369">
            <v>364246</v>
          </cell>
        </row>
        <row r="5370">
          <cell r="F5370">
            <v>52018</v>
          </cell>
          <cell r="N5370" t="str">
            <v>Go-Quirinópolis</v>
          </cell>
          <cell r="O5370">
            <v>110837</v>
          </cell>
        </row>
        <row r="5371">
          <cell r="F5371">
            <v>52013</v>
          </cell>
          <cell r="N5371" t="str">
            <v>Go-Sudoeste de Goiás</v>
          </cell>
          <cell r="O5371">
            <v>447401</v>
          </cell>
        </row>
        <row r="5372">
          <cell r="F5372">
            <v>52015</v>
          </cell>
          <cell r="N5372" t="str">
            <v>Go-Meia Ponte</v>
          </cell>
          <cell r="O5372">
            <v>364246</v>
          </cell>
        </row>
        <row r="5373">
          <cell r="F5373">
            <v>52010</v>
          </cell>
          <cell r="N5373" t="str">
            <v>Go-Goiânia</v>
          </cell>
          <cell r="O5373">
            <v>2127999</v>
          </cell>
        </row>
        <row r="5374">
          <cell r="F5374">
            <v>52014</v>
          </cell>
          <cell r="N5374" t="str">
            <v>Go-Vale do Rio dos Bois</v>
          </cell>
          <cell r="O5374">
            <v>109191</v>
          </cell>
        </row>
        <row r="5375">
          <cell r="F5375">
            <v>52004</v>
          </cell>
          <cell r="N5375" t="str">
            <v>Go-Porangatu</v>
          </cell>
          <cell r="O5375">
            <v>231437</v>
          </cell>
        </row>
        <row r="5376">
          <cell r="F5376">
            <v>52004</v>
          </cell>
          <cell r="N5376" t="str">
            <v>Go-Porangatu</v>
          </cell>
          <cell r="O5376">
            <v>231437</v>
          </cell>
        </row>
        <row r="5377">
          <cell r="F5377">
            <v>52017</v>
          </cell>
          <cell r="N5377" t="str">
            <v>Go-Catalão</v>
          </cell>
          <cell r="O5377">
            <v>147191</v>
          </cell>
        </row>
        <row r="5378">
          <cell r="F5378">
            <v>52007</v>
          </cell>
          <cell r="N5378" t="str">
            <v>Go-Anápolis</v>
          </cell>
          <cell r="O5378">
            <v>529250</v>
          </cell>
        </row>
        <row r="5379">
          <cell r="F5379">
            <v>52005</v>
          </cell>
          <cell r="N5379" t="str">
            <v>Go-Chapada dos Veadeiros</v>
          </cell>
          <cell r="O5379">
            <v>62656</v>
          </cell>
        </row>
        <row r="5380">
          <cell r="F5380">
            <v>52004</v>
          </cell>
          <cell r="N5380" t="str">
            <v>Go-Porangatu</v>
          </cell>
          <cell r="O5380">
            <v>231437</v>
          </cell>
        </row>
        <row r="5381">
          <cell r="F5381">
            <v>52006</v>
          </cell>
          <cell r="N5381" t="str">
            <v>Go-Ceres</v>
          </cell>
          <cell r="O5381">
            <v>231086</v>
          </cell>
        </row>
        <row r="5382">
          <cell r="F5382">
            <v>52013</v>
          </cell>
          <cell r="N5382" t="str">
            <v>Go-Sudoeste de Goiás</v>
          </cell>
          <cell r="O5382">
            <v>447401</v>
          </cell>
        </row>
        <row r="5383">
          <cell r="F5383">
            <v>52017</v>
          </cell>
          <cell r="N5383" t="str">
            <v>Go-Catalão</v>
          </cell>
          <cell r="O5383">
            <v>147191</v>
          </cell>
        </row>
        <row r="5384">
          <cell r="F5384">
            <v>52007</v>
          </cell>
          <cell r="N5384" t="str">
            <v>Go-Anápolis</v>
          </cell>
          <cell r="O5384">
            <v>529250</v>
          </cell>
        </row>
        <row r="5385">
          <cell r="F5385">
            <v>52005</v>
          </cell>
          <cell r="N5385" t="str">
            <v>Go-Chapada dos Veadeiros</v>
          </cell>
          <cell r="O5385">
            <v>62656</v>
          </cell>
        </row>
        <row r="5386">
          <cell r="F5386">
            <v>52006</v>
          </cell>
          <cell r="N5386" t="str">
            <v>Go-Ceres</v>
          </cell>
          <cell r="O5386">
            <v>231086</v>
          </cell>
        </row>
        <row r="5387">
          <cell r="F5387">
            <v>52014</v>
          </cell>
          <cell r="N5387" t="str">
            <v>Go-Vale do Rio dos Bois</v>
          </cell>
          <cell r="O5387">
            <v>109191</v>
          </cell>
        </row>
        <row r="5388">
          <cell r="F5388">
            <v>52013</v>
          </cell>
          <cell r="N5388" t="str">
            <v>Go-Sudoeste de Goiás</v>
          </cell>
          <cell r="O5388">
            <v>447401</v>
          </cell>
        </row>
        <row r="5389">
          <cell r="F5389">
            <v>53001</v>
          </cell>
          <cell r="N5389" t="str">
            <v>Df-Brasília</v>
          </cell>
          <cell r="O5389">
            <v>3353324</v>
          </cell>
        </row>
        <row r="5390">
          <cell r="F5390">
            <v>52012</v>
          </cell>
          <cell r="N5390" t="str">
            <v>Go-Entorno de Brasília</v>
          </cell>
          <cell r="O5390">
            <v>262045</v>
          </cell>
        </row>
        <row r="5391">
          <cell r="F5391">
            <v>52005</v>
          </cell>
          <cell r="N5391" t="str">
            <v>Go-Chapada dos Veadeiros</v>
          </cell>
          <cell r="O5391">
            <v>62656</v>
          </cell>
        </row>
        <row r="5392">
          <cell r="F5392">
            <v>52008</v>
          </cell>
          <cell r="N5392" t="str">
            <v>Go-Iporá</v>
          </cell>
          <cell r="O5392">
            <v>59075</v>
          </cell>
        </row>
        <row r="5393">
          <cell r="F5393">
            <v>52012</v>
          </cell>
          <cell r="N5393" t="str">
            <v>Go-Entorno de Brasília</v>
          </cell>
          <cell r="O5393">
            <v>262045</v>
          </cell>
        </row>
        <row r="5394">
          <cell r="F5394">
            <v>52017</v>
          </cell>
          <cell r="N5394" t="str">
            <v>Go-Catalão</v>
          </cell>
          <cell r="O5394">
            <v>147191</v>
          </cell>
        </row>
        <row r="5395">
          <cell r="F5395">
            <v>52012</v>
          </cell>
          <cell r="N5395" t="str">
            <v>Go-Entorno de Brasília</v>
          </cell>
          <cell r="O5395">
            <v>262045</v>
          </cell>
        </row>
        <row r="5396">
          <cell r="F5396">
            <v>52016</v>
          </cell>
          <cell r="N5396" t="str">
            <v>Go-Pires do Rio</v>
          </cell>
          <cell r="O5396">
            <v>93136</v>
          </cell>
        </row>
        <row r="5397">
          <cell r="F5397">
            <v>52001</v>
          </cell>
          <cell r="N5397" t="str">
            <v>Go-São Miguel do Araguaia</v>
          </cell>
          <cell r="O5397">
            <v>76680</v>
          </cell>
        </row>
        <row r="5398">
          <cell r="F5398">
            <v>52015</v>
          </cell>
          <cell r="N5398" t="str">
            <v>Go-Meia Ponte</v>
          </cell>
          <cell r="O5398">
            <v>364246</v>
          </cell>
        </row>
        <row r="5399">
          <cell r="F5399">
            <v>52017</v>
          </cell>
          <cell r="N5399" t="str">
            <v>Go-Catalão</v>
          </cell>
          <cell r="O5399">
            <v>147191</v>
          </cell>
        </row>
        <row r="5400">
          <cell r="F5400">
            <v>52011</v>
          </cell>
          <cell r="N5400" t="str">
            <v>Go-Vão do Paranã</v>
          </cell>
          <cell r="O5400">
            <v>107305</v>
          </cell>
        </row>
        <row r="5401">
          <cell r="F5401">
            <v>52007</v>
          </cell>
          <cell r="N5401" t="str">
            <v>Go-Anápolis</v>
          </cell>
          <cell r="O5401">
            <v>529250</v>
          </cell>
        </row>
        <row r="5402">
          <cell r="F5402">
            <v>52017</v>
          </cell>
          <cell r="N5402" t="str">
            <v>Go-Catalão</v>
          </cell>
          <cell r="O5402">
            <v>147191</v>
          </cell>
        </row>
        <row r="5403">
          <cell r="F5403">
            <v>52003</v>
          </cell>
          <cell r="N5403" t="str">
            <v>Go-Aragarças</v>
          </cell>
          <cell r="O5403">
            <v>33448</v>
          </cell>
        </row>
        <row r="5404">
          <cell r="F5404">
            <v>52011</v>
          </cell>
          <cell r="N5404" t="str">
            <v>Go-Vão do Paranã</v>
          </cell>
          <cell r="O5404">
            <v>107305</v>
          </cell>
        </row>
        <row r="5405">
          <cell r="F5405">
            <v>52013</v>
          </cell>
          <cell r="N5405" t="str">
            <v>Go-Sudoeste de Goiás</v>
          </cell>
          <cell r="O5405">
            <v>447401</v>
          </cell>
        </row>
        <row r="5406">
          <cell r="F5406">
            <v>52014</v>
          </cell>
          <cell r="N5406" t="str">
            <v>Go-Vale do Rio dos Bois</v>
          </cell>
          <cell r="O5406">
            <v>109191</v>
          </cell>
        </row>
        <row r="5407">
          <cell r="F5407">
            <v>52014</v>
          </cell>
          <cell r="N5407" t="str">
            <v>Go-Vale do Rio dos Bois</v>
          </cell>
          <cell r="O5407">
            <v>109191</v>
          </cell>
        </row>
        <row r="5408">
          <cell r="F5408">
            <v>52004</v>
          </cell>
          <cell r="N5408" t="str">
            <v>Go-Porangatu</v>
          </cell>
          <cell r="O5408">
            <v>231437</v>
          </cell>
        </row>
        <row r="5409">
          <cell r="F5409">
            <v>52002</v>
          </cell>
          <cell r="N5409" t="str">
            <v>Go-Rio Vermelho</v>
          </cell>
          <cell r="O5409">
            <v>88372</v>
          </cell>
        </row>
        <row r="5410">
          <cell r="F5410">
            <v>52008</v>
          </cell>
          <cell r="N5410" t="str">
            <v>Go-Iporá</v>
          </cell>
          <cell r="O5410">
            <v>59075</v>
          </cell>
        </row>
        <row r="5411">
          <cell r="F5411">
            <v>52009</v>
          </cell>
          <cell r="N5411" t="str">
            <v>Go-Anicuns</v>
          </cell>
          <cell r="O5411">
            <v>109610</v>
          </cell>
        </row>
        <row r="5412">
          <cell r="F5412">
            <v>52011</v>
          </cell>
          <cell r="N5412" t="str">
            <v>Go-Vão do Paranã</v>
          </cell>
          <cell r="O5412">
            <v>107305</v>
          </cell>
        </row>
        <row r="5413">
          <cell r="F5413">
            <v>52012</v>
          </cell>
          <cell r="N5413" t="str">
            <v>Go-Entorno de Brasília</v>
          </cell>
          <cell r="O5413">
            <v>262045</v>
          </cell>
        </row>
        <row r="5414">
          <cell r="F5414">
            <v>52004</v>
          </cell>
          <cell r="N5414" t="str">
            <v>Go-Porangatu</v>
          </cell>
          <cell r="O5414">
            <v>231437</v>
          </cell>
        </row>
        <row r="5415">
          <cell r="F5415">
            <v>52016</v>
          </cell>
          <cell r="N5415" t="str">
            <v>Go-Pires do Rio</v>
          </cell>
          <cell r="O5415">
            <v>93136</v>
          </cell>
        </row>
        <row r="5416">
          <cell r="F5416">
            <v>52010</v>
          </cell>
          <cell r="N5416" t="str">
            <v>Go-Goiânia</v>
          </cell>
          <cell r="O5416">
            <v>2127999</v>
          </cell>
        </row>
        <row r="5417">
          <cell r="F5417">
            <v>52017</v>
          </cell>
          <cell r="N5417" t="str">
            <v>Go-Catalão</v>
          </cell>
          <cell r="O5417">
            <v>147191</v>
          </cell>
        </row>
        <row r="5418">
          <cell r="F5418">
            <v>52006</v>
          </cell>
          <cell r="N5418" t="str">
            <v>Go-Ceres</v>
          </cell>
          <cell r="O5418">
            <v>231086</v>
          </cell>
        </row>
        <row r="5419">
          <cell r="F5419">
            <v>52010</v>
          </cell>
          <cell r="N5419" t="str">
            <v>Go-Goiânia</v>
          </cell>
          <cell r="O5419">
            <v>2127999</v>
          </cell>
        </row>
        <row r="5420">
          <cell r="F5420">
            <v>52010</v>
          </cell>
          <cell r="N5420" t="str">
            <v>Go-Goiânia</v>
          </cell>
          <cell r="O5420">
            <v>2127999</v>
          </cell>
        </row>
        <row r="5421">
          <cell r="F5421">
            <v>52002</v>
          </cell>
          <cell r="N5421" t="str">
            <v>Go-Rio Vermelho</v>
          </cell>
          <cell r="O5421">
            <v>88372</v>
          </cell>
        </row>
        <row r="5422">
          <cell r="F5422">
            <v>52015</v>
          </cell>
          <cell r="N5422" t="str">
            <v>Go-Meia Ponte</v>
          </cell>
          <cell r="O5422">
            <v>364246</v>
          </cell>
        </row>
        <row r="5423">
          <cell r="F5423">
            <v>52018</v>
          </cell>
          <cell r="N5423" t="str">
            <v>Go-Quirinópolis</v>
          </cell>
          <cell r="O5423">
            <v>110837</v>
          </cell>
        </row>
        <row r="5424">
          <cell r="F5424">
            <v>52010</v>
          </cell>
          <cell r="N5424" t="str">
            <v>Go-Goiânia</v>
          </cell>
          <cell r="O5424">
            <v>2127999</v>
          </cell>
        </row>
        <row r="5425">
          <cell r="F5425">
            <v>52006</v>
          </cell>
          <cell r="N5425" t="str">
            <v>Go-Ceres</v>
          </cell>
          <cell r="O5425">
            <v>231086</v>
          </cell>
        </row>
        <row r="5426">
          <cell r="F5426">
            <v>52011</v>
          </cell>
          <cell r="N5426" t="str">
            <v>Go-Vão do Paranã</v>
          </cell>
          <cell r="O5426">
            <v>107305</v>
          </cell>
        </row>
        <row r="5427">
          <cell r="F5427">
            <v>52006</v>
          </cell>
          <cell r="N5427" t="str">
            <v>Go-Ceres</v>
          </cell>
          <cell r="O5427">
            <v>231086</v>
          </cell>
        </row>
        <row r="5428">
          <cell r="F5428">
            <v>52007</v>
          </cell>
          <cell r="N5428" t="str">
            <v>Go-Anápolis</v>
          </cell>
          <cell r="O5428">
            <v>529250</v>
          </cell>
        </row>
        <row r="5429">
          <cell r="F5429">
            <v>52010</v>
          </cell>
          <cell r="N5429" t="str">
            <v>Go-Goiânia</v>
          </cell>
          <cell r="O5429">
            <v>2127999</v>
          </cell>
        </row>
        <row r="5430">
          <cell r="F5430">
            <v>52006</v>
          </cell>
          <cell r="N5430" t="str">
            <v>Go-Ceres</v>
          </cell>
          <cell r="O5430">
            <v>231086</v>
          </cell>
        </row>
        <row r="5431">
          <cell r="F5431">
            <v>52011</v>
          </cell>
          <cell r="N5431" t="str">
            <v>Go-Vão do Paranã</v>
          </cell>
          <cell r="O5431">
            <v>107305</v>
          </cell>
        </row>
        <row r="5432">
          <cell r="F5432">
            <v>52015</v>
          </cell>
          <cell r="N5432" t="str">
            <v>Go-Meia Ponte</v>
          </cell>
          <cell r="O5432">
            <v>364246</v>
          </cell>
        </row>
        <row r="5433">
          <cell r="F5433">
            <v>52014</v>
          </cell>
          <cell r="N5433" t="str">
            <v>Go-Vale do Rio dos Bois</v>
          </cell>
          <cell r="O5433">
            <v>109191</v>
          </cell>
        </row>
        <row r="5434">
          <cell r="F5434">
            <v>52007</v>
          </cell>
          <cell r="N5434" t="str">
            <v>Go-Anápolis</v>
          </cell>
          <cell r="O5434">
            <v>529250</v>
          </cell>
        </row>
        <row r="5435">
          <cell r="F5435">
            <v>52017</v>
          </cell>
          <cell r="N5435" t="str">
            <v>Go-Catalão</v>
          </cell>
          <cell r="O5435">
            <v>147191</v>
          </cell>
        </row>
        <row r="5436">
          <cell r="F5436">
            <v>52006</v>
          </cell>
          <cell r="N5436" t="str">
            <v>Go-Ceres</v>
          </cell>
          <cell r="O5436">
            <v>231086</v>
          </cell>
        </row>
        <row r="5437">
          <cell r="F5437">
            <v>52008</v>
          </cell>
          <cell r="N5437" t="str">
            <v>Go-Iporá</v>
          </cell>
          <cell r="O5437">
            <v>59075</v>
          </cell>
        </row>
        <row r="5438">
          <cell r="F5438">
            <v>52008</v>
          </cell>
          <cell r="N5438" t="str">
            <v>Go-Iporá</v>
          </cell>
          <cell r="O5438">
            <v>59075</v>
          </cell>
        </row>
        <row r="5439">
          <cell r="F5439">
            <v>52007</v>
          </cell>
          <cell r="N5439" t="str">
            <v>Go-Anápolis</v>
          </cell>
          <cell r="O5439">
            <v>529250</v>
          </cell>
        </row>
        <row r="5440">
          <cell r="F5440">
            <v>52007</v>
          </cell>
          <cell r="N5440" t="str">
            <v>Go-Anápolis</v>
          </cell>
          <cell r="O5440">
            <v>529250</v>
          </cell>
        </row>
        <row r="5441">
          <cell r="F5441">
            <v>52007</v>
          </cell>
          <cell r="N5441" t="str">
            <v>Go-Anápolis</v>
          </cell>
          <cell r="O5441">
            <v>529250</v>
          </cell>
        </row>
        <row r="5442">
          <cell r="F5442">
            <v>52018</v>
          </cell>
          <cell r="N5442" t="str">
            <v>Go-Quirinópolis</v>
          </cell>
          <cell r="O5442">
            <v>110837</v>
          </cell>
        </row>
        <row r="5443">
          <cell r="F5443">
            <v>52006</v>
          </cell>
          <cell r="N5443" t="str">
            <v>Go-Ceres</v>
          </cell>
          <cell r="O5443">
            <v>231086</v>
          </cell>
        </row>
        <row r="5444">
          <cell r="F5444">
            <v>52002</v>
          </cell>
          <cell r="N5444" t="str">
            <v>Go-Rio Vermelho</v>
          </cell>
          <cell r="O5444">
            <v>88372</v>
          </cell>
        </row>
        <row r="5445">
          <cell r="F5445">
            <v>52006</v>
          </cell>
          <cell r="N5445" t="str">
            <v>Go-Ceres</v>
          </cell>
          <cell r="O5445">
            <v>231086</v>
          </cell>
        </row>
        <row r="5446">
          <cell r="F5446">
            <v>52018</v>
          </cell>
          <cell r="N5446" t="str">
            <v>Go-Quirinópolis</v>
          </cell>
          <cell r="O5446">
            <v>110837</v>
          </cell>
        </row>
        <row r="5447">
          <cell r="F5447">
            <v>52007</v>
          </cell>
          <cell r="N5447" t="str">
            <v>Go-Anápolis</v>
          </cell>
          <cell r="O5447">
            <v>529250</v>
          </cell>
        </row>
        <row r="5448">
          <cell r="F5448">
            <v>52015</v>
          </cell>
          <cell r="N5448" t="str">
            <v>Go-Meia Ponte</v>
          </cell>
          <cell r="O5448">
            <v>364246</v>
          </cell>
        </row>
        <row r="5449">
          <cell r="F5449">
            <v>52008</v>
          </cell>
          <cell r="N5449" t="str">
            <v>Go-Iporá</v>
          </cell>
          <cell r="O5449">
            <v>59075</v>
          </cell>
        </row>
        <row r="5450">
          <cell r="F5450">
            <v>52014</v>
          </cell>
          <cell r="N5450" t="str">
            <v>Go-Vale do Rio dos Bois</v>
          </cell>
          <cell r="O5450">
            <v>109191</v>
          </cell>
        </row>
        <row r="5451">
          <cell r="F5451">
            <v>52007</v>
          </cell>
          <cell r="N5451" t="str">
            <v>Go-Anápolis</v>
          </cell>
          <cell r="O5451">
            <v>529250</v>
          </cell>
        </row>
        <row r="5452">
          <cell r="F5452">
            <v>52013</v>
          </cell>
          <cell r="N5452" t="str">
            <v>Go-Sudoeste de Goiás</v>
          </cell>
          <cell r="O5452">
            <v>447401</v>
          </cell>
        </row>
        <row r="5453">
          <cell r="F5453">
            <v>52008</v>
          </cell>
          <cell r="N5453" t="str">
            <v>Go-Iporá</v>
          </cell>
          <cell r="O5453">
            <v>59075</v>
          </cell>
        </row>
        <row r="5454">
          <cell r="F5454">
            <v>52007</v>
          </cell>
          <cell r="N5454" t="str">
            <v>Go-Anápolis</v>
          </cell>
          <cell r="O5454">
            <v>529250</v>
          </cell>
        </row>
        <row r="5455">
          <cell r="F5455">
            <v>52015</v>
          </cell>
          <cell r="N5455" t="str">
            <v>Go-Meia Ponte</v>
          </cell>
          <cell r="O5455">
            <v>364246</v>
          </cell>
        </row>
        <row r="5456">
          <cell r="F5456">
            <v>52002</v>
          </cell>
          <cell r="N5456" t="str">
            <v>Go-Rio Vermelho</v>
          </cell>
          <cell r="O5456">
            <v>88372</v>
          </cell>
        </row>
        <row r="5457">
          <cell r="F5457">
            <v>52018</v>
          </cell>
          <cell r="N5457" t="str">
            <v>Go-Quirinópolis</v>
          </cell>
          <cell r="O5457">
            <v>110837</v>
          </cell>
        </row>
        <row r="5458">
          <cell r="F5458">
            <v>52010</v>
          </cell>
          <cell r="N5458" t="str">
            <v>Go-Goiânia</v>
          </cell>
          <cell r="O5458">
            <v>2127999</v>
          </cell>
        </row>
        <row r="5459">
          <cell r="F5459">
            <v>53001</v>
          </cell>
          <cell r="N5459" t="str">
            <v>Df-Brasília</v>
          </cell>
          <cell r="O5459">
            <v>3353324</v>
          </cell>
        </row>
        <row r="5460">
          <cell r="F5460">
            <v>52015</v>
          </cell>
          <cell r="N5460" t="str">
            <v>Go-Meia Ponte</v>
          </cell>
          <cell r="O5460">
            <v>364246</v>
          </cell>
        </row>
        <row r="5461">
          <cell r="F5461">
            <v>52011</v>
          </cell>
          <cell r="N5461" t="str">
            <v>Go-Vão do Paranã</v>
          </cell>
          <cell r="O5461">
            <v>107305</v>
          </cell>
        </row>
        <row r="5462">
          <cell r="F5462">
            <v>52004</v>
          </cell>
          <cell r="N5462" t="str">
            <v>Go-Porangatu</v>
          </cell>
          <cell r="O5462">
            <v>231437</v>
          </cell>
        </row>
        <row r="5463">
          <cell r="F5463">
            <v>52015</v>
          </cell>
          <cell r="N5463" t="str">
            <v>Go-Meia Ponte</v>
          </cell>
          <cell r="O5463">
            <v>364246</v>
          </cell>
        </row>
        <row r="5464">
          <cell r="F5464">
            <v>52002</v>
          </cell>
          <cell r="N5464" t="str">
            <v>Go-Rio Vermelho</v>
          </cell>
          <cell r="O5464">
            <v>88372</v>
          </cell>
        </row>
        <row r="5465">
          <cell r="F5465">
            <v>52013</v>
          </cell>
          <cell r="N5465" t="str">
            <v>Go-Sudoeste de Goiás</v>
          </cell>
          <cell r="O5465">
            <v>447401</v>
          </cell>
        </row>
        <row r="5466">
          <cell r="F5466">
            <v>52012</v>
          </cell>
          <cell r="N5466" t="str">
            <v>Go-Entorno de Brasília</v>
          </cell>
          <cell r="O5466">
            <v>262045</v>
          </cell>
        </row>
        <row r="5467">
          <cell r="F5467">
            <v>52004</v>
          </cell>
          <cell r="N5467" t="str">
            <v>Go-Porangatu</v>
          </cell>
          <cell r="O5467">
            <v>231437</v>
          </cell>
        </row>
        <row r="5468">
          <cell r="F5468">
            <v>52013</v>
          </cell>
          <cell r="N5468" t="str">
            <v>Go-Sudoeste de Goiás</v>
          </cell>
          <cell r="O5468">
            <v>447401</v>
          </cell>
        </row>
        <row r="5469">
          <cell r="F5469">
            <v>52008</v>
          </cell>
          <cell r="N5469" t="str">
            <v>Go-Iporá</v>
          </cell>
          <cell r="O5469">
            <v>59075</v>
          </cell>
        </row>
        <row r="5470">
          <cell r="F5470">
            <v>52005</v>
          </cell>
          <cell r="N5470" t="str">
            <v>Go-Chapada dos Veadeiros</v>
          </cell>
          <cell r="O5470">
            <v>62656</v>
          </cell>
        </row>
        <row r="5471">
          <cell r="F5471">
            <v>52003</v>
          </cell>
          <cell r="N5471" t="str">
            <v>Go-Aragarças</v>
          </cell>
          <cell r="O5471">
            <v>33448</v>
          </cell>
        </row>
        <row r="5472">
          <cell r="F5472">
            <v>52013</v>
          </cell>
          <cell r="N5472" t="str">
            <v>Go-Sudoeste de Goiás</v>
          </cell>
          <cell r="O5472">
            <v>447401</v>
          </cell>
        </row>
        <row r="5473">
          <cell r="F5473">
            <v>52004</v>
          </cell>
          <cell r="N5473" t="str">
            <v>Go-Porangatu</v>
          </cell>
          <cell r="O5473">
            <v>231437</v>
          </cell>
        </row>
        <row r="5474">
          <cell r="F5474">
            <v>52015</v>
          </cell>
          <cell r="N5474" t="str">
            <v>Go-Meia Ponte</v>
          </cell>
          <cell r="O5474">
            <v>364246</v>
          </cell>
        </row>
        <row r="5475">
          <cell r="F5475">
            <v>52006</v>
          </cell>
          <cell r="N5475" t="str">
            <v>Go-Ceres</v>
          </cell>
          <cell r="O5475">
            <v>231086</v>
          </cell>
        </row>
        <row r="5476">
          <cell r="F5476">
            <v>52009</v>
          </cell>
          <cell r="N5476" t="str">
            <v>Go-Anicuns</v>
          </cell>
          <cell r="O5476">
            <v>109610</v>
          </cell>
        </row>
        <row r="5477">
          <cell r="F5477">
            <v>52001</v>
          </cell>
          <cell r="N5477" t="str">
            <v>Go-São Miguel do Araguaia</v>
          </cell>
          <cell r="O5477">
            <v>76680</v>
          </cell>
        </row>
        <row r="5478">
          <cell r="F5478">
            <v>52001</v>
          </cell>
          <cell r="N5478" t="str">
            <v>Go-São Miguel do Araguaia</v>
          </cell>
          <cell r="O5478">
            <v>76680</v>
          </cell>
        </row>
        <row r="5479">
          <cell r="F5479">
            <v>52004</v>
          </cell>
          <cell r="N5479" t="str">
            <v>Go-Porangatu</v>
          </cell>
          <cell r="O5479">
            <v>231437</v>
          </cell>
        </row>
        <row r="5480">
          <cell r="F5480">
            <v>52009</v>
          </cell>
          <cell r="N5480" t="str">
            <v>Go-Anicuns</v>
          </cell>
          <cell r="O5480">
            <v>109610</v>
          </cell>
        </row>
        <row r="5481">
          <cell r="F5481">
            <v>52010</v>
          </cell>
          <cell r="N5481" t="str">
            <v>Go-Goiânia</v>
          </cell>
          <cell r="O5481">
            <v>2127999</v>
          </cell>
        </row>
        <row r="5482">
          <cell r="F5482">
            <v>52004</v>
          </cell>
          <cell r="N5482" t="str">
            <v>Go-Porangatu</v>
          </cell>
          <cell r="O5482">
            <v>231437</v>
          </cell>
        </row>
        <row r="5483">
          <cell r="F5483">
            <v>52006</v>
          </cell>
          <cell r="N5483" t="str">
            <v>Go-Ceres</v>
          </cell>
          <cell r="O5483">
            <v>231086</v>
          </cell>
        </row>
        <row r="5484">
          <cell r="F5484">
            <v>52017</v>
          </cell>
          <cell r="N5484" t="str">
            <v>Go-Catalão</v>
          </cell>
          <cell r="O5484">
            <v>147191</v>
          </cell>
        </row>
        <row r="5485">
          <cell r="F5485">
            <v>52001</v>
          </cell>
          <cell r="N5485" t="str">
            <v>Go-São Miguel do Araguaia</v>
          </cell>
          <cell r="O5485">
            <v>76680</v>
          </cell>
        </row>
        <row r="5486">
          <cell r="F5486">
            <v>52006</v>
          </cell>
          <cell r="N5486" t="str">
            <v>Go-Ceres</v>
          </cell>
          <cell r="O5486">
            <v>231086</v>
          </cell>
        </row>
        <row r="5487">
          <cell r="F5487">
            <v>52004</v>
          </cell>
          <cell r="N5487" t="str">
            <v>Go-Porangatu</v>
          </cell>
          <cell r="O5487">
            <v>231437</v>
          </cell>
        </row>
        <row r="5488">
          <cell r="F5488">
            <v>52005</v>
          </cell>
          <cell r="N5488" t="str">
            <v>Go-Chapada dos Veadeiros</v>
          </cell>
          <cell r="O5488">
            <v>62656</v>
          </cell>
        </row>
        <row r="5489">
          <cell r="F5489">
            <v>52010</v>
          </cell>
          <cell r="N5489" t="str">
            <v>Go-Goiânia</v>
          </cell>
          <cell r="O5489">
            <v>2127999</v>
          </cell>
        </row>
        <row r="5490">
          <cell r="F5490">
            <v>52008</v>
          </cell>
          <cell r="N5490" t="str">
            <v>Go-Iporá</v>
          </cell>
          <cell r="O5490">
            <v>59075</v>
          </cell>
        </row>
        <row r="5491">
          <cell r="F5491">
            <v>53001</v>
          </cell>
          <cell r="N5491" t="str">
            <v>Df-Brasília</v>
          </cell>
          <cell r="O5491">
            <v>3353324</v>
          </cell>
        </row>
        <row r="5492">
          <cell r="F5492">
            <v>52001</v>
          </cell>
          <cell r="N5492" t="str">
            <v>Go-São Miguel do Araguaia</v>
          </cell>
          <cell r="O5492">
            <v>76680</v>
          </cell>
        </row>
        <row r="5493">
          <cell r="F5493">
            <v>52016</v>
          </cell>
          <cell r="N5493" t="str">
            <v>Go-Pires do Rio</v>
          </cell>
          <cell r="O5493">
            <v>93136</v>
          </cell>
        </row>
        <row r="5494">
          <cell r="F5494">
            <v>52007</v>
          </cell>
          <cell r="N5494" t="str">
            <v>Go-Anápolis</v>
          </cell>
          <cell r="O5494">
            <v>529250</v>
          </cell>
        </row>
        <row r="5495">
          <cell r="F5495">
            <v>52017</v>
          </cell>
          <cell r="N5495" t="str">
            <v>Go-Catalão</v>
          </cell>
          <cell r="O5495">
            <v>147191</v>
          </cell>
        </row>
        <row r="5496">
          <cell r="F5496">
            <v>53001</v>
          </cell>
          <cell r="N5496" t="str">
            <v>Df-Brasília</v>
          </cell>
          <cell r="O5496">
            <v>3353324</v>
          </cell>
        </row>
        <row r="5497">
          <cell r="F5497">
            <v>52013</v>
          </cell>
          <cell r="N5497" t="str">
            <v>Go-Sudoeste de Goiás</v>
          </cell>
          <cell r="O5497">
            <v>447401</v>
          </cell>
        </row>
        <row r="5498">
          <cell r="F5498">
            <v>52014</v>
          </cell>
          <cell r="N5498" t="str">
            <v>Go-Vale do Rio dos Bois</v>
          </cell>
          <cell r="O5498">
            <v>109191</v>
          </cell>
        </row>
        <row r="5499">
          <cell r="F5499">
            <v>52016</v>
          </cell>
          <cell r="N5499" t="str">
            <v>Go-Pires do Rio</v>
          </cell>
          <cell r="O5499">
            <v>93136</v>
          </cell>
        </row>
        <row r="5500">
          <cell r="F5500">
            <v>52014</v>
          </cell>
          <cell r="N5500" t="str">
            <v>Go-Vale do Rio dos Bois</v>
          </cell>
          <cell r="O5500">
            <v>109191</v>
          </cell>
        </row>
        <row r="5501">
          <cell r="F5501">
            <v>52015</v>
          </cell>
          <cell r="N5501" t="str">
            <v>Go-Meia Ponte</v>
          </cell>
          <cell r="O5501">
            <v>364246</v>
          </cell>
        </row>
        <row r="5502">
          <cell r="F5502">
            <v>52018</v>
          </cell>
          <cell r="N5502" t="str">
            <v>Go-Quirinópolis</v>
          </cell>
          <cell r="O5502">
            <v>110837</v>
          </cell>
        </row>
        <row r="5503">
          <cell r="F5503">
            <v>52014</v>
          </cell>
          <cell r="N5503" t="str">
            <v>Go-Vale do Rio dos Bois</v>
          </cell>
          <cell r="O5503">
            <v>109191</v>
          </cell>
        </row>
        <row r="5504">
          <cell r="F5504">
            <v>52013</v>
          </cell>
          <cell r="N5504" t="str">
            <v>Go-Sudoeste de Goiás</v>
          </cell>
          <cell r="O5504">
            <v>447401</v>
          </cell>
        </row>
        <row r="5505">
          <cell r="F5505">
            <v>52007</v>
          </cell>
          <cell r="N5505" t="str">
            <v>Go-Anápolis</v>
          </cell>
          <cell r="O5505">
            <v>529250</v>
          </cell>
        </row>
        <row r="5506">
          <cell r="F5506">
            <v>52006</v>
          </cell>
          <cell r="N5506" t="str">
            <v>Go-Ceres</v>
          </cell>
          <cell r="O5506">
            <v>231086</v>
          </cell>
        </row>
        <row r="5507">
          <cell r="F5507">
            <v>52015</v>
          </cell>
          <cell r="N5507" t="str">
            <v>Go-Meia Ponte</v>
          </cell>
          <cell r="O5507">
            <v>364246</v>
          </cell>
        </row>
        <row r="5508">
          <cell r="F5508">
            <v>52003</v>
          </cell>
          <cell r="N5508" t="str">
            <v>Go-Aragarças</v>
          </cell>
          <cell r="O5508">
            <v>33448</v>
          </cell>
        </row>
        <row r="5509">
          <cell r="F5509">
            <v>52012</v>
          </cell>
          <cell r="N5509" t="str">
            <v>Go-Entorno de Brasília</v>
          </cell>
          <cell r="O5509">
            <v>262045</v>
          </cell>
        </row>
        <row r="5510">
          <cell r="F5510">
            <v>52016</v>
          </cell>
          <cell r="N5510" t="str">
            <v>Go-Pires do Rio</v>
          </cell>
          <cell r="O5510">
            <v>93136</v>
          </cell>
        </row>
        <row r="5511">
          <cell r="F5511">
            <v>53001</v>
          </cell>
          <cell r="N5511" t="str">
            <v>Df-Brasília</v>
          </cell>
          <cell r="O5511">
            <v>3353324</v>
          </cell>
        </row>
        <row r="5512">
          <cell r="F5512">
            <v>52015</v>
          </cell>
          <cell r="N5512" t="str">
            <v>Go-Meia Ponte</v>
          </cell>
          <cell r="O5512">
            <v>364246</v>
          </cell>
        </row>
        <row r="5513">
          <cell r="F5513">
            <v>52004</v>
          </cell>
          <cell r="N5513" t="str">
            <v>Go-Porangatu</v>
          </cell>
          <cell r="O5513">
            <v>231437</v>
          </cell>
        </row>
        <row r="5514">
          <cell r="F5514">
            <v>52013</v>
          </cell>
          <cell r="N5514" t="str">
            <v>Go-Sudoeste de Goiás</v>
          </cell>
          <cell r="O5514">
            <v>447401</v>
          </cell>
        </row>
        <row r="5515">
          <cell r="F5515">
            <v>52013</v>
          </cell>
          <cell r="N5515" t="str">
            <v>Go-Sudoeste de Goiás</v>
          </cell>
          <cell r="O5515">
            <v>447401</v>
          </cell>
        </row>
        <row r="5516">
          <cell r="F5516">
            <v>52011</v>
          </cell>
          <cell r="N5516" t="str">
            <v>Go-Vão do Paranã</v>
          </cell>
          <cell r="O5516">
            <v>107305</v>
          </cell>
        </row>
        <row r="5517">
          <cell r="F5517">
            <v>52015</v>
          </cell>
          <cell r="N5517" t="str">
            <v>Go-Meia Ponte</v>
          </cell>
          <cell r="O5517">
            <v>364246</v>
          </cell>
        </row>
        <row r="5518">
          <cell r="F5518">
            <v>52018</v>
          </cell>
          <cell r="N5518" t="str">
            <v>Go-Quirinópolis</v>
          </cell>
          <cell r="O5518">
            <v>110837</v>
          </cell>
        </row>
        <row r="5519">
          <cell r="F5519">
            <v>52006</v>
          </cell>
          <cell r="N5519" t="str">
            <v>Go-Ceres</v>
          </cell>
          <cell r="O5519">
            <v>231086</v>
          </cell>
        </row>
        <row r="5520">
          <cell r="F5520">
            <v>52006</v>
          </cell>
          <cell r="N5520" t="str">
            <v>Go-Ceres</v>
          </cell>
          <cell r="O5520">
            <v>231086</v>
          </cell>
        </row>
        <row r="5521">
          <cell r="F5521">
            <v>52015</v>
          </cell>
          <cell r="N5521" t="str">
            <v>Go-Meia Ponte</v>
          </cell>
          <cell r="O5521">
            <v>364246</v>
          </cell>
        </row>
        <row r="5522">
          <cell r="F5522">
            <v>52013</v>
          </cell>
          <cell r="N5522" t="str">
            <v>Go-Sudoeste de Goiás</v>
          </cell>
          <cell r="O5522">
            <v>447401</v>
          </cell>
        </row>
        <row r="5523">
          <cell r="F5523">
            <v>52006</v>
          </cell>
          <cell r="N5523" t="str">
            <v>Go-Ceres</v>
          </cell>
          <cell r="O5523">
            <v>231086</v>
          </cell>
        </row>
        <row r="5524">
          <cell r="F5524">
            <v>52009</v>
          </cell>
          <cell r="N5524" t="str">
            <v>Go-Anicuns</v>
          </cell>
          <cell r="O5524">
            <v>109610</v>
          </cell>
        </row>
        <row r="5525">
          <cell r="F5525">
            <v>52009</v>
          </cell>
          <cell r="N5525" t="str">
            <v>Go-Anicuns</v>
          </cell>
          <cell r="O5525">
            <v>109610</v>
          </cell>
        </row>
        <row r="5526">
          <cell r="F5526">
            <v>52016</v>
          </cell>
          <cell r="N5526" t="str">
            <v>Go-Pires do Rio</v>
          </cell>
          <cell r="O5526">
            <v>93136</v>
          </cell>
        </row>
        <row r="5527">
          <cell r="F5527">
            <v>52002</v>
          </cell>
          <cell r="N5527" t="str">
            <v>Go-Rio Vermelho</v>
          </cell>
          <cell r="O5527">
            <v>88372</v>
          </cell>
        </row>
        <row r="5528">
          <cell r="F5528">
            <v>52013</v>
          </cell>
          <cell r="N5528" t="str">
            <v>Go-Sudoeste de Goiás</v>
          </cell>
          <cell r="O5528">
            <v>447401</v>
          </cell>
        </row>
        <row r="5529">
          <cell r="F5529">
            <v>52006</v>
          </cell>
          <cell r="N5529" t="str">
            <v>Go-Ceres</v>
          </cell>
          <cell r="O5529">
            <v>231086</v>
          </cell>
        </row>
        <row r="5530">
          <cell r="F5530">
            <v>51022</v>
          </cell>
          <cell r="N5530" t="str">
            <v>Mt-Alto Araguaia</v>
          </cell>
          <cell r="O5530">
            <v>41019</v>
          </cell>
        </row>
        <row r="5531">
          <cell r="F5531">
            <v>52006</v>
          </cell>
          <cell r="N5531" t="str">
            <v>Go-Ceres</v>
          </cell>
          <cell r="O5531">
            <v>231086</v>
          </cell>
        </row>
        <row r="5532">
          <cell r="F5532">
            <v>52007</v>
          </cell>
          <cell r="N5532" t="str">
            <v>Go-Anápolis</v>
          </cell>
          <cell r="O5532">
            <v>529250</v>
          </cell>
        </row>
        <row r="5533">
          <cell r="F5533">
            <v>52004</v>
          </cell>
          <cell r="N5533" t="str">
            <v>Go-Porangatu</v>
          </cell>
          <cell r="O5533">
            <v>231437</v>
          </cell>
        </row>
        <row r="5534">
          <cell r="F5534">
            <v>52004</v>
          </cell>
          <cell r="N5534" t="str">
            <v>Go-Porangatu</v>
          </cell>
          <cell r="O5534">
            <v>231437</v>
          </cell>
        </row>
        <row r="5535">
          <cell r="F5535">
            <v>52013</v>
          </cell>
          <cell r="N5535" t="str">
            <v>Go-Sudoeste de Goiás</v>
          </cell>
          <cell r="O5535">
            <v>447401</v>
          </cell>
        </row>
        <row r="5536">
          <cell r="F5536">
            <v>52010</v>
          </cell>
          <cell r="N5536" t="str">
            <v>Go-Goiânia</v>
          </cell>
          <cell r="O5536">
            <v>2127999</v>
          </cell>
        </row>
        <row r="5537">
          <cell r="F5537">
            <v>53001</v>
          </cell>
          <cell r="N5537" t="str">
            <v>Df-Brasília</v>
          </cell>
          <cell r="O5537">
            <v>3353324</v>
          </cell>
        </row>
        <row r="5538">
          <cell r="F5538">
            <v>52011</v>
          </cell>
          <cell r="N5538" t="str">
            <v>Go-Vão do Paranã</v>
          </cell>
          <cell r="O5538">
            <v>107305</v>
          </cell>
        </row>
        <row r="5539">
          <cell r="F5539">
            <v>52007</v>
          </cell>
          <cell r="N5539" t="str">
            <v>Go-Anápolis</v>
          </cell>
          <cell r="O5539">
            <v>529250</v>
          </cell>
        </row>
        <row r="5540">
          <cell r="F5540">
            <v>52014</v>
          </cell>
          <cell r="N5540" t="str">
            <v>Go-Vale do Rio dos Bois</v>
          </cell>
          <cell r="O5540">
            <v>109191</v>
          </cell>
        </row>
        <row r="5541">
          <cell r="F5541">
            <v>52005</v>
          </cell>
          <cell r="N5541" t="str">
            <v>Go-Chapada dos Veadeiros</v>
          </cell>
          <cell r="O5541">
            <v>62656</v>
          </cell>
        </row>
        <row r="5542">
          <cell r="F5542">
            <v>52009</v>
          </cell>
          <cell r="N5542" t="str">
            <v>Go-Anicuns</v>
          </cell>
          <cell r="O5542">
            <v>109610</v>
          </cell>
        </row>
        <row r="5543">
          <cell r="F5543">
            <v>52006</v>
          </cell>
          <cell r="N5543" t="str">
            <v>Go-Ceres</v>
          </cell>
          <cell r="O5543">
            <v>231086</v>
          </cell>
        </row>
        <row r="5544">
          <cell r="F5544">
            <v>52001</v>
          </cell>
          <cell r="N5544" t="str">
            <v>Go-São Miguel do Araguaia</v>
          </cell>
          <cell r="O5544">
            <v>76680</v>
          </cell>
        </row>
        <row r="5545">
          <cell r="F5545">
            <v>52016</v>
          </cell>
          <cell r="N5545" t="str">
            <v>Go-Pires do Rio</v>
          </cell>
          <cell r="O5545">
            <v>93136</v>
          </cell>
        </row>
        <row r="5546">
          <cell r="F5546">
            <v>52006</v>
          </cell>
          <cell r="N5546" t="str">
            <v>Go-Ceres</v>
          </cell>
          <cell r="O5546">
            <v>231086</v>
          </cell>
        </row>
        <row r="5547">
          <cell r="F5547">
            <v>52018</v>
          </cell>
          <cell r="N5547" t="str">
            <v>Go-Quirinópolis</v>
          </cell>
          <cell r="O5547">
            <v>110837</v>
          </cell>
        </row>
        <row r="5548">
          <cell r="F5548">
            <v>52010</v>
          </cell>
          <cell r="N5548" t="str">
            <v>Go-Goiânia</v>
          </cell>
          <cell r="O5548">
            <v>2127999</v>
          </cell>
        </row>
        <row r="5549">
          <cell r="F5549">
            <v>52013</v>
          </cell>
          <cell r="N5549" t="str">
            <v>Go-Sudoeste de Goiás</v>
          </cell>
          <cell r="O5549">
            <v>447401</v>
          </cell>
        </row>
        <row r="5550">
          <cell r="F5550">
            <v>52016</v>
          </cell>
          <cell r="N5550" t="str">
            <v>Go-Pires do Rio</v>
          </cell>
          <cell r="O5550">
            <v>93136</v>
          </cell>
        </row>
        <row r="5551">
          <cell r="F5551">
            <v>52011</v>
          </cell>
          <cell r="N5551" t="str">
            <v>Go-Vão do Paranã</v>
          </cell>
          <cell r="O5551">
            <v>107305</v>
          </cell>
        </row>
        <row r="5552">
          <cell r="F5552">
            <v>52011</v>
          </cell>
          <cell r="N5552" t="str">
            <v>Go-Vão do Paranã</v>
          </cell>
          <cell r="O5552">
            <v>107305</v>
          </cell>
        </row>
        <row r="5553">
          <cell r="F5553">
            <v>52007</v>
          </cell>
          <cell r="N5553" t="str">
            <v>Go-Anápolis</v>
          </cell>
          <cell r="O5553">
            <v>529250</v>
          </cell>
        </row>
        <row r="5554">
          <cell r="F5554">
            <v>52005</v>
          </cell>
          <cell r="N5554" t="str">
            <v>Go-Chapada dos Veadeiros</v>
          </cell>
          <cell r="O5554">
            <v>62656</v>
          </cell>
        </row>
        <row r="5555">
          <cell r="F5555">
            <v>52010</v>
          </cell>
          <cell r="N5555" t="str">
            <v>Go-Goiânia</v>
          </cell>
          <cell r="O5555">
            <v>2127999</v>
          </cell>
        </row>
        <row r="5556">
          <cell r="F5556">
            <v>52017</v>
          </cell>
          <cell r="N5556" t="str">
            <v>Go-Catalão</v>
          </cell>
          <cell r="O5556">
            <v>147191</v>
          </cell>
        </row>
        <row r="5557">
          <cell r="F5557">
            <v>52010</v>
          </cell>
          <cell r="N5557" t="str">
            <v>Go-Goiânia</v>
          </cell>
          <cell r="O5557">
            <v>2127999</v>
          </cell>
        </row>
        <row r="5558">
          <cell r="F5558">
            <v>52004</v>
          </cell>
          <cell r="N5558" t="str">
            <v>Go-Porangatu</v>
          </cell>
          <cell r="O5558">
            <v>231437</v>
          </cell>
        </row>
        <row r="5559">
          <cell r="F5559">
            <v>52009</v>
          </cell>
          <cell r="N5559" t="str">
            <v>Go-Anicuns</v>
          </cell>
          <cell r="O5559">
            <v>109610</v>
          </cell>
        </row>
        <row r="5560">
          <cell r="F5560">
            <v>52013</v>
          </cell>
          <cell r="N5560" t="str">
            <v>Go-Sudoeste de Goiás</v>
          </cell>
          <cell r="O5560">
            <v>447401</v>
          </cell>
        </row>
        <row r="5561">
          <cell r="F5561">
            <v>52001</v>
          </cell>
          <cell r="N5561" t="str">
            <v>Go-São Miguel do Araguaia</v>
          </cell>
          <cell r="O5561">
            <v>76680</v>
          </cell>
        </row>
        <row r="5562">
          <cell r="F5562">
            <v>52004</v>
          </cell>
          <cell r="N5562" t="str">
            <v>Go-Porangatu</v>
          </cell>
          <cell r="O5562">
            <v>231437</v>
          </cell>
        </row>
        <row r="5563">
          <cell r="F5563">
            <v>52006</v>
          </cell>
          <cell r="N5563" t="str">
            <v>Go-Ceres</v>
          </cell>
          <cell r="O5563">
            <v>231086</v>
          </cell>
        </row>
        <row r="5564">
          <cell r="F5564">
            <v>52016</v>
          </cell>
          <cell r="N5564" t="str">
            <v>Go-Pires do Rio</v>
          </cell>
          <cell r="O5564">
            <v>93136</v>
          </cell>
        </row>
        <row r="5565">
          <cell r="F5565">
            <v>53001</v>
          </cell>
          <cell r="N5565" t="str">
            <v>Df-Brasília</v>
          </cell>
          <cell r="O5565">
            <v>3353324</v>
          </cell>
        </row>
        <row r="5566">
          <cell r="F5566">
            <v>52014</v>
          </cell>
          <cell r="N5566" t="str">
            <v>Go-Vale do Rio dos Bois</v>
          </cell>
          <cell r="O5566">
            <v>109191</v>
          </cell>
        </row>
        <row r="5567">
          <cell r="F5567">
            <v>52016</v>
          </cell>
          <cell r="N5567" t="str">
            <v>Go-Pires do Rio</v>
          </cell>
          <cell r="O5567">
            <v>93136</v>
          </cell>
        </row>
        <row r="5568">
          <cell r="F5568">
            <v>52015</v>
          </cell>
          <cell r="N5568" t="str">
            <v>Go-Meia Ponte</v>
          </cell>
          <cell r="O5568">
            <v>364246</v>
          </cell>
        </row>
        <row r="5569">
          <cell r="F5569">
            <v>52012</v>
          </cell>
          <cell r="N5569" t="str">
            <v>Go-Entorno de Brasília</v>
          </cell>
          <cell r="O5569">
            <v>262045</v>
          </cell>
        </row>
        <row r="5570">
          <cell r="F5570">
            <v>52012</v>
          </cell>
          <cell r="N5570" t="str">
            <v>Go-Entorno de Brasília</v>
          </cell>
          <cell r="O5570">
            <v>262045</v>
          </cell>
        </row>
        <row r="5571">
          <cell r="F5571">
            <v>53001</v>
          </cell>
          <cell r="N5571" t="str">
            <v>Df-Brasília</v>
          </cell>
          <cell r="O5571">
            <v>3353324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53"/>
  <sheetViews>
    <sheetView tabSelected="1" workbookViewId="0">
      <selection activeCell="A492" sqref="A492"/>
    </sheetView>
  </sheetViews>
  <sheetFormatPr defaultRowHeight="15" x14ac:dyDescent="0.25"/>
  <cols>
    <col min="1" max="4" width="16.28515625" customWidth="1"/>
    <col min="5" max="5" width="37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1107</v>
      </c>
      <c r="E1" t="s">
        <v>1108</v>
      </c>
      <c r="F1" t="s">
        <v>1109</v>
      </c>
    </row>
    <row r="2" spans="1:6" hidden="1" x14ac:dyDescent="0.25">
      <c r="A2">
        <v>11001</v>
      </c>
      <c r="B2" t="s">
        <v>3</v>
      </c>
      <c r="C2" t="s">
        <v>4</v>
      </c>
      <c r="D2">
        <v>1</v>
      </c>
      <c r="E2" t="str">
        <f>INDEX([1]TabelaCompleta!$N$1:$N$5571,MATCH(A2,[1]TabelaCompleta!$F$1:$F$5571,0),1)</f>
        <v>Ro-Porto Velho</v>
      </c>
      <c r="F2">
        <f>INDEX([1]TabelaCompleta!$O$1:$O$5571,MATCH(A2,[1]TabelaCompleta!$F$1:$F$5571,0),1)</f>
        <v>538380</v>
      </c>
    </row>
    <row r="3" spans="1:6" hidden="1" x14ac:dyDescent="0.25">
      <c r="A3">
        <v>11002</v>
      </c>
      <c r="B3" t="s">
        <v>5</v>
      </c>
      <c r="C3" t="s">
        <v>6</v>
      </c>
      <c r="D3">
        <f t="shared" ref="D3:D66" si="0">+D2+1</f>
        <v>2</v>
      </c>
      <c r="E3" t="str">
        <f>INDEX([1]TabelaCompleta!$N$1:$N$5571,MATCH(A3,[1]TabelaCompleta!$F$1:$F$5571,0),1)</f>
        <v>Ro-Guajará-Mirim</v>
      </c>
      <c r="F3">
        <f>INDEX([1]TabelaCompleta!$O$1:$O$5571,MATCH(A3,[1]TabelaCompleta!$F$1:$F$5571,0),1)</f>
        <v>71365</v>
      </c>
    </row>
    <row r="4" spans="1:6" hidden="1" x14ac:dyDescent="0.25">
      <c r="A4">
        <v>11003</v>
      </c>
      <c r="B4" t="s">
        <v>7</v>
      </c>
      <c r="C4" t="s">
        <v>8</v>
      </c>
      <c r="D4">
        <f t="shared" si="0"/>
        <v>3</v>
      </c>
      <c r="E4" t="str">
        <f>INDEX([1]TabelaCompleta!$N$1:$N$5571,MATCH(A4,[1]TabelaCompleta!$F$1:$F$5571,0),1)</f>
        <v>Ro-Ariquemes</v>
      </c>
      <c r="F4">
        <f>INDEX([1]TabelaCompleta!$O$1:$O$5571,MATCH(A4,[1]TabelaCompleta!$F$1:$F$5571,0),1)</f>
        <v>171099</v>
      </c>
    </row>
    <row r="5" spans="1:6" hidden="1" x14ac:dyDescent="0.25">
      <c r="A5">
        <v>11004</v>
      </c>
      <c r="B5" t="s">
        <v>9</v>
      </c>
      <c r="C5" t="s">
        <v>10</v>
      </c>
      <c r="D5">
        <f t="shared" si="0"/>
        <v>4</v>
      </c>
      <c r="E5" t="str">
        <f>INDEX([1]TabelaCompleta!$N$1:$N$5571,MATCH(A5,[1]TabelaCompleta!$F$1:$F$5571,0),1)</f>
        <v>Ro-Ji-Paraná</v>
      </c>
      <c r="F5">
        <f>INDEX([1]TabelaCompleta!$O$1:$O$5571,MATCH(A5,[1]TabelaCompleta!$F$1:$F$5571,0),1)</f>
        <v>295494</v>
      </c>
    </row>
    <row r="6" spans="1:6" hidden="1" x14ac:dyDescent="0.25">
      <c r="A6">
        <v>11005</v>
      </c>
      <c r="B6" t="s">
        <v>11</v>
      </c>
      <c r="C6" t="s">
        <v>12</v>
      </c>
      <c r="D6">
        <f t="shared" si="0"/>
        <v>5</v>
      </c>
      <c r="E6" t="str">
        <f>INDEX([1]TabelaCompleta!$N$1:$N$5571,MATCH(A6,[1]TabelaCompleta!$F$1:$F$5571,0),1)</f>
        <v>Ro-Alvorada D'Oeste</v>
      </c>
      <c r="F6">
        <f>INDEX([1]TabelaCompleta!$O$1:$O$5571,MATCH(A6,[1]TabelaCompleta!$F$1:$F$5571,0),1)</f>
        <v>70182</v>
      </c>
    </row>
    <row r="7" spans="1:6" hidden="1" x14ac:dyDescent="0.25">
      <c r="A7">
        <v>11006</v>
      </c>
      <c r="B7" t="s">
        <v>13</v>
      </c>
      <c r="C7" t="s">
        <v>14</v>
      </c>
      <c r="D7">
        <f t="shared" si="0"/>
        <v>6</v>
      </c>
      <c r="E7" t="str">
        <f>INDEX([1]TabelaCompleta!$N$1:$N$5571,MATCH(A7,[1]TabelaCompleta!$F$1:$F$5571,0),1)</f>
        <v>Ro-Cacoal</v>
      </c>
      <c r="F7">
        <f>INDEX([1]TabelaCompleta!$O$1:$O$5571,MATCH(A7,[1]TabelaCompleta!$F$1:$F$5571,0),1)</f>
        <v>228320</v>
      </c>
    </row>
    <row r="8" spans="1:6" hidden="1" x14ac:dyDescent="0.25">
      <c r="A8">
        <v>11007</v>
      </c>
      <c r="B8" t="s">
        <v>15</v>
      </c>
      <c r="C8" t="s">
        <v>16</v>
      </c>
      <c r="D8">
        <f t="shared" si="0"/>
        <v>7</v>
      </c>
      <c r="E8" t="str">
        <f>INDEX([1]TabelaCompleta!$N$1:$N$5571,MATCH(A8,[1]TabelaCompleta!$F$1:$F$5571,0),1)</f>
        <v>Ro-Vilhena</v>
      </c>
      <c r="F8">
        <f>INDEX([1]TabelaCompleta!$O$1:$O$5571,MATCH(A8,[1]TabelaCompleta!$F$1:$F$5571,0),1)</f>
        <v>132596</v>
      </c>
    </row>
    <row r="9" spans="1:6" hidden="1" x14ac:dyDescent="0.25">
      <c r="A9">
        <v>11008</v>
      </c>
      <c r="B9" t="s">
        <v>17</v>
      </c>
      <c r="C9" t="s">
        <v>18</v>
      </c>
      <c r="D9">
        <f t="shared" si="0"/>
        <v>8</v>
      </c>
      <c r="E9" t="str">
        <f>INDEX([1]TabelaCompleta!$N$1:$N$5571,MATCH(A9,[1]TabelaCompleta!$F$1:$F$5571,0),1)</f>
        <v>Ro-Colorado do Oeste</v>
      </c>
      <c r="F9">
        <f>INDEX([1]TabelaCompleta!$O$1:$O$5571,MATCH(A9,[1]TabelaCompleta!$F$1:$F$5571,0),1)</f>
        <v>53065</v>
      </c>
    </row>
    <row r="10" spans="1:6" hidden="1" x14ac:dyDescent="0.25">
      <c r="A10">
        <v>12001</v>
      </c>
      <c r="B10" t="s">
        <v>19</v>
      </c>
      <c r="C10" t="s">
        <v>20</v>
      </c>
      <c r="D10">
        <f t="shared" si="0"/>
        <v>9</v>
      </c>
      <c r="E10" t="str">
        <f>INDEX([1]TabelaCompleta!$N$1:$N$5571,MATCH(A10,[1]TabelaCompleta!$F$1:$F$5571,0),1)</f>
        <v>Ac-Cruzeiro do Sul</v>
      </c>
      <c r="F10">
        <f>INDEX([1]TabelaCompleta!$O$1:$O$5571,MATCH(A10,[1]TabelaCompleta!$F$1:$F$5571,0),1)</f>
        <v>131396</v>
      </c>
    </row>
    <row r="11" spans="1:6" hidden="1" x14ac:dyDescent="0.25">
      <c r="A11">
        <v>12002</v>
      </c>
      <c r="B11" t="s">
        <v>21</v>
      </c>
      <c r="C11" t="s">
        <v>22</v>
      </c>
      <c r="D11">
        <f t="shared" si="0"/>
        <v>10</v>
      </c>
      <c r="E11" t="str">
        <f>INDEX([1]TabelaCompleta!$N$1:$N$5571,MATCH(A11,[1]TabelaCompleta!$F$1:$F$5571,0),1)</f>
        <v>Ac-Tarauacá</v>
      </c>
      <c r="F11">
        <f>INDEX([1]TabelaCompleta!$O$1:$O$5571,MATCH(A11,[1]TabelaCompleta!$F$1:$F$5571,0),1)</f>
        <v>74368</v>
      </c>
    </row>
    <row r="12" spans="1:6" hidden="1" x14ac:dyDescent="0.25">
      <c r="A12">
        <v>12003</v>
      </c>
      <c r="B12" t="s">
        <v>23</v>
      </c>
      <c r="C12" t="s">
        <v>24</v>
      </c>
      <c r="D12">
        <f t="shared" si="0"/>
        <v>11</v>
      </c>
      <c r="E12" t="str">
        <f>INDEX([1]TabelaCompleta!$N$1:$N$5571,MATCH(A12,[1]TabelaCompleta!$F$1:$F$5571,0),1)</f>
        <v>Ac-Sena Madureira</v>
      </c>
      <c r="F12">
        <f>INDEX([1]TabelaCompleta!$O$1:$O$5571,MATCH(A12,[1]TabelaCompleta!$F$1:$F$5571,0),1)</f>
        <v>50594</v>
      </c>
    </row>
    <row r="13" spans="1:6" hidden="1" x14ac:dyDescent="0.25">
      <c r="A13">
        <v>12004</v>
      </c>
      <c r="B13" t="s">
        <v>25</v>
      </c>
      <c r="C13" t="s">
        <v>26</v>
      </c>
      <c r="D13">
        <f t="shared" si="0"/>
        <v>12</v>
      </c>
      <c r="E13" t="str">
        <f>INDEX([1]TabelaCompleta!$N$1:$N$5571,MATCH(A13,[1]TabelaCompleta!$F$1:$F$5571,0),1)</f>
        <v>Ac-Rio Branco</v>
      </c>
      <c r="F13">
        <f>INDEX([1]TabelaCompleta!$O$1:$O$5571,MATCH(A13,[1]TabelaCompleta!$F$1:$F$5571,0),1)</f>
        <v>417780</v>
      </c>
    </row>
    <row r="14" spans="1:6" hidden="1" x14ac:dyDescent="0.25">
      <c r="A14">
        <v>12005</v>
      </c>
      <c r="B14" t="s">
        <v>27</v>
      </c>
      <c r="C14" t="s">
        <v>28</v>
      </c>
      <c r="D14">
        <f t="shared" si="0"/>
        <v>13</v>
      </c>
      <c r="E14" t="str">
        <f>INDEX([1]TabelaCompleta!$N$1:$N$5571,MATCH(A14,[1]TabelaCompleta!$F$1:$F$5571,0),1)</f>
        <v>Ac-Brasiléia</v>
      </c>
      <c r="F14">
        <f>INDEX([1]TabelaCompleta!$O$1:$O$5571,MATCH(A14,[1]TabelaCompleta!$F$1:$F$5571,0),1)</f>
        <v>58655</v>
      </c>
    </row>
    <row r="15" spans="1:6" hidden="1" x14ac:dyDescent="0.25">
      <c r="A15">
        <v>13001</v>
      </c>
      <c r="B15" t="s">
        <v>29</v>
      </c>
      <c r="C15" t="s">
        <v>30</v>
      </c>
      <c r="D15">
        <f t="shared" si="0"/>
        <v>14</v>
      </c>
      <c r="E15" t="str">
        <f>INDEX([1]TabelaCompleta!$N$1:$N$5571,MATCH(A15,[1]TabelaCompleta!$F$1:$F$5571,0),1)</f>
        <v>Am-Rio Negro</v>
      </c>
      <c r="F15">
        <f>INDEX([1]TabelaCompleta!$O$1:$O$5571,MATCH(A15,[1]TabelaCompleta!$F$1:$F$5571,0),1)</f>
        <v>95928</v>
      </c>
    </row>
    <row r="16" spans="1:6" hidden="1" x14ac:dyDescent="0.25">
      <c r="A16">
        <v>13002</v>
      </c>
      <c r="B16" t="s">
        <v>31</v>
      </c>
      <c r="C16" t="s">
        <v>32</v>
      </c>
      <c r="D16">
        <f t="shared" si="0"/>
        <v>15</v>
      </c>
      <c r="E16" t="str">
        <f>INDEX([1]TabelaCompleta!$N$1:$N$5571,MATCH(A16,[1]TabelaCompleta!$F$1:$F$5571,0),1)</f>
        <v>Am-Japurá</v>
      </c>
      <c r="F16">
        <f>INDEX([1]TabelaCompleta!$O$1:$O$5571,MATCH(A16,[1]TabelaCompleta!$F$1:$F$5571,0),1)</f>
        <v>24653</v>
      </c>
    </row>
    <row r="17" spans="1:6" hidden="1" x14ac:dyDescent="0.25">
      <c r="A17">
        <v>13003</v>
      </c>
      <c r="B17" t="s">
        <v>33</v>
      </c>
      <c r="C17" t="s">
        <v>34</v>
      </c>
      <c r="D17">
        <f t="shared" si="0"/>
        <v>16</v>
      </c>
      <c r="E17" t="str">
        <f>INDEX([1]TabelaCompleta!$N$1:$N$5571,MATCH(A17,[1]TabelaCompleta!$F$1:$F$5571,0),1)</f>
        <v>Am-Alto Solimões</v>
      </c>
      <c r="F17">
        <f>INDEX([1]TabelaCompleta!$O$1:$O$5571,MATCH(A17,[1]TabelaCompleta!$F$1:$F$5571,0),1)</f>
        <v>224068</v>
      </c>
    </row>
    <row r="18" spans="1:6" hidden="1" x14ac:dyDescent="0.25">
      <c r="A18">
        <v>13004</v>
      </c>
      <c r="B18" t="s">
        <v>35</v>
      </c>
      <c r="C18" t="s">
        <v>36</v>
      </c>
      <c r="D18">
        <f t="shared" si="0"/>
        <v>17</v>
      </c>
      <c r="E18" t="str">
        <f>INDEX([1]TabelaCompleta!$N$1:$N$5571,MATCH(A18,[1]TabelaCompleta!$F$1:$F$5571,0),1)</f>
        <v>Am-Juruá</v>
      </c>
      <c r="F18">
        <f>INDEX([1]TabelaCompleta!$O$1:$O$5571,MATCH(A18,[1]TabelaCompleta!$F$1:$F$5571,0),1)</f>
        <v>127829</v>
      </c>
    </row>
    <row r="19" spans="1:6" hidden="1" x14ac:dyDescent="0.25">
      <c r="A19">
        <v>13005</v>
      </c>
      <c r="B19" t="s">
        <v>37</v>
      </c>
      <c r="C19" t="s">
        <v>38</v>
      </c>
      <c r="D19">
        <f t="shared" si="0"/>
        <v>18</v>
      </c>
      <c r="E19" t="str">
        <f>INDEX([1]TabelaCompleta!$N$1:$N$5571,MATCH(A19,[1]TabelaCompleta!$F$1:$F$5571,0),1)</f>
        <v>Am-Tefé</v>
      </c>
      <c r="F19">
        <f>INDEX([1]TabelaCompleta!$O$1:$O$5571,MATCH(A19,[1]TabelaCompleta!$F$1:$F$5571,0),1)</f>
        <v>87385</v>
      </c>
    </row>
    <row r="20" spans="1:6" hidden="1" x14ac:dyDescent="0.25">
      <c r="A20">
        <v>13006</v>
      </c>
      <c r="B20" t="s">
        <v>39</v>
      </c>
      <c r="C20" t="s">
        <v>40</v>
      </c>
      <c r="D20">
        <f t="shared" si="0"/>
        <v>19</v>
      </c>
      <c r="E20" t="str">
        <f>INDEX([1]TabelaCompleta!$N$1:$N$5571,MATCH(A20,[1]TabelaCompleta!$F$1:$F$5571,0),1)</f>
        <v>Am-Coari</v>
      </c>
      <c r="F20">
        <f>INDEX([1]TabelaCompleta!$O$1:$O$5571,MATCH(A20,[1]TabelaCompleta!$F$1:$F$5571,0),1)</f>
        <v>151919</v>
      </c>
    </row>
    <row r="21" spans="1:6" hidden="1" x14ac:dyDescent="0.25">
      <c r="A21">
        <v>13007</v>
      </c>
      <c r="B21" t="s">
        <v>41</v>
      </c>
      <c r="C21" t="s">
        <v>42</v>
      </c>
      <c r="D21">
        <f t="shared" si="0"/>
        <v>20</v>
      </c>
      <c r="E21" t="str">
        <f>INDEX([1]TabelaCompleta!$N$1:$N$5571,MATCH(A21,[1]TabelaCompleta!$F$1:$F$5571,0),1)</f>
        <v>Am-Manaus</v>
      </c>
      <c r="F21">
        <f>INDEX([1]TabelaCompleta!$O$1:$O$5571,MATCH(A21,[1]TabelaCompleta!$F$1:$F$5571,0),1)</f>
        <v>2039681</v>
      </c>
    </row>
    <row r="22" spans="1:6" hidden="1" x14ac:dyDescent="0.25">
      <c r="A22">
        <v>13008</v>
      </c>
      <c r="B22" t="s">
        <v>43</v>
      </c>
      <c r="C22" t="s">
        <v>44</v>
      </c>
      <c r="D22">
        <f t="shared" si="0"/>
        <v>21</v>
      </c>
      <c r="E22" t="str">
        <f>INDEX([1]TabelaCompleta!$N$1:$N$5571,MATCH(A22,[1]TabelaCompleta!$F$1:$F$5571,0),1)</f>
        <v>Am-Rio Preto da Eva</v>
      </c>
      <c r="F22">
        <f>INDEX([1]TabelaCompleta!$O$1:$O$5571,MATCH(A22,[1]TabelaCompleta!$F$1:$F$5571,0),1)</f>
        <v>52879</v>
      </c>
    </row>
    <row r="23" spans="1:6" hidden="1" x14ac:dyDescent="0.25">
      <c r="A23">
        <v>13009</v>
      </c>
      <c r="B23" t="s">
        <v>45</v>
      </c>
      <c r="C23" t="s">
        <v>46</v>
      </c>
      <c r="D23">
        <f t="shared" si="0"/>
        <v>22</v>
      </c>
      <c r="E23" t="str">
        <f>INDEX([1]TabelaCompleta!$N$1:$N$5571,MATCH(A23,[1]TabelaCompleta!$F$1:$F$5571,0),1)</f>
        <v>Am-Itacoatiara</v>
      </c>
      <c r="F23">
        <f>INDEX([1]TabelaCompleta!$O$1:$O$5571,MATCH(A23,[1]TabelaCompleta!$F$1:$F$5571,0),1)</f>
        <v>151977</v>
      </c>
    </row>
    <row r="24" spans="1:6" hidden="1" x14ac:dyDescent="0.25">
      <c r="A24">
        <v>13010</v>
      </c>
      <c r="B24" t="s">
        <v>47</v>
      </c>
      <c r="C24" t="s">
        <v>48</v>
      </c>
      <c r="D24">
        <f t="shared" si="0"/>
        <v>23</v>
      </c>
      <c r="E24" t="str">
        <f>INDEX([1]TabelaCompleta!$N$1:$N$5571,MATCH(A24,[1]TabelaCompleta!$F$1:$F$5571,0),1)</f>
        <v>Am-Parintins</v>
      </c>
      <c r="F24">
        <f>INDEX([1]TabelaCompleta!$O$1:$O$5571,MATCH(A24,[1]TabelaCompleta!$F$1:$F$5571,0),1)</f>
        <v>250361</v>
      </c>
    </row>
    <row r="25" spans="1:6" hidden="1" x14ac:dyDescent="0.25">
      <c r="A25">
        <v>13011</v>
      </c>
      <c r="B25" t="s">
        <v>49</v>
      </c>
      <c r="C25" t="s">
        <v>50</v>
      </c>
      <c r="D25">
        <f t="shared" si="0"/>
        <v>24</v>
      </c>
      <c r="E25" t="str">
        <f>INDEX([1]TabelaCompleta!$N$1:$N$5571,MATCH(A25,[1]TabelaCompleta!$F$1:$F$5571,0),1)</f>
        <v>Am-Boca do Acre</v>
      </c>
      <c r="F25">
        <f>INDEX([1]TabelaCompleta!$O$1:$O$5571,MATCH(A25,[1]TabelaCompleta!$F$1:$F$5571,0),1)</f>
        <v>48033</v>
      </c>
    </row>
    <row r="26" spans="1:6" hidden="1" x14ac:dyDescent="0.25">
      <c r="A26">
        <v>13012</v>
      </c>
      <c r="B26" t="s">
        <v>51</v>
      </c>
      <c r="C26" t="s">
        <v>52</v>
      </c>
      <c r="D26">
        <f t="shared" si="0"/>
        <v>25</v>
      </c>
      <c r="E26" t="str">
        <f>INDEX([1]TabelaCompleta!$N$1:$N$5571,MATCH(A26,[1]TabelaCompleta!$F$1:$F$5571,0),1)</f>
        <v>Am-Purus</v>
      </c>
      <c r="F26">
        <f>INDEX([1]TabelaCompleta!$O$1:$O$5571,MATCH(A26,[1]TabelaCompleta!$F$1:$F$5571,0),1)</f>
        <v>69378</v>
      </c>
    </row>
    <row r="27" spans="1:6" hidden="1" x14ac:dyDescent="0.25">
      <c r="A27">
        <v>13013</v>
      </c>
      <c r="B27" t="s">
        <v>53</v>
      </c>
      <c r="C27" t="s">
        <v>54</v>
      </c>
      <c r="D27">
        <f t="shared" si="0"/>
        <v>26</v>
      </c>
      <c r="E27" t="str">
        <f>INDEX([1]TabelaCompleta!$N$1:$N$5571,MATCH(A27,[1]TabelaCompleta!$F$1:$F$5571,0),1)</f>
        <v>Am-Madeira</v>
      </c>
      <c r="F27">
        <f>INDEX([1]TabelaCompleta!$O$1:$O$5571,MATCH(A27,[1]TabelaCompleta!$F$1:$F$5571,0),1)</f>
        <v>165027</v>
      </c>
    </row>
    <row r="28" spans="1:6" hidden="1" x14ac:dyDescent="0.25">
      <c r="A28">
        <v>14001</v>
      </c>
      <c r="B28" t="s">
        <v>55</v>
      </c>
      <c r="C28" t="s">
        <v>56</v>
      </c>
      <c r="D28">
        <f t="shared" si="0"/>
        <v>27</v>
      </c>
      <c r="E28" t="str">
        <f>INDEX([1]TabelaCompleta!$N$1:$N$5571,MATCH(A28,[1]TabelaCompleta!$F$1:$F$5571,0),1)</f>
        <v>Rr-Boa Vista</v>
      </c>
      <c r="F28">
        <f>INDEX([1]TabelaCompleta!$O$1:$O$5571,MATCH(A28,[1]TabelaCompleta!$F$1:$F$5571,0),1)</f>
        <v>320322</v>
      </c>
    </row>
    <row r="29" spans="1:6" hidden="1" x14ac:dyDescent="0.25">
      <c r="A29">
        <v>14002</v>
      </c>
      <c r="B29" t="s">
        <v>57</v>
      </c>
      <c r="C29" t="s">
        <v>58</v>
      </c>
      <c r="D29">
        <f t="shared" si="0"/>
        <v>28</v>
      </c>
      <c r="E29" t="str">
        <f>INDEX([1]TabelaCompleta!$N$1:$N$5571,MATCH(A29,[1]TabelaCompleta!$F$1:$F$5571,0),1)</f>
        <v>Rr-Nordeste de Roraima</v>
      </c>
      <c r="F29">
        <f>INDEX([1]TabelaCompleta!$O$1:$O$5571,MATCH(A29,[1]TabelaCompleta!$F$1:$F$5571,0),1)</f>
        <v>41802</v>
      </c>
    </row>
    <row r="30" spans="1:6" hidden="1" x14ac:dyDescent="0.25">
      <c r="A30">
        <v>14003</v>
      </c>
      <c r="B30" t="s">
        <v>59</v>
      </c>
      <c r="C30" t="s">
        <v>60</v>
      </c>
      <c r="D30">
        <f t="shared" si="0"/>
        <v>29</v>
      </c>
      <c r="E30" t="str">
        <f>INDEX([1]TabelaCompleta!$N$1:$N$5571,MATCH(A30,[1]TabelaCompleta!$F$1:$F$5571,0),1)</f>
        <v>Rr-Caracaraí</v>
      </c>
      <c r="F30">
        <f>INDEX([1]TabelaCompleta!$O$1:$O$5571,MATCH(A30,[1]TabelaCompleta!$F$1:$F$5571,0),1)</f>
        <v>41874</v>
      </c>
    </row>
    <row r="31" spans="1:6" hidden="1" x14ac:dyDescent="0.25">
      <c r="A31">
        <v>14004</v>
      </c>
      <c r="B31" t="s">
        <v>61</v>
      </c>
      <c r="C31" t="s">
        <v>62</v>
      </c>
      <c r="D31">
        <f t="shared" si="0"/>
        <v>30</v>
      </c>
      <c r="E31" t="str">
        <f>INDEX([1]TabelaCompleta!$N$1:$N$5571,MATCH(A31,[1]TabelaCompleta!$F$1:$F$5571,0),1)</f>
        <v>Rr-Sudeste de Roraima</v>
      </c>
      <c r="F31">
        <f>INDEX([1]TabelaCompleta!$O$1:$O$5571,MATCH(A31,[1]TabelaCompleta!$F$1:$F$5571,0),1)</f>
        <v>47229</v>
      </c>
    </row>
    <row r="32" spans="1:6" hidden="1" x14ac:dyDescent="0.25">
      <c r="A32">
        <v>15001</v>
      </c>
      <c r="B32" t="s">
        <v>63</v>
      </c>
      <c r="C32" t="s">
        <v>64</v>
      </c>
      <c r="D32">
        <f t="shared" si="0"/>
        <v>31</v>
      </c>
      <c r="E32" t="str">
        <f>INDEX([1]TabelaCompleta!$N$1:$N$5571,MATCH(A32,[1]TabelaCompleta!$F$1:$F$5571,0),1)</f>
        <v>Pa-Óbidos</v>
      </c>
      <c r="F32">
        <f>INDEX([1]TabelaCompleta!$O$1:$O$5571,MATCH(A32,[1]TabelaCompleta!$F$1:$F$5571,0),1)</f>
        <v>176292</v>
      </c>
    </row>
    <row r="33" spans="1:6" hidden="1" x14ac:dyDescent="0.25">
      <c r="A33">
        <v>15002</v>
      </c>
      <c r="B33" t="s">
        <v>65</v>
      </c>
      <c r="C33" t="s">
        <v>66</v>
      </c>
      <c r="D33">
        <f t="shared" si="0"/>
        <v>32</v>
      </c>
      <c r="E33" t="str">
        <f>INDEX([1]TabelaCompleta!$N$1:$N$5571,MATCH(A33,[1]TabelaCompleta!$F$1:$F$5571,0),1)</f>
        <v>Pa-Santarém</v>
      </c>
      <c r="F33">
        <f>INDEX([1]TabelaCompleta!$O$1:$O$5571,MATCH(A33,[1]TabelaCompleta!$F$1:$F$5571,0),1)</f>
        <v>499960</v>
      </c>
    </row>
    <row r="34" spans="1:6" hidden="1" x14ac:dyDescent="0.25">
      <c r="A34">
        <v>15003</v>
      </c>
      <c r="B34" t="s">
        <v>67</v>
      </c>
      <c r="C34" t="s">
        <v>68</v>
      </c>
      <c r="D34">
        <f t="shared" si="0"/>
        <v>33</v>
      </c>
      <c r="E34" t="str">
        <f>INDEX([1]TabelaCompleta!$N$1:$N$5571,MATCH(A34,[1]TabelaCompleta!$F$1:$F$5571,0),1)</f>
        <v>Pa-Almeirim</v>
      </c>
      <c r="F34">
        <f>INDEX([1]TabelaCompleta!$O$1:$O$5571,MATCH(A34,[1]TabelaCompleta!$F$1:$F$5571,0),1)</f>
        <v>33951</v>
      </c>
    </row>
    <row r="35" spans="1:6" hidden="1" x14ac:dyDescent="0.25">
      <c r="A35">
        <v>15004</v>
      </c>
      <c r="B35" t="s">
        <v>69</v>
      </c>
      <c r="C35" t="s">
        <v>70</v>
      </c>
      <c r="D35">
        <f t="shared" si="0"/>
        <v>34</v>
      </c>
      <c r="E35" t="str">
        <f>INDEX([1]TabelaCompleta!$N$1:$N$5571,MATCH(A35,[1]TabelaCompleta!$F$1:$F$5571,0),1)</f>
        <v>Pa-Portel</v>
      </c>
      <c r="F35">
        <f>INDEX([1]TabelaCompleta!$O$1:$O$5571,MATCH(A35,[1]TabelaCompleta!$F$1:$F$5571,0),1)</f>
        <v>129870</v>
      </c>
    </row>
    <row r="36" spans="1:6" hidden="1" x14ac:dyDescent="0.25">
      <c r="A36">
        <v>15005</v>
      </c>
      <c r="B36" t="s">
        <v>71</v>
      </c>
      <c r="C36" t="s">
        <v>72</v>
      </c>
      <c r="D36">
        <f t="shared" si="0"/>
        <v>35</v>
      </c>
      <c r="E36" t="str">
        <f>INDEX([1]TabelaCompleta!$N$1:$N$5571,MATCH(A36,[1]TabelaCompleta!$F$1:$F$5571,0),1)</f>
        <v>Pa-Furos de Breves</v>
      </c>
      <c r="F36">
        <f>INDEX([1]TabelaCompleta!$O$1:$O$5571,MATCH(A36,[1]TabelaCompleta!$F$1:$F$5571,0),1)</f>
        <v>204125</v>
      </c>
    </row>
    <row r="37" spans="1:6" hidden="1" x14ac:dyDescent="0.25">
      <c r="A37">
        <v>15006</v>
      </c>
      <c r="B37" t="s">
        <v>73</v>
      </c>
      <c r="C37" t="s">
        <v>74</v>
      </c>
      <c r="D37">
        <f t="shared" si="0"/>
        <v>36</v>
      </c>
      <c r="E37" t="str">
        <f>INDEX([1]TabelaCompleta!$N$1:$N$5571,MATCH(A37,[1]TabelaCompleta!$F$1:$F$5571,0),1)</f>
        <v>Pa-Arari</v>
      </c>
      <c r="F37">
        <f>INDEX([1]TabelaCompleta!$O$1:$O$5571,MATCH(A37,[1]TabelaCompleta!$F$1:$F$5571,0),1)</f>
        <v>153166</v>
      </c>
    </row>
    <row r="38" spans="1:6" hidden="1" x14ac:dyDescent="0.25">
      <c r="A38">
        <v>15007</v>
      </c>
      <c r="B38" t="s">
        <v>75</v>
      </c>
      <c r="C38" t="s">
        <v>76</v>
      </c>
      <c r="D38">
        <f t="shared" si="0"/>
        <v>37</v>
      </c>
      <c r="E38" t="str">
        <f>INDEX([1]TabelaCompleta!$N$1:$N$5571,MATCH(A38,[1]TabelaCompleta!$F$1:$F$5571,0),1)</f>
        <v>Pa-Belém</v>
      </c>
      <c r="F38">
        <f>INDEX([1]TabelaCompleta!$O$1:$O$5571,MATCH(A38,[1]TabelaCompleta!$F$1:$F$5571,0),1)</f>
        <v>2140643</v>
      </c>
    </row>
    <row r="39" spans="1:6" hidden="1" x14ac:dyDescent="0.25">
      <c r="A39">
        <v>15008</v>
      </c>
      <c r="B39" t="s">
        <v>77</v>
      </c>
      <c r="C39" t="s">
        <v>78</v>
      </c>
      <c r="D39">
        <f t="shared" si="0"/>
        <v>38</v>
      </c>
      <c r="E39" t="str">
        <f>INDEX([1]TabelaCompleta!$N$1:$N$5571,MATCH(A39,[1]TabelaCompleta!$F$1:$F$5571,0),1)</f>
        <v>Pa-Castanhal</v>
      </c>
      <c r="F39">
        <f>INDEX([1]TabelaCompleta!$O$1:$O$5571,MATCH(A39,[1]TabelaCompleta!$F$1:$F$5571,0),1)</f>
        <v>295009</v>
      </c>
    </row>
    <row r="40" spans="1:6" hidden="1" x14ac:dyDescent="0.25">
      <c r="A40">
        <v>15009</v>
      </c>
      <c r="B40" t="s">
        <v>79</v>
      </c>
      <c r="C40" t="s">
        <v>80</v>
      </c>
      <c r="D40">
        <f t="shared" si="0"/>
        <v>39</v>
      </c>
      <c r="E40" t="str">
        <f>INDEX([1]TabelaCompleta!$N$1:$N$5571,MATCH(A40,[1]TabelaCompleta!$F$1:$F$5571,0),1)</f>
        <v>Pa-Salgado</v>
      </c>
      <c r="F40">
        <f>INDEX([1]TabelaCompleta!$O$1:$O$5571,MATCH(A40,[1]TabelaCompleta!$F$1:$F$5571,0),1)</f>
        <v>247354</v>
      </c>
    </row>
    <row r="41" spans="1:6" hidden="1" x14ac:dyDescent="0.25">
      <c r="A41">
        <v>15010</v>
      </c>
      <c r="B41" t="s">
        <v>81</v>
      </c>
      <c r="C41" t="s">
        <v>82</v>
      </c>
      <c r="D41">
        <f t="shared" si="0"/>
        <v>40</v>
      </c>
      <c r="E41" t="str">
        <f>INDEX([1]TabelaCompleta!$N$1:$N$5571,MATCH(A41,[1]TabelaCompleta!$F$1:$F$5571,0),1)</f>
        <v>Pa-Bragantina</v>
      </c>
      <c r="F41">
        <f>INDEX([1]TabelaCompleta!$O$1:$O$5571,MATCH(A41,[1]TabelaCompleta!$F$1:$F$5571,0),1)</f>
        <v>382812</v>
      </c>
    </row>
    <row r="42" spans="1:6" hidden="1" x14ac:dyDescent="0.25">
      <c r="A42">
        <v>15011</v>
      </c>
      <c r="B42" t="s">
        <v>83</v>
      </c>
      <c r="C42" t="s">
        <v>84</v>
      </c>
      <c r="D42">
        <f t="shared" si="0"/>
        <v>41</v>
      </c>
      <c r="E42" t="str">
        <f>INDEX([1]TabelaCompleta!$N$1:$N$5571,MATCH(A42,[1]TabelaCompleta!$F$1:$F$5571,0),1)</f>
        <v>Pa-Cametá</v>
      </c>
      <c r="F42">
        <f>INDEX([1]TabelaCompleta!$O$1:$O$5571,MATCH(A42,[1]TabelaCompleta!$F$1:$F$5571,0),1)</f>
        <v>437256</v>
      </c>
    </row>
    <row r="43" spans="1:6" hidden="1" x14ac:dyDescent="0.25">
      <c r="A43">
        <v>15012</v>
      </c>
      <c r="B43" t="s">
        <v>85</v>
      </c>
      <c r="C43" t="s">
        <v>86</v>
      </c>
      <c r="D43">
        <f t="shared" si="0"/>
        <v>42</v>
      </c>
      <c r="E43" t="str">
        <f>INDEX([1]TabelaCompleta!$N$1:$N$5571,MATCH(A43,[1]TabelaCompleta!$F$1:$F$5571,0),1)</f>
        <v>Pa-Tomé-Açu</v>
      </c>
      <c r="F43">
        <f>INDEX([1]TabelaCompleta!$O$1:$O$5571,MATCH(A43,[1]TabelaCompleta!$F$1:$F$5571,0),1)</f>
        <v>287560</v>
      </c>
    </row>
    <row r="44" spans="1:6" hidden="1" x14ac:dyDescent="0.25">
      <c r="A44">
        <v>15013</v>
      </c>
      <c r="B44" t="s">
        <v>87</v>
      </c>
      <c r="C44" t="s">
        <v>88</v>
      </c>
      <c r="D44">
        <f t="shared" si="0"/>
        <v>43</v>
      </c>
      <c r="E44" t="str">
        <f>INDEX([1]TabelaCompleta!$N$1:$N$5571,MATCH(A44,[1]TabelaCompleta!$F$1:$F$5571,0),1)</f>
        <v>Pa-Guamá</v>
      </c>
      <c r="F44">
        <f>INDEX([1]TabelaCompleta!$O$1:$O$5571,MATCH(A44,[1]TabelaCompleta!$F$1:$F$5571,0),1)</f>
        <v>434574</v>
      </c>
    </row>
    <row r="45" spans="1:6" hidden="1" x14ac:dyDescent="0.25">
      <c r="A45">
        <v>15014</v>
      </c>
      <c r="B45" t="s">
        <v>89</v>
      </c>
      <c r="C45" t="s">
        <v>90</v>
      </c>
      <c r="D45">
        <f t="shared" si="0"/>
        <v>44</v>
      </c>
      <c r="E45" t="str">
        <f>INDEX([1]TabelaCompleta!$N$1:$N$5571,MATCH(A45,[1]TabelaCompleta!$F$1:$F$5571,0),1)</f>
        <v>Pa-Itaituba</v>
      </c>
      <c r="F45">
        <f>INDEX([1]TabelaCompleta!$O$1:$O$5571,MATCH(A45,[1]TabelaCompleta!$F$1:$F$5571,0),1)</f>
        <v>209209</v>
      </c>
    </row>
    <row r="46" spans="1:6" hidden="1" x14ac:dyDescent="0.25">
      <c r="A46">
        <v>15015</v>
      </c>
      <c r="B46" t="s">
        <v>91</v>
      </c>
      <c r="C46" t="s">
        <v>92</v>
      </c>
      <c r="D46">
        <f t="shared" si="0"/>
        <v>45</v>
      </c>
      <c r="E46" t="str">
        <f>INDEX([1]TabelaCompleta!$N$1:$N$5571,MATCH(A46,[1]TabelaCompleta!$F$1:$F$5571,0),1)</f>
        <v>Pa-Altamira</v>
      </c>
      <c r="F46">
        <f>INDEX([1]TabelaCompleta!$O$1:$O$5571,MATCH(A46,[1]TabelaCompleta!$F$1:$F$5571,0),1)</f>
        <v>297336</v>
      </c>
    </row>
    <row r="47" spans="1:6" hidden="1" x14ac:dyDescent="0.25">
      <c r="A47">
        <v>15016</v>
      </c>
      <c r="B47" t="s">
        <v>93</v>
      </c>
      <c r="C47" t="s">
        <v>94</v>
      </c>
      <c r="D47">
        <f t="shared" si="0"/>
        <v>46</v>
      </c>
      <c r="E47" t="str">
        <f>INDEX([1]TabelaCompleta!$N$1:$N$5571,MATCH(A47,[1]TabelaCompleta!$F$1:$F$5571,0),1)</f>
        <v>Pa-Tucuruí</v>
      </c>
      <c r="F47">
        <f>INDEX([1]TabelaCompleta!$O$1:$O$5571,MATCH(A47,[1]TabelaCompleta!$F$1:$F$5571,0),1)</f>
        <v>329008</v>
      </c>
    </row>
    <row r="48" spans="1:6" hidden="1" x14ac:dyDescent="0.25">
      <c r="A48">
        <v>15017</v>
      </c>
      <c r="B48" t="s">
        <v>95</v>
      </c>
      <c r="C48" t="s">
        <v>96</v>
      </c>
      <c r="D48">
        <f t="shared" si="0"/>
        <v>47</v>
      </c>
      <c r="E48" t="str">
        <f>INDEX([1]TabelaCompleta!$N$1:$N$5571,MATCH(A48,[1]TabelaCompleta!$F$1:$F$5571,0),1)</f>
        <v>Pa-Paragominas</v>
      </c>
      <c r="F48">
        <f>INDEX([1]TabelaCompleta!$O$1:$O$5571,MATCH(A48,[1]TabelaCompleta!$F$1:$F$5571,0),1)</f>
        <v>291900</v>
      </c>
    </row>
    <row r="49" spans="1:6" hidden="1" x14ac:dyDescent="0.25">
      <c r="A49">
        <v>15018</v>
      </c>
      <c r="B49" t="s">
        <v>97</v>
      </c>
      <c r="C49" t="s">
        <v>98</v>
      </c>
      <c r="D49">
        <f t="shared" si="0"/>
        <v>48</v>
      </c>
      <c r="E49" t="str">
        <f>INDEX([1]TabelaCompleta!$N$1:$N$5571,MATCH(A49,[1]TabelaCompleta!$F$1:$F$5571,0),1)</f>
        <v>Pa-São Félix do Xingu</v>
      </c>
      <c r="F49">
        <f>INDEX([1]TabelaCompleta!$O$1:$O$5571,MATCH(A49,[1]TabelaCompleta!$F$1:$F$5571,0),1)</f>
        <v>166420</v>
      </c>
    </row>
    <row r="50" spans="1:6" hidden="1" x14ac:dyDescent="0.25">
      <c r="A50">
        <v>15019</v>
      </c>
      <c r="B50" t="s">
        <v>99</v>
      </c>
      <c r="C50" t="s">
        <v>100</v>
      </c>
      <c r="D50">
        <f t="shared" si="0"/>
        <v>49</v>
      </c>
      <c r="E50" t="str">
        <f>INDEX([1]TabelaCompleta!$N$1:$N$5571,MATCH(A50,[1]TabelaCompleta!$F$1:$F$5571,0),1)</f>
        <v>Pa-Parauapebas</v>
      </c>
      <c r="F50">
        <f>INDEX([1]TabelaCompleta!$O$1:$O$5571,MATCH(A50,[1]TabelaCompleta!$F$1:$F$5571,0),1)</f>
        <v>255770</v>
      </c>
    </row>
    <row r="51" spans="1:6" hidden="1" x14ac:dyDescent="0.25">
      <c r="A51">
        <v>15020</v>
      </c>
      <c r="B51" t="s">
        <v>101</v>
      </c>
      <c r="C51" t="s">
        <v>102</v>
      </c>
      <c r="D51">
        <f t="shared" si="0"/>
        <v>50</v>
      </c>
      <c r="E51" t="str">
        <f>INDEX([1]TabelaCompleta!$N$1:$N$5571,MATCH(A51,[1]TabelaCompleta!$F$1:$F$5571,0),1)</f>
        <v>Pa-Marabá</v>
      </c>
      <c r="F51">
        <f>INDEX([1]TabelaCompleta!$O$1:$O$5571,MATCH(A51,[1]TabelaCompleta!$F$1:$F$5571,0),1)</f>
        <v>284562</v>
      </c>
    </row>
    <row r="52" spans="1:6" hidden="1" x14ac:dyDescent="0.25">
      <c r="A52">
        <v>15021</v>
      </c>
      <c r="B52" t="s">
        <v>103</v>
      </c>
      <c r="C52" t="s">
        <v>104</v>
      </c>
      <c r="D52">
        <f t="shared" si="0"/>
        <v>51</v>
      </c>
      <c r="E52" t="str">
        <f>INDEX([1]TabelaCompleta!$N$1:$N$5571,MATCH(A52,[1]TabelaCompleta!$F$1:$F$5571,0),1)</f>
        <v>Pa-Redenção</v>
      </c>
      <c r="F52">
        <f>INDEX([1]TabelaCompleta!$O$1:$O$5571,MATCH(A52,[1]TabelaCompleta!$F$1:$F$5571,0),1)</f>
        <v>194647</v>
      </c>
    </row>
    <row r="53" spans="1:6" hidden="1" x14ac:dyDescent="0.25">
      <c r="A53">
        <v>15022</v>
      </c>
      <c r="B53" t="s">
        <v>105</v>
      </c>
      <c r="C53" t="s">
        <v>106</v>
      </c>
      <c r="D53">
        <f t="shared" si="0"/>
        <v>52</v>
      </c>
      <c r="E53" t="str">
        <f>INDEX([1]TabelaCompleta!$N$1:$N$5571,MATCH(A53,[1]TabelaCompleta!$F$1:$F$5571,0),1)</f>
        <v>Pa-Conceição do Araguaia</v>
      </c>
      <c r="F53">
        <f>INDEX([1]TabelaCompleta!$O$1:$O$5571,MATCH(A53,[1]TabelaCompleta!$F$1:$F$5571,0),1)</f>
        <v>136685</v>
      </c>
    </row>
    <row r="54" spans="1:6" hidden="1" x14ac:dyDescent="0.25">
      <c r="A54">
        <v>16001</v>
      </c>
      <c r="B54" t="s">
        <v>107</v>
      </c>
      <c r="C54" t="s">
        <v>108</v>
      </c>
      <c r="D54">
        <f t="shared" si="0"/>
        <v>53</v>
      </c>
      <c r="E54" t="str">
        <f>INDEX([1]TabelaCompleta!$N$1:$N$5571,MATCH(A54,[1]TabelaCompleta!$F$1:$F$5571,0),1)</f>
        <v>Ap-Oiapoque</v>
      </c>
      <c r="F54">
        <f>INDEX([1]TabelaCompleta!$O$1:$O$5571,MATCH(A54,[1]TabelaCompleta!$F$1:$F$5571,0),1)</f>
        <v>29390</v>
      </c>
    </row>
    <row r="55" spans="1:6" hidden="1" x14ac:dyDescent="0.25">
      <c r="A55">
        <v>16002</v>
      </c>
      <c r="B55" t="s">
        <v>109</v>
      </c>
      <c r="C55" t="s">
        <v>110</v>
      </c>
      <c r="D55">
        <f t="shared" si="0"/>
        <v>54</v>
      </c>
      <c r="E55" t="str">
        <f>INDEX([1]TabelaCompleta!$N$1:$N$5571,MATCH(A55,[1]TabelaCompleta!$F$1:$F$5571,0),1)</f>
        <v>Ap-Amapá</v>
      </c>
      <c r="F55">
        <f>INDEX([1]TabelaCompleta!$O$1:$O$5571,MATCH(A55,[1]TabelaCompleta!$F$1:$F$5571,0),1)</f>
        <v>24223</v>
      </c>
    </row>
    <row r="56" spans="1:6" hidden="1" x14ac:dyDescent="0.25">
      <c r="A56">
        <v>16003</v>
      </c>
      <c r="B56" t="s">
        <v>111</v>
      </c>
      <c r="C56" t="s">
        <v>112</v>
      </c>
      <c r="D56">
        <f t="shared" si="0"/>
        <v>55</v>
      </c>
      <c r="E56" t="str">
        <f>INDEX([1]TabelaCompleta!$N$1:$N$5571,MATCH(A56,[1]TabelaCompleta!$F$1:$F$5571,0),1)</f>
        <v>Ap-Macapá</v>
      </c>
      <c r="F56">
        <f>INDEX([1]TabelaCompleta!$O$1:$O$5571,MATCH(A56,[1]TabelaCompleta!$F$1:$F$5571,0),1)</f>
        <v>545796</v>
      </c>
    </row>
    <row r="57" spans="1:6" hidden="1" x14ac:dyDescent="0.25">
      <c r="A57">
        <v>16004</v>
      </c>
      <c r="B57" t="s">
        <v>113</v>
      </c>
      <c r="C57" t="s">
        <v>114</v>
      </c>
      <c r="D57">
        <f t="shared" si="0"/>
        <v>56</v>
      </c>
      <c r="E57" t="str">
        <f>INDEX([1]TabelaCompleta!$N$1:$N$5571,MATCH(A57,[1]TabelaCompleta!$F$1:$F$5571,0),1)</f>
        <v>Ap-Mazagão</v>
      </c>
      <c r="F57">
        <f>INDEX([1]TabelaCompleta!$O$1:$O$5571,MATCH(A57,[1]TabelaCompleta!$F$1:$F$5571,0),1)</f>
        <v>102945</v>
      </c>
    </row>
    <row r="58" spans="1:6" hidden="1" x14ac:dyDescent="0.25">
      <c r="A58">
        <v>17001</v>
      </c>
      <c r="B58" t="s">
        <v>115</v>
      </c>
      <c r="C58" t="s">
        <v>116</v>
      </c>
      <c r="D58">
        <f t="shared" si="0"/>
        <v>57</v>
      </c>
      <c r="E58" t="str">
        <f>INDEX([1]TabelaCompleta!$N$1:$N$5571,MATCH(A58,[1]TabelaCompleta!$F$1:$F$5571,0),1)</f>
        <v>To-Bico do Papagaio</v>
      </c>
      <c r="F58">
        <f>INDEX([1]TabelaCompleta!$O$1:$O$5571,MATCH(A58,[1]TabelaCompleta!$F$1:$F$5571,0),1)</f>
        <v>212737</v>
      </c>
    </row>
    <row r="59" spans="1:6" hidden="1" x14ac:dyDescent="0.25">
      <c r="A59">
        <v>17002</v>
      </c>
      <c r="B59" t="s">
        <v>117</v>
      </c>
      <c r="C59" t="s">
        <v>118</v>
      </c>
      <c r="D59">
        <f t="shared" si="0"/>
        <v>58</v>
      </c>
      <c r="E59" t="str">
        <f>INDEX([1]TabelaCompleta!$N$1:$N$5571,MATCH(A59,[1]TabelaCompleta!$F$1:$F$5571,0),1)</f>
        <v>To-Araguaína</v>
      </c>
      <c r="F59">
        <f>INDEX([1]TabelaCompleta!$O$1:$O$5571,MATCH(A59,[1]TabelaCompleta!$F$1:$F$5571,0),1)</f>
        <v>258805</v>
      </c>
    </row>
    <row r="60" spans="1:6" hidden="1" x14ac:dyDescent="0.25">
      <c r="A60">
        <v>17003</v>
      </c>
      <c r="B60" t="s">
        <v>119</v>
      </c>
      <c r="C60" t="s">
        <v>120</v>
      </c>
      <c r="D60">
        <f t="shared" si="0"/>
        <v>59</v>
      </c>
      <c r="E60" t="str">
        <f>INDEX([1]TabelaCompleta!$N$1:$N$5571,MATCH(A60,[1]TabelaCompleta!$F$1:$F$5571,0),1)</f>
        <v>To-Miracema do Tocantins</v>
      </c>
      <c r="F60">
        <f>INDEX([1]TabelaCompleta!$O$1:$O$5571,MATCH(A60,[1]TabelaCompleta!$F$1:$F$5571,0),1)</f>
        <v>147346</v>
      </c>
    </row>
    <row r="61" spans="1:6" hidden="1" x14ac:dyDescent="0.25">
      <c r="A61">
        <v>17004</v>
      </c>
      <c r="B61" t="s">
        <v>121</v>
      </c>
      <c r="C61" t="s">
        <v>122</v>
      </c>
      <c r="D61">
        <f t="shared" si="0"/>
        <v>60</v>
      </c>
      <c r="E61" t="str">
        <f>INDEX([1]TabelaCompleta!$N$1:$N$5571,MATCH(A61,[1]TabelaCompleta!$F$1:$F$5571,0),1)</f>
        <v>To-Rio Formoso</v>
      </c>
      <c r="F61">
        <f>INDEX([1]TabelaCompleta!$O$1:$O$5571,MATCH(A61,[1]TabelaCompleta!$F$1:$F$5571,0),1)</f>
        <v>116001</v>
      </c>
    </row>
    <row r="62" spans="1:6" hidden="1" x14ac:dyDescent="0.25">
      <c r="A62">
        <v>17005</v>
      </c>
      <c r="B62" t="s">
        <v>123</v>
      </c>
      <c r="C62" t="s">
        <v>124</v>
      </c>
      <c r="D62">
        <f t="shared" si="0"/>
        <v>61</v>
      </c>
      <c r="E62" t="str">
        <f>INDEX([1]TabelaCompleta!$N$1:$N$5571,MATCH(A62,[1]TabelaCompleta!$F$1:$F$5571,0),1)</f>
        <v>To-Gurupi</v>
      </c>
      <c r="F62">
        <f>INDEX([1]TabelaCompleta!$O$1:$O$5571,MATCH(A62,[1]TabelaCompleta!$F$1:$F$5571,0),1)</f>
        <v>137233</v>
      </c>
    </row>
    <row r="63" spans="1:6" hidden="1" x14ac:dyDescent="0.25">
      <c r="A63">
        <v>17006</v>
      </c>
      <c r="B63" t="s">
        <v>125</v>
      </c>
      <c r="C63" t="s">
        <v>126</v>
      </c>
      <c r="D63">
        <f t="shared" si="0"/>
        <v>62</v>
      </c>
      <c r="E63" t="str">
        <f>INDEX([1]TabelaCompleta!$N$1:$N$5571,MATCH(A63,[1]TabelaCompleta!$F$1:$F$5571,0),1)</f>
        <v>To-Porto Nacional</v>
      </c>
      <c r="F63">
        <f>INDEX([1]TabelaCompleta!$O$1:$O$5571,MATCH(A63,[1]TabelaCompleta!$F$1:$F$5571,0),1)</f>
        <v>317631</v>
      </c>
    </row>
    <row r="64" spans="1:6" hidden="1" x14ac:dyDescent="0.25">
      <c r="A64">
        <v>17007</v>
      </c>
      <c r="B64" t="s">
        <v>127</v>
      </c>
      <c r="C64" t="s">
        <v>128</v>
      </c>
      <c r="D64">
        <f t="shared" si="0"/>
        <v>63</v>
      </c>
      <c r="E64" t="str">
        <f>INDEX([1]TabelaCompleta!$N$1:$N$5571,MATCH(A64,[1]TabelaCompleta!$F$1:$F$5571,0),1)</f>
        <v>To-Jalapão</v>
      </c>
      <c r="F64">
        <f>INDEX([1]TabelaCompleta!$O$1:$O$5571,MATCH(A64,[1]TabelaCompleta!$F$1:$F$5571,0),1)</f>
        <v>71941</v>
      </c>
    </row>
    <row r="65" spans="1:6" hidden="1" x14ac:dyDescent="0.25">
      <c r="A65">
        <v>17008</v>
      </c>
      <c r="B65" t="s">
        <v>129</v>
      </c>
      <c r="C65" t="s">
        <v>130</v>
      </c>
      <c r="D65">
        <f t="shared" si="0"/>
        <v>64</v>
      </c>
      <c r="E65" t="str">
        <f>INDEX([1]TabelaCompleta!$N$1:$N$5571,MATCH(A65,[1]TabelaCompleta!$F$1:$F$5571,0),1)</f>
        <v>To-Dianópolis</v>
      </c>
      <c r="F65">
        <f>INDEX([1]TabelaCompleta!$O$1:$O$5571,MATCH(A65,[1]TabelaCompleta!$F$1:$F$5571,0),1)</f>
        <v>118121</v>
      </c>
    </row>
    <row r="66" spans="1:6" hidden="1" x14ac:dyDescent="0.25">
      <c r="A66">
        <v>21001</v>
      </c>
      <c r="B66" t="s">
        <v>131</v>
      </c>
      <c r="C66" t="s">
        <v>132</v>
      </c>
      <c r="D66">
        <f t="shared" si="0"/>
        <v>65</v>
      </c>
      <c r="E66" t="str">
        <f>INDEX([1]TabelaCompleta!$N$1:$N$5571,MATCH(A66,[1]TabelaCompleta!$F$1:$F$5571,0),1)</f>
        <v>Ma-Litoral Ocidental Maranhense</v>
      </c>
      <c r="F66">
        <f>INDEX([1]TabelaCompleta!$O$1:$O$5571,MATCH(A66,[1]TabelaCompleta!$F$1:$F$5571,0),1)</f>
        <v>183898</v>
      </c>
    </row>
    <row r="67" spans="1:6" hidden="1" x14ac:dyDescent="0.25">
      <c r="A67">
        <v>21002</v>
      </c>
      <c r="B67" t="s">
        <v>133</v>
      </c>
      <c r="C67" t="s">
        <v>134</v>
      </c>
      <c r="D67">
        <f t="shared" ref="D67:D130" si="1">+D66+1</f>
        <v>66</v>
      </c>
      <c r="E67" t="str">
        <f>INDEX([1]TabelaCompleta!$N$1:$N$5571,MATCH(A67,[1]TabelaCompleta!$F$1:$F$5571,0),1)</f>
        <v>Ma-Aglomeração Urbana de São Luís</v>
      </c>
      <c r="F67">
        <f>INDEX([1]TabelaCompleta!$O$1:$O$5571,MATCH(A67,[1]TabelaCompleta!$F$1:$F$5571,0),1)</f>
        <v>1306029</v>
      </c>
    </row>
    <row r="68" spans="1:6" hidden="1" x14ac:dyDescent="0.25">
      <c r="A68">
        <v>21003</v>
      </c>
      <c r="B68" t="s">
        <v>135</v>
      </c>
      <c r="C68" t="s">
        <v>136</v>
      </c>
      <c r="D68">
        <f t="shared" si="1"/>
        <v>67</v>
      </c>
      <c r="E68" t="str">
        <f>INDEX([1]TabelaCompleta!$N$1:$N$5571,MATCH(A68,[1]TabelaCompleta!$F$1:$F$5571,0),1)</f>
        <v>Ma-Rosário</v>
      </c>
      <c r="F68">
        <f>INDEX([1]TabelaCompleta!$O$1:$O$5571,MATCH(A68,[1]TabelaCompleta!$F$1:$F$5571,0),1)</f>
        <v>161268</v>
      </c>
    </row>
    <row r="69" spans="1:6" hidden="1" x14ac:dyDescent="0.25">
      <c r="A69">
        <v>21004</v>
      </c>
      <c r="B69" t="s">
        <v>137</v>
      </c>
      <c r="C69" t="s">
        <v>138</v>
      </c>
      <c r="D69">
        <f t="shared" si="1"/>
        <v>68</v>
      </c>
      <c r="E69" t="str">
        <f>INDEX([1]TabelaCompleta!$N$1:$N$5571,MATCH(A69,[1]TabelaCompleta!$F$1:$F$5571,0),1)</f>
        <v>Ma-Lençóis Maranhenses</v>
      </c>
      <c r="F69">
        <f>INDEX([1]TabelaCompleta!$O$1:$O$5571,MATCH(A69,[1]TabelaCompleta!$F$1:$F$5571,0),1)</f>
        <v>176114</v>
      </c>
    </row>
    <row r="70" spans="1:6" hidden="1" x14ac:dyDescent="0.25">
      <c r="A70">
        <v>21005</v>
      </c>
      <c r="B70" t="s">
        <v>139</v>
      </c>
      <c r="C70" t="s">
        <v>140</v>
      </c>
      <c r="D70">
        <f t="shared" si="1"/>
        <v>69</v>
      </c>
      <c r="E70" t="str">
        <f>INDEX([1]TabelaCompleta!$N$1:$N$5571,MATCH(A70,[1]TabelaCompleta!$F$1:$F$5571,0),1)</f>
        <v>Ma-Baixada Maranhense</v>
      </c>
      <c r="F70">
        <f>INDEX([1]TabelaCompleta!$O$1:$O$5571,MATCH(A70,[1]TabelaCompleta!$F$1:$F$5571,0),1)</f>
        <v>586727</v>
      </c>
    </row>
    <row r="71" spans="1:6" hidden="1" x14ac:dyDescent="0.25">
      <c r="A71">
        <v>21006</v>
      </c>
      <c r="B71" t="s">
        <v>141</v>
      </c>
      <c r="C71" t="s">
        <v>142</v>
      </c>
      <c r="D71">
        <f t="shared" si="1"/>
        <v>70</v>
      </c>
      <c r="E71" t="str">
        <f>INDEX([1]TabelaCompleta!$N$1:$N$5571,MATCH(A71,[1]TabelaCompleta!$F$1:$F$5571,0),1)</f>
        <v>Ma-Itapecuru Mirim</v>
      </c>
      <c r="F71">
        <f>INDEX([1]TabelaCompleta!$O$1:$O$5571,MATCH(A71,[1]TabelaCompleta!$F$1:$F$5571,0),1)</f>
        <v>210676</v>
      </c>
    </row>
    <row r="72" spans="1:6" hidden="1" x14ac:dyDescent="0.25">
      <c r="A72">
        <v>21007</v>
      </c>
      <c r="B72" t="s">
        <v>143</v>
      </c>
      <c r="C72" t="s">
        <v>144</v>
      </c>
      <c r="D72">
        <f t="shared" si="1"/>
        <v>71</v>
      </c>
      <c r="E72" t="str">
        <f>INDEX([1]TabelaCompleta!$N$1:$N$5571,MATCH(A72,[1]TabelaCompleta!$F$1:$F$5571,0),1)</f>
        <v>Ma-Gurupi</v>
      </c>
      <c r="F72">
        <f>INDEX([1]TabelaCompleta!$O$1:$O$5571,MATCH(A72,[1]TabelaCompleta!$F$1:$F$5571,0),1)</f>
        <v>198763</v>
      </c>
    </row>
    <row r="73" spans="1:6" hidden="1" x14ac:dyDescent="0.25">
      <c r="A73">
        <v>21008</v>
      </c>
      <c r="B73" t="s">
        <v>145</v>
      </c>
      <c r="C73" t="s">
        <v>146</v>
      </c>
      <c r="D73">
        <f t="shared" si="1"/>
        <v>72</v>
      </c>
      <c r="E73" t="str">
        <f>INDEX([1]TabelaCompleta!$N$1:$N$5571,MATCH(A73,[1]TabelaCompleta!$F$1:$F$5571,0),1)</f>
        <v>Ma-Pindaré</v>
      </c>
      <c r="F73">
        <f>INDEX([1]TabelaCompleta!$O$1:$O$5571,MATCH(A73,[1]TabelaCompleta!$F$1:$F$5571,0),1)</f>
        <v>621803</v>
      </c>
    </row>
    <row r="74" spans="1:6" hidden="1" x14ac:dyDescent="0.25">
      <c r="A74">
        <v>21009</v>
      </c>
      <c r="B74" t="s">
        <v>147</v>
      </c>
      <c r="C74" t="s">
        <v>148</v>
      </c>
      <c r="D74">
        <f t="shared" si="1"/>
        <v>73</v>
      </c>
      <c r="E74" t="str">
        <f>INDEX([1]TabelaCompleta!$N$1:$N$5571,MATCH(A74,[1]TabelaCompleta!$F$1:$F$5571,0),1)</f>
        <v>Ma-Imperatriz</v>
      </c>
      <c r="F74">
        <f>INDEX([1]TabelaCompleta!$O$1:$O$5571,MATCH(A74,[1]TabelaCompleta!$F$1:$F$5571,0),1)</f>
        <v>566701</v>
      </c>
    </row>
    <row r="75" spans="1:6" hidden="1" x14ac:dyDescent="0.25">
      <c r="A75">
        <v>21010</v>
      </c>
      <c r="B75" t="s">
        <v>149</v>
      </c>
      <c r="C75" t="s">
        <v>150</v>
      </c>
      <c r="D75">
        <f t="shared" si="1"/>
        <v>74</v>
      </c>
      <c r="E75" t="str">
        <f>INDEX([1]TabelaCompleta!$N$1:$N$5571,MATCH(A75,[1]TabelaCompleta!$F$1:$F$5571,0),1)</f>
        <v>Ma-Médio Mearim</v>
      </c>
      <c r="F75">
        <f>INDEX([1]TabelaCompleta!$O$1:$O$5571,MATCH(A75,[1]TabelaCompleta!$F$1:$F$5571,0),1)</f>
        <v>411884</v>
      </c>
    </row>
    <row r="76" spans="1:6" hidden="1" x14ac:dyDescent="0.25">
      <c r="A76">
        <v>21011</v>
      </c>
      <c r="B76" t="s">
        <v>151</v>
      </c>
      <c r="C76" t="s">
        <v>152</v>
      </c>
      <c r="D76">
        <f t="shared" si="1"/>
        <v>75</v>
      </c>
      <c r="E76" t="str">
        <f>INDEX([1]TabelaCompleta!$N$1:$N$5571,MATCH(A76,[1]TabelaCompleta!$F$1:$F$5571,0),1)</f>
        <v>Ma-Alto Mearim e Grajaú</v>
      </c>
      <c r="F76">
        <f>INDEX([1]TabelaCompleta!$O$1:$O$5571,MATCH(A76,[1]TabelaCompleta!$F$1:$F$5571,0),1)</f>
        <v>311548</v>
      </c>
    </row>
    <row r="77" spans="1:6" hidden="1" x14ac:dyDescent="0.25">
      <c r="A77">
        <v>21012</v>
      </c>
      <c r="B77" t="s">
        <v>153</v>
      </c>
      <c r="C77" t="s">
        <v>154</v>
      </c>
      <c r="D77">
        <f t="shared" si="1"/>
        <v>76</v>
      </c>
      <c r="E77" t="str">
        <f>INDEX([1]TabelaCompleta!$N$1:$N$5571,MATCH(A77,[1]TabelaCompleta!$F$1:$F$5571,0),1)</f>
        <v>Ma-Presidente Dutra</v>
      </c>
      <c r="F77">
        <f>INDEX([1]TabelaCompleta!$O$1:$O$5571,MATCH(A77,[1]TabelaCompleta!$F$1:$F$5571,0),1)</f>
        <v>191029</v>
      </c>
    </row>
    <row r="78" spans="1:6" hidden="1" x14ac:dyDescent="0.25">
      <c r="A78">
        <v>21013</v>
      </c>
      <c r="B78" t="s">
        <v>155</v>
      </c>
      <c r="C78" t="s">
        <v>156</v>
      </c>
      <c r="D78">
        <f t="shared" si="1"/>
        <v>77</v>
      </c>
      <c r="E78" t="str">
        <f>INDEX([1]TabelaCompleta!$N$1:$N$5571,MATCH(A78,[1]TabelaCompleta!$F$1:$F$5571,0),1)</f>
        <v>Ma-Baixo Parnaíba Maranhense</v>
      </c>
      <c r="F78">
        <f>INDEX([1]TabelaCompleta!$O$1:$O$5571,MATCH(A78,[1]TabelaCompleta!$F$1:$F$5571,0),1)</f>
        <v>139136</v>
      </c>
    </row>
    <row r="79" spans="1:6" hidden="1" x14ac:dyDescent="0.25">
      <c r="A79">
        <v>21014</v>
      </c>
      <c r="B79" t="s">
        <v>157</v>
      </c>
      <c r="C79" t="s">
        <v>158</v>
      </c>
      <c r="D79">
        <f t="shared" si="1"/>
        <v>78</v>
      </c>
      <c r="E79" t="str">
        <f>INDEX([1]TabelaCompleta!$N$1:$N$5571,MATCH(A79,[1]TabelaCompleta!$F$1:$F$5571,0),1)</f>
        <v>Ma-Chapadinha</v>
      </c>
      <c r="F79">
        <f>INDEX([1]TabelaCompleta!$O$1:$O$5571,MATCH(A79,[1]TabelaCompleta!$F$1:$F$5571,0),1)</f>
        <v>219678</v>
      </c>
    </row>
    <row r="80" spans="1:6" hidden="1" x14ac:dyDescent="0.25">
      <c r="A80">
        <v>21015</v>
      </c>
      <c r="B80" t="s">
        <v>159</v>
      </c>
      <c r="C80" t="s">
        <v>160</v>
      </c>
      <c r="D80">
        <f t="shared" si="1"/>
        <v>79</v>
      </c>
      <c r="E80" t="str">
        <f>INDEX([1]TabelaCompleta!$N$1:$N$5571,MATCH(A80,[1]TabelaCompleta!$F$1:$F$5571,0),1)</f>
        <v>Ma-Codó</v>
      </c>
      <c r="F80">
        <f>INDEX([1]TabelaCompleta!$O$1:$O$5571,MATCH(A80,[1]TabelaCompleta!$F$1:$F$5571,0),1)</f>
        <v>263300</v>
      </c>
    </row>
    <row r="81" spans="1:6" hidden="1" x14ac:dyDescent="0.25">
      <c r="A81">
        <v>21016</v>
      </c>
      <c r="B81" t="s">
        <v>161</v>
      </c>
      <c r="C81" t="s">
        <v>162</v>
      </c>
      <c r="D81">
        <f t="shared" si="1"/>
        <v>80</v>
      </c>
      <c r="E81" t="str">
        <f>INDEX([1]TabelaCompleta!$N$1:$N$5571,MATCH(A81,[1]TabelaCompleta!$F$1:$F$5571,0),1)</f>
        <v>Ma-Coelho Neto</v>
      </c>
      <c r="F81">
        <f>INDEX([1]TabelaCompleta!$O$1:$O$5571,MATCH(A81,[1]TabelaCompleta!$F$1:$F$5571,0),1)</f>
        <v>87335</v>
      </c>
    </row>
    <row r="82" spans="1:6" hidden="1" x14ac:dyDescent="0.25">
      <c r="A82">
        <v>21017</v>
      </c>
      <c r="B82" t="s">
        <v>163</v>
      </c>
      <c r="C82" t="s">
        <v>164</v>
      </c>
      <c r="D82">
        <f t="shared" si="1"/>
        <v>81</v>
      </c>
      <c r="E82" t="str">
        <f>INDEX([1]TabelaCompleta!$N$1:$N$5571,MATCH(A82,[1]TabelaCompleta!$F$1:$F$5571,0),1)</f>
        <v>Ma-Caxias</v>
      </c>
      <c r="F82">
        <f>INDEX([1]TabelaCompleta!$O$1:$O$5571,MATCH(A82,[1]TabelaCompleta!$F$1:$F$5571,0),1)</f>
        <v>260735</v>
      </c>
    </row>
    <row r="83" spans="1:6" hidden="1" x14ac:dyDescent="0.25">
      <c r="A83">
        <v>21018</v>
      </c>
      <c r="B83" t="s">
        <v>165</v>
      </c>
      <c r="C83" t="s">
        <v>166</v>
      </c>
      <c r="D83">
        <f t="shared" si="1"/>
        <v>82</v>
      </c>
      <c r="E83" t="str">
        <f>INDEX([1]TabelaCompleta!$N$1:$N$5571,MATCH(A83,[1]TabelaCompleta!$F$1:$F$5571,0),1)</f>
        <v>Ma-Chapadas do Alto Itapecuru</v>
      </c>
      <c r="F83">
        <f>INDEX([1]TabelaCompleta!$O$1:$O$5571,MATCH(A83,[1]TabelaCompleta!$F$1:$F$5571,0),1)</f>
        <v>179394</v>
      </c>
    </row>
    <row r="84" spans="1:6" hidden="1" x14ac:dyDescent="0.25">
      <c r="A84">
        <v>21019</v>
      </c>
      <c r="B84" t="s">
        <v>167</v>
      </c>
      <c r="C84" t="s">
        <v>168</v>
      </c>
      <c r="D84">
        <f t="shared" si="1"/>
        <v>83</v>
      </c>
      <c r="E84" t="str">
        <f>INDEX([1]TabelaCompleta!$N$1:$N$5571,MATCH(A84,[1]TabelaCompleta!$F$1:$F$5571,0),1)</f>
        <v>Ma-Porto Franco</v>
      </c>
      <c r="F84">
        <f>INDEX([1]TabelaCompleta!$O$1:$O$5571,MATCH(A84,[1]TabelaCompleta!$F$1:$F$5571,0),1)</f>
        <v>101997</v>
      </c>
    </row>
    <row r="85" spans="1:6" hidden="1" x14ac:dyDescent="0.25">
      <c r="A85">
        <v>21020</v>
      </c>
      <c r="B85" t="s">
        <v>169</v>
      </c>
      <c r="C85" t="s">
        <v>170</v>
      </c>
      <c r="D85">
        <f t="shared" si="1"/>
        <v>84</v>
      </c>
      <c r="E85" t="str">
        <f>INDEX([1]TabelaCompleta!$N$1:$N$5571,MATCH(A85,[1]TabelaCompleta!$F$1:$F$5571,0),1)</f>
        <v>Ma-Gerais de Balsas</v>
      </c>
      <c r="F85">
        <f>INDEX([1]TabelaCompleta!$O$1:$O$5571,MATCH(A85,[1]TabelaCompleta!$F$1:$F$5571,0),1)</f>
        <v>136532</v>
      </c>
    </row>
    <row r="86" spans="1:6" hidden="1" x14ac:dyDescent="0.25">
      <c r="A86">
        <v>21021</v>
      </c>
      <c r="B86" t="s">
        <v>171</v>
      </c>
      <c r="C86" t="s">
        <v>172</v>
      </c>
      <c r="D86">
        <f t="shared" si="1"/>
        <v>85</v>
      </c>
      <c r="E86" t="str">
        <f>INDEX([1]TabelaCompleta!$N$1:$N$5571,MATCH(A86,[1]TabelaCompleta!$F$1:$F$5571,0),1)</f>
        <v>Ma-Chapadas das Mangabeiras</v>
      </c>
      <c r="F86">
        <f>INDEX([1]TabelaCompleta!$O$1:$O$5571,MATCH(A86,[1]TabelaCompleta!$F$1:$F$5571,0),1)</f>
        <v>62538</v>
      </c>
    </row>
    <row r="87" spans="1:6" hidden="1" x14ac:dyDescent="0.25">
      <c r="A87">
        <v>22001</v>
      </c>
      <c r="B87" t="s">
        <v>173</v>
      </c>
      <c r="C87" t="s">
        <v>174</v>
      </c>
      <c r="D87">
        <f t="shared" si="1"/>
        <v>86</v>
      </c>
      <c r="E87" t="str">
        <f>INDEX([1]TabelaCompleta!$N$1:$N$5571,MATCH(A87,[1]TabelaCompleta!$F$1:$F$5571,0),1)</f>
        <v>Pi-Baixo Parnaíba Piauiense</v>
      </c>
      <c r="F87">
        <f>INDEX([1]TabelaCompleta!$O$1:$O$5571,MATCH(A87,[1]TabelaCompleta!$F$1:$F$5571,0),1)</f>
        <v>329404</v>
      </c>
    </row>
    <row r="88" spans="1:6" hidden="1" x14ac:dyDescent="0.25">
      <c r="A88">
        <v>22002</v>
      </c>
      <c r="B88" t="s">
        <v>175</v>
      </c>
      <c r="C88" t="s">
        <v>176</v>
      </c>
      <c r="D88">
        <f t="shared" si="1"/>
        <v>87</v>
      </c>
      <c r="E88" t="str">
        <f>INDEX([1]TabelaCompleta!$N$1:$N$5571,MATCH(A88,[1]TabelaCompleta!$F$1:$F$5571,0),1)</f>
        <v>Pi-Litoral Piauiense</v>
      </c>
      <c r="F88">
        <f>INDEX([1]TabelaCompleta!$O$1:$O$5571,MATCH(A88,[1]TabelaCompleta!$F$1:$F$5571,0),1)</f>
        <v>303544</v>
      </c>
    </row>
    <row r="89" spans="1:6" hidden="1" x14ac:dyDescent="0.25">
      <c r="A89">
        <v>22003</v>
      </c>
      <c r="B89" t="s">
        <v>177</v>
      </c>
      <c r="C89" t="s">
        <v>178</v>
      </c>
      <c r="D89">
        <f t="shared" si="1"/>
        <v>88</v>
      </c>
      <c r="E89" t="str">
        <f>INDEX([1]TabelaCompleta!$N$1:$N$5571,MATCH(A89,[1]TabelaCompleta!$F$1:$F$5571,0),1)</f>
        <v>Pi-Teresina</v>
      </c>
      <c r="F89">
        <f>INDEX([1]TabelaCompleta!$O$1:$O$5571,MATCH(A89,[1]TabelaCompleta!$F$1:$F$5571,0),1)</f>
        <v>1154845</v>
      </c>
    </row>
    <row r="90" spans="1:6" hidden="1" x14ac:dyDescent="0.25">
      <c r="A90">
        <v>22004</v>
      </c>
      <c r="B90" t="s">
        <v>179</v>
      </c>
      <c r="C90" t="s">
        <v>180</v>
      </c>
      <c r="D90">
        <f t="shared" si="1"/>
        <v>89</v>
      </c>
      <c r="E90" t="str">
        <f>INDEX([1]TabelaCompleta!$N$1:$N$5571,MATCH(A90,[1]TabelaCompleta!$F$1:$F$5571,0),1)</f>
        <v>Pi-Campo Maior</v>
      </c>
      <c r="F90">
        <f>INDEX([1]TabelaCompleta!$O$1:$O$5571,MATCH(A90,[1]TabelaCompleta!$F$1:$F$5571,0),1)</f>
        <v>220421</v>
      </c>
    </row>
    <row r="91" spans="1:6" hidden="1" x14ac:dyDescent="0.25">
      <c r="A91">
        <v>22005</v>
      </c>
      <c r="B91" t="s">
        <v>181</v>
      </c>
      <c r="C91" t="s">
        <v>182</v>
      </c>
      <c r="D91">
        <f t="shared" si="1"/>
        <v>90</v>
      </c>
      <c r="E91" t="str">
        <f>INDEX([1]TabelaCompleta!$N$1:$N$5571,MATCH(A91,[1]TabelaCompleta!$F$1:$F$5571,0),1)</f>
        <v>Pi-Médio Parnaíba Piauiense</v>
      </c>
      <c r="F91">
        <f>INDEX([1]TabelaCompleta!$O$1:$O$5571,MATCH(A91,[1]TabelaCompleta!$F$1:$F$5571,0),1)</f>
        <v>143019</v>
      </c>
    </row>
    <row r="92" spans="1:6" hidden="1" x14ac:dyDescent="0.25">
      <c r="A92">
        <v>22006</v>
      </c>
      <c r="B92" t="s">
        <v>183</v>
      </c>
      <c r="C92" t="s">
        <v>184</v>
      </c>
      <c r="D92">
        <f t="shared" si="1"/>
        <v>91</v>
      </c>
      <c r="E92" t="str">
        <f>INDEX([1]TabelaCompleta!$N$1:$N$5571,MATCH(A92,[1]TabelaCompleta!$F$1:$F$5571,0),1)</f>
        <v>Pi-Valença do Piauí</v>
      </c>
      <c r="F92">
        <f>INDEX([1]TabelaCompleta!$O$1:$O$5571,MATCH(A92,[1]TabelaCompleta!$F$1:$F$5571,0),1)</f>
        <v>104016</v>
      </c>
    </row>
    <row r="93" spans="1:6" hidden="1" x14ac:dyDescent="0.25">
      <c r="A93">
        <v>22007</v>
      </c>
      <c r="B93" t="s">
        <v>185</v>
      </c>
      <c r="C93" t="s">
        <v>186</v>
      </c>
      <c r="D93">
        <f t="shared" si="1"/>
        <v>92</v>
      </c>
      <c r="E93" t="str">
        <f>INDEX([1]TabelaCompleta!$N$1:$N$5571,MATCH(A93,[1]TabelaCompleta!$F$1:$F$5571,0),1)</f>
        <v>Pi-Alto Parnaíba Piauiense</v>
      </c>
      <c r="F93">
        <f>INDEX([1]TabelaCompleta!$O$1:$O$5571,MATCH(A93,[1]TabelaCompleta!$F$1:$F$5571,0),1)</f>
        <v>42982</v>
      </c>
    </row>
    <row r="94" spans="1:6" hidden="1" x14ac:dyDescent="0.25">
      <c r="A94">
        <v>22008</v>
      </c>
      <c r="B94" t="s">
        <v>187</v>
      </c>
      <c r="C94" t="s">
        <v>188</v>
      </c>
      <c r="D94">
        <f t="shared" si="1"/>
        <v>93</v>
      </c>
      <c r="E94" t="str">
        <f>INDEX([1]TabelaCompleta!$N$1:$N$5571,MATCH(A94,[1]TabelaCompleta!$F$1:$F$5571,0),1)</f>
        <v>Pi-Bertolínia</v>
      </c>
      <c r="F94">
        <f>INDEX([1]TabelaCompleta!$O$1:$O$5571,MATCH(A94,[1]TabelaCompleta!$F$1:$F$5571,0),1)</f>
        <v>40688</v>
      </c>
    </row>
    <row r="95" spans="1:6" hidden="1" x14ac:dyDescent="0.25">
      <c r="A95">
        <v>22009</v>
      </c>
      <c r="B95" t="s">
        <v>189</v>
      </c>
      <c r="C95" t="s">
        <v>190</v>
      </c>
      <c r="D95">
        <f t="shared" si="1"/>
        <v>94</v>
      </c>
      <c r="E95" t="str">
        <f>INDEX([1]TabelaCompleta!$N$1:$N$5571,MATCH(A95,[1]TabelaCompleta!$F$1:$F$5571,0),1)</f>
        <v>Pi-Floriano</v>
      </c>
      <c r="F95">
        <f>INDEX([1]TabelaCompleta!$O$1:$O$5571,MATCH(A95,[1]TabelaCompleta!$F$1:$F$5571,0),1)</f>
        <v>139540</v>
      </c>
    </row>
    <row r="96" spans="1:6" hidden="1" x14ac:dyDescent="0.25">
      <c r="A96">
        <v>22010</v>
      </c>
      <c r="B96" t="s">
        <v>191</v>
      </c>
      <c r="C96" t="s">
        <v>192</v>
      </c>
      <c r="D96">
        <f t="shared" si="1"/>
        <v>95</v>
      </c>
      <c r="E96" t="str">
        <f>INDEX([1]TabelaCompleta!$N$1:$N$5571,MATCH(A96,[1]TabelaCompleta!$F$1:$F$5571,0),1)</f>
        <v>Pi-Alto Médio Gurguéia</v>
      </c>
      <c r="F96">
        <f>INDEX([1]TabelaCompleta!$O$1:$O$5571,MATCH(A96,[1]TabelaCompleta!$F$1:$F$5571,0),1)</f>
        <v>88078</v>
      </c>
    </row>
    <row r="97" spans="1:6" hidden="1" x14ac:dyDescent="0.25">
      <c r="A97">
        <v>22011</v>
      </c>
      <c r="B97" t="s">
        <v>193</v>
      </c>
      <c r="C97" t="s">
        <v>194</v>
      </c>
      <c r="D97">
        <f t="shared" si="1"/>
        <v>96</v>
      </c>
      <c r="E97" t="str">
        <f>INDEX([1]TabelaCompleta!$N$1:$N$5571,MATCH(A97,[1]TabelaCompleta!$F$1:$F$5571,0),1)</f>
        <v>Pi-São Raimundo Nonato</v>
      </c>
      <c r="F97">
        <f>INDEX([1]TabelaCompleta!$O$1:$O$5571,MATCH(A97,[1]TabelaCompleta!$F$1:$F$5571,0),1)</f>
        <v>135161</v>
      </c>
    </row>
    <row r="98" spans="1:6" hidden="1" x14ac:dyDescent="0.25">
      <c r="A98">
        <v>22012</v>
      </c>
      <c r="B98" t="s">
        <v>195</v>
      </c>
      <c r="C98" t="s">
        <v>196</v>
      </c>
      <c r="D98">
        <f t="shared" si="1"/>
        <v>97</v>
      </c>
      <c r="E98" t="str">
        <f>INDEX([1]TabelaCompleta!$N$1:$N$5571,MATCH(A98,[1]TabelaCompleta!$F$1:$F$5571,0),1)</f>
        <v>Pi-Chapadas do Extremo Sul Piauiense</v>
      </c>
      <c r="F98">
        <f>INDEX([1]TabelaCompleta!$O$1:$O$5571,MATCH(A98,[1]TabelaCompleta!$F$1:$F$5571,0),1)</f>
        <v>82578</v>
      </c>
    </row>
    <row r="99" spans="1:6" hidden="1" x14ac:dyDescent="0.25">
      <c r="A99">
        <v>22013</v>
      </c>
      <c r="B99" t="s">
        <v>197</v>
      </c>
      <c r="C99" t="s">
        <v>198</v>
      </c>
      <c r="D99">
        <f t="shared" si="1"/>
        <v>98</v>
      </c>
      <c r="E99" t="str">
        <f>INDEX([1]TabelaCompleta!$N$1:$N$5571,MATCH(A99,[1]TabelaCompleta!$F$1:$F$5571,0),1)</f>
        <v>Pi-Picos</v>
      </c>
      <c r="F99">
        <f>INDEX([1]TabelaCompleta!$O$1:$O$5571,MATCH(A99,[1]TabelaCompleta!$F$1:$F$5571,0),1)</f>
        <v>199654</v>
      </c>
    </row>
    <row r="100" spans="1:6" hidden="1" x14ac:dyDescent="0.25">
      <c r="A100">
        <v>22014</v>
      </c>
      <c r="B100" t="s">
        <v>199</v>
      </c>
      <c r="C100" t="s">
        <v>200</v>
      </c>
      <c r="D100">
        <f t="shared" si="1"/>
        <v>99</v>
      </c>
      <c r="E100" t="str">
        <f>INDEX([1]TabelaCompleta!$N$1:$N$5571,MATCH(A100,[1]TabelaCompleta!$F$1:$F$5571,0),1)</f>
        <v>Pi-Pio IX</v>
      </c>
      <c r="F100">
        <f>INDEX([1]TabelaCompleta!$O$1:$O$5571,MATCH(A100,[1]TabelaCompleta!$F$1:$F$5571,0),1)</f>
        <v>57888</v>
      </c>
    </row>
    <row r="101" spans="1:6" hidden="1" x14ac:dyDescent="0.25">
      <c r="A101">
        <v>22015</v>
      </c>
      <c r="B101" t="s">
        <v>201</v>
      </c>
      <c r="C101" t="s">
        <v>202</v>
      </c>
      <c r="D101">
        <f t="shared" si="1"/>
        <v>100</v>
      </c>
      <c r="E101" t="str">
        <f>INDEX([1]TabelaCompleta!$N$1:$N$5571,MATCH(A101,[1]TabelaCompleta!$F$1:$F$5571,0),1)</f>
        <v>Pi-Alto Médio Canindé</v>
      </c>
      <c r="F101">
        <f>INDEX([1]TabelaCompleta!$O$1:$O$5571,MATCH(A101,[1]TabelaCompleta!$F$1:$F$5571,0),1)</f>
        <v>254139</v>
      </c>
    </row>
    <row r="102" spans="1:6" hidden="1" x14ac:dyDescent="0.25">
      <c r="A102">
        <v>23001</v>
      </c>
      <c r="B102" t="s">
        <v>203</v>
      </c>
      <c r="C102" t="s">
        <v>204</v>
      </c>
      <c r="D102">
        <f t="shared" si="1"/>
        <v>101</v>
      </c>
      <c r="E102" t="str">
        <f>INDEX([1]TabelaCompleta!$N$1:$N$5571,MATCH(A102,[1]TabelaCompleta!$F$1:$F$5571,0),1)</f>
        <v>Ce-Litoral de Camocim e Acaraú</v>
      </c>
      <c r="F102">
        <f>INDEX([1]TabelaCompleta!$O$1:$O$5571,MATCH(A102,[1]TabelaCompleta!$F$1:$F$5571,0),1)</f>
        <v>360914</v>
      </c>
    </row>
    <row r="103" spans="1:6" hidden="1" x14ac:dyDescent="0.25">
      <c r="A103">
        <v>23002</v>
      </c>
      <c r="B103" t="s">
        <v>205</v>
      </c>
      <c r="C103" t="s">
        <v>206</v>
      </c>
      <c r="D103">
        <f t="shared" si="1"/>
        <v>102</v>
      </c>
      <c r="E103" t="str">
        <f>INDEX([1]TabelaCompleta!$N$1:$N$5571,MATCH(A103,[1]TabelaCompleta!$F$1:$F$5571,0),1)</f>
        <v>Ce-Ibiapaba</v>
      </c>
      <c r="F103">
        <f>INDEX([1]TabelaCompleta!$O$1:$O$5571,MATCH(A103,[1]TabelaCompleta!$F$1:$F$5571,0),1)</f>
        <v>295250</v>
      </c>
    </row>
    <row r="104" spans="1:6" hidden="1" x14ac:dyDescent="0.25">
      <c r="A104">
        <v>23003</v>
      </c>
      <c r="B104" t="s">
        <v>207</v>
      </c>
      <c r="C104" t="s">
        <v>208</v>
      </c>
      <c r="D104">
        <f t="shared" si="1"/>
        <v>103</v>
      </c>
      <c r="E104" t="str">
        <f>INDEX([1]TabelaCompleta!$N$1:$N$5571,MATCH(A104,[1]TabelaCompleta!$F$1:$F$5571,0),1)</f>
        <v>Ce-Coreaú</v>
      </c>
      <c r="F104">
        <f>INDEX([1]TabelaCompleta!$O$1:$O$5571,MATCH(A104,[1]TabelaCompleta!$F$1:$F$5571,0),1)</f>
        <v>55972</v>
      </c>
    </row>
    <row r="105" spans="1:6" hidden="1" x14ac:dyDescent="0.25">
      <c r="A105">
        <v>23004</v>
      </c>
      <c r="B105" t="s">
        <v>209</v>
      </c>
      <c r="C105" t="s">
        <v>210</v>
      </c>
      <c r="D105">
        <f t="shared" si="1"/>
        <v>104</v>
      </c>
      <c r="E105" t="str">
        <f>INDEX([1]TabelaCompleta!$N$1:$N$5571,MATCH(A105,[1]TabelaCompleta!$F$1:$F$5571,0),1)</f>
        <v>Ce-Meruoca</v>
      </c>
      <c r="F105">
        <f>INDEX([1]TabelaCompleta!$O$1:$O$5571,MATCH(A105,[1]TabelaCompleta!$F$1:$F$5571,0),1)</f>
        <v>24466</v>
      </c>
    </row>
    <row r="106" spans="1:6" hidden="1" x14ac:dyDescent="0.25">
      <c r="A106">
        <v>23005</v>
      </c>
      <c r="B106" t="s">
        <v>211</v>
      </c>
      <c r="C106" t="s">
        <v>212</v>
      </c>
      <c r="D106">
        <f t="shared" si="1"/>
        <v>105</v>
      </c>
      <c r="E106" t="str">
        <f>INDEX([1]TabelaCompleta!$N$1:$N$5571,MATCH(A106,[1]TabelaCompleta!$F$1:$F$5571,0),1)</f>
        <v>Ce-Sobral</v>
      </c>
      <c r="F106">
        <f>INDEX([1]TabelaCompleta!$O$1:$O$5571,MATCH(A106,[1]TabelaCompleta!$F$1:$F$5571,0),1)</f>
        <v>380950</v>
      </c>
    </row>
    <row r="107" spans="1:6" hidden="1" x14ac:dyDescent="0.25">
      <c r="A107">
        <v>23006</v>
      </c>
      <c r="B107" t="s">
        <v>213</v>
      </c>
      <c r="C107" t="s">
        <v>214</v>
      </c>
      <c r="D107">
        <f t="shared" si="1"/>
        <v>106</v>
      </c>
      <c r="E107" t="str">
        <f>INDEX([1]TabelaCompleta!$N$1:$N$5571,MATCH(A107,[1]TabelaCompleta!$F$1:$F$5571,0),1)</f>
        <v>Ce-Ipu</v>
      </c>
      <c r="F107">
        <f>INDEX([1]TabelaCompleta!$O$1:$O$5571,MATCH(A107,[1]TabelaCompleta!$F$1:$F$5571,0),1)</f>
        <v>137437</v>
      </c>
    </row>
    <row r="108" spans="1:6" hidden="1" x14ac:dyDescent="0.25">
      <c r="A108">
        <v>23007</v>
      </c>
      <c r="B108" t="s">
        <v>215</v>
      </c>
      <c r="C108" t="s">
        <v>216</v>
      </c>
      <c r="D108">
        <f t="shared" si="1"/>
        <v>107</v>
      </c>
      <c r="E108" t="str">
        <f>INDEX([1]TabelaCompleta!$N$1:$N$5571,MATCH(A108,[1]TabelaCompleta!$F$1:$F$5571,0),1)</f>
        <v>Ce-Santa Quitéria</v>
      </c>
      <c r="F108">
        <f>INDEX([1]TabelaCompleta!$O$1:$O$5571,MATCH(A108,[1]TabelaCompleta!$F$1:$F$5571,0),1)</f>
        <v>72052</v>
      </c>
    </row>
    <row r="109" spans="1:6" hidden="1" x14ac:dyDescent="0.25">
      <c r="A109">
        <v>23008</v>
      </c>
      <c r="B109" t="s">
        <v>217</v>
      </c>
      <c r="C109" t="s">
        <v>218</v>
      </c>
      <c r="D109">
        <f t="shared" si="1"/>
        <v>108</v>
      </c>
      <c r="E109" t="str">
        <f>INDEX([1]TabelaCompleta!$N$1:$N$5571,MATCH(A109,[1]TabelaCompleta!$F$1:$F$5571,0),1)</f>
        <v>Ce-Itapipoca</v>
      </c>
      <c r="F109">
        <f>INDEX([1]TabelaCompleta!$O$1:$O$5571,MATCH(A109,[1]TabelaCompleta!$F$1:$F$5571,0),1)</f>
        <v>206730</v>
      </c>
    </row>
    <row r="110" spans="1:6" hidden="1" x14ac:dyDescent="0.25">
      <c r="A110">
        <v>23009</v>
      </c>
      <c r="B110" t="s">
        <v>219</v>
      </c>
      <c r="C110" t="s">
        <v>220</v>
      </c>
      <c r="D110">
        <f t="shared" si="1"/>
        <v>109</v>
      </c>
      <c r="E110" t="str">
        <f>INDEX([1]TabelaCompleta!$N$1:$N$5571,MATCH(A110,[1]TabelaCompleta!$F$1:$F$5571,0),1)</f>
        <v>Ce-Baixo Curu</v>
      </c>
      <c r="F110">
        <f>INDEX([1]TabelaCompleta!$O$1:$O$5571,MATCH(A110,[1]TabelaCompleta!$F$1:$F$5571,0),1)</f>
        <v>105626</v>
      </c>
    </row>
    <row r="111" spans="1:6" hidden="1" x14ac:dyDescent="0.25">
      <c r="A111">
        <v>23010</v>
      </c>
      <c r="B111" t="s">
        <v>221</v>
      </c>
      <c r="C111" t="s">
        <v>222</v>
      </c>
      <c r="D111">
        <f t="shared" si="1"/>
        <v>110</v>
      </c>
      <c r="E111" t="str">
        <f>INDEX([1]TabelaCompleta!$N$1:$N$5571,MATCH(A111,[1]TabelaCompleta!$F$1:$F$5571,0),1)</f>
        <v>Ce-Uruburetama</v>
      </c>
      <c r="F111">
        <f>INDEX([1]TabelaCompleta!$O$1:$O$5571,MATCH(A111,[1]TabelaCompleta!$F$1:$F$5571,0),1)</f>
        <v>101353</v>
      </c>
    </row>
    <row r="112" spans="1:6" hidden="1" x14ac:dyDescent="0.25">
      <c r="A112">
        <v>23011</v>
      </c>
      <c r="B112" t="s">
        <v>223</v>
      </c>
      <c r="C112" t="s">
        <v>224</v>
      </c>
      <c r="D112">
        <f t="shared" si="1"/>
        <v>111</v>
      </c>
      <c r="E112" t="str">
        <f>INDEX([1]TabelaCompleta!$N$1:$N$5571,MATCH(A112,[1]TabelaCompleta!$F$1:$F$5571,0),1)</f>
        <v>Ce-Médio Curu</v>
      </c>
      <c r="F112">
        <f>INDEX([1]TabelaCompleta!$O$1:$O$5571,MATCH(A112,[1]TabelaCompleta!$F$1:$F$5571,0),1)</f>
        <v>84727</v>
      </c>
    </row>
    <row r="113" spans="1:6" hidden="1" x14ac:dyDescent="0.25">
      <c r="A113">
        <v>23012</v>
      </c>
      <c r="B113" t="s">
        <v>225</v>
      </c>
      <c r="C113" t="s">
        <v>226</v>
      </c>
      <c r="D113">
        <f t="shared" si="1"/>
        <v>112</v>
      </c>
      <c r="E113" t="str">
        <f>INDEX([1]TabelaCompleta!$N$1:$N$5571,MATCH(A113,[1]TabelaCompleta!$F$1:$F$5571,0),1)</f>
        <v>Ce-Canindé</v>
      </c>
      <c r="F113">
        <f>INDEX([1]TabelaCompleta!$O$1:$O$5571,MATCH(A113,[1]TabelaCompleta!$F$1:$F$5571,0),1)</f>
        <v>124708</v>
      </c>
    </row>
    <row r="114" spans="1:6" hidden="1" x14ac:dyDescent="0.25">
      <c r="A114">
        <v>23013</v>
      </c>
      <c r="B114" t="s">
        <v>227</v>
      </c>
      <c r="C114" t="s">
        <v>228</v>
      </c>
      <c r="D114">
        <f t="shared" si="1"/>
        <v>113</v>
      </c>
      <c r="E114" t="str">
        <f>INDEX([1]TabelaCompleta!$N$1:$N$5571,MATCH(A114,[1]TabelaCompleta!$F$1:$F$5571,0),1)</f>
        <v>Ce-Baturité</v>
      </c>
      <c r="F114">
        <f>INDEX([1]TabelaCompleta!$O$1:$O$5571,MATCH(A114,[1]TabelaCompleta!$F$1:$F$5571,0),1)</f>
        <v>186971</v>
      </c>
    </row>
    <row r="115" spans="1:6" hidden="1" x14ac:dyDescent="0.25">
      <c r="A115">
        <v>23014</v>
      </c>
      <c r="B115" t="s">
        <v>229</v>
      </c>
      <c r="C115" t="s">
        <v>230</v>
      </c>
      <c r="D115">
        <f t="shared" si="1"/>
        <v>114</v>
      </c>
      <c r="E115" t="str">
        <f>INDEX([1]TabelaCompleta!$N$1:$N$5571,MATCH(A115,[1]TabelaCompleta!$F$1:$F$5571,0),1)</f>
        <v>Ce-Chorozinho</v>
      </c>
      <c r="F115">
        <f>INDEX([1]TabelaCompleta!$O$1:$O$5571,MATCH(A115,[1]TabelaCompleta!$F$1:$F$5571,0),1)</f>
        <v>62506</v>
      </c>
    </row>
    <row r="116" spans="1:6" hidden="1" x14ac:dyDescent="0.25">
      <c r="A116">
        <v>23015</v>
      </c>
      <c r="B116" t="s">
        <v>231</v>
      </c>
      <c r="C116" t="s">
        <v>232</v>
      </c>
      <c r="D116">
        <f t="shared" si="1"/>
        <v>115</v>
      </c>
      <c r="E116" t="str">
        <f>INDEX([1]TabelaCompleta!$N$1:$N$5571,MATCH(A116,[1]TabelaCompleta!$F$1:$F$5571,0),1)</f>
        <v>Ce-Cascavel</v>
      </c>
      <c r="F116">
        <f>INDEX([1]TabelaCompleta!$O$1:$O$5571,MATCH(A116,[1]TabelaCompleta!$F$1:$F$5571,0),1)</f>
        <v>134149</v>
      </c>
    </row>
    <row r="117" spans="1:6" hidden="1" x14ac:dyDescent="0.25">
      <c r="A117">
        <v>23016</v>
      </c>
      <c r="B117" t="s">
        <v>233</v>
      </c>
      <c r="C117" t="s">
        <v>234</v>
      </c>
      <c r="D117">
        <f t="shared" si="1"/>
        <v>116</v>
      </c>
      <c r="E117" t="str">
        <f>INDEX([1]TabelaCompleta!$N$1:$N$5571,MATCH(A117,[1]TabelaCompleta!$F$1:$F$5571,0),1)</f>
        <v>Ce-Fortaleza</v>
      </c>
      <c r="F117">
        <f>INDEX([1]TabelaCompleta!$O$1:$O$5571,MATCH(A117,[1]TabelaCompleta!$F$1:$F$5571,0),1)</f>
        <v>3345697</v>
      </c>
    </row>
    <row r="118" spans="1:6" hidden="1" x14ac:dyDescent="0.25">
      <c r="A118">
        <v>23017</v>
      </c>
      <c r="B118" t="s">
        <v>235</v>
      </c>
      <c r="C118" t="s">
        <v>236</v>
      </c>
      <c r="D118">
        <f t="shared" si="1"/>
        <v>117</v>
      </c>
      <c r="E118" t="str">
        <f>INDEX([1]TabelaCompleta!$N$1:$N$5571,MATCH(A118,[1]TabelaCompleta!$F$1:$F$5571,0),1)</f>
        <v>Ce-Pacajus</v>
      </c>
      <c r="F118">
        <f>INDEX([1]TabelaCompleta!$O$1:$O$5571,MATCH(A118,[1]TabelaCompleta!$F$1:$F$5571,0),1)</f>
        <v>117000</v>
      </c>
    </row>
    <row r="119" spans="1:6" hidden="1" x14ac:dyDescent="0.25">
      <c r="A119">
        <v>23018</v>
      </c>
      <c r="B119" t="s">
        <v>237</v>
      </c>
      <c r="C119" t="s">
        <v>238</v>
      </c>
      <c r="D119">
        <f t="shared" si="1"/>
        <v>118</v>
      </c>
      <c r="E119" t="str">
        <f>INDEX([1]TabelaCompleta!$N$1:$N$5571,MATCH(A119,[1]TabelaCompleta!$F$1:$F$5571,0),1)</f>
        <v>Ce-Sertão de Cratéus</v>
      </c>
      <c r="F119">
        <f>INDEX([1]TabelaCompleta!$O$1:$O$5571,MATCH(A119,[1]TabelaCompleta!$F$1:$F$5571,0),1)</f>
        <v>240791</v>
      </c>
    </row>
    <row r="120" spans="1:6" hidden="1" x14ac:dyDescent="0.25">
      <c r="A120">
        <v>23019</v>
      </c>
      <c r="B120" t="s">
        <v>239</v>
      </c>
      <c r="C120" t="s">
        <v>240</v>
      </c>
      <c r="D120">
        <f t="shared" si="1"/>
        <v>119</v>
      </c>
      <c r="E120" t="str">
        <f>INDEX([1]TabelaCompleta!$N$1:$N$5571,MATCH(A120,[1]TabelaCompleta!$F$1:$F$5571,0),1)</f>
        <v>Ce-Sertão de Quixeramobim</v>
      </c>
      <c r="F120">
        <f>INDEX([1]TabelaCompleta!$O$1:$O$5571,MATCH(A120,[1]TabelaCompleta!$F$1:$F$5571,0),1)</f>
        <v>266224</v>
      </c>
    </row>
    <row r="121" spans="1:6" hidden="1" x14ac:dyDescent="0.25">
      <c r="A121">
        <v>23020</v>
      </c>
      <c r="B121" t="s">
        <v>241</v>
      </c>
      <c r="C121" t="s">
        <v>242</v>
      </c>
      <c r="D121">
        <f t="shared" si="1"/>
        <v>120</v>
      </c>
      <c r="E121" t="str">
        <f>INDEX([1]TabelaCompleta!$N$1:$N$5571,MATCH(A121,[1]TabelaCompleta!$F$1:$F$5571,0),1)</f>
        <v>Ce-Sertão de Inhamuns</v>
      </c>
      <c r="F121">
        <f>INDEX([1]TabelaCompleta!$O$1:$O$5571,MATCH(A121,[1]TabelaCompleta!$F$1:$F$5571,0),1)</f>
        <v>145438</v>
      </c>
    </row>
    <row r="122" spans="1:6" hidden="1" x14ac:dyDescent="0.25">
      <c r="A122">
        <v>23021</v>
      </c>
      <c r="B122" t="s">
        <v>243</v>
      </c>
      <c r="C122" t="s">
        <v>244</v>
      </c>
      <c r="D122">
        <f t="shared" si="1"/>
        <v>121</v>
      </c>
      <c r="E122" t="str">
        <f>INDEX([1]TabelaCompleta!$N$1:$N$5571,MATCH(A122,[1]TabelaCompleta!$F$1:$F$5571,0),1)</f>
        <v>Ce-Sertão de Senador Pompeu</v>
      </c>
      <c r="F122">
        <f>INDEX([1]TabelaCompleta!$O$1:$O$5571,MATCH(A122,[1]TabelaCompleta!$F$1:$F$5571,0),1)</f>
        <v>217644</v>
      </c>
    </row>
    <row r="123" spans="1:6" hidden="1" x14ac:dyDescent="0.25">
      <c r="A123">
        <v>23022</v>
      </c>
      <c r="B123" t="s">
        <v>245</v>
      </c>
      <c r="C123" t="s">
        <v>246</v>
      </c>
      <c r="D123">
        <f t="shared" si="1"/>
        <v>122</v>
      </c>
      <c r="E123" t="str">
        <f>INDEX([1]TabelaCompleta!$N$1:$N$5571,MATCH(A123,[1]TabelaCompleta!$F$1:$F$5571,0),1)</f>
        <v>Ce-Litoral de Aracati</v>
      </c>
      <c r="F123">
        <f>INDEX([1]TabelaCompleta!$O$1:$O$5571,MATCH(A123,[1]TabelaCompleta!$F$1:$F$5571,0),1)</f>
        <v>109732</v>
      </c>
    </row>
    <row r="124" spans="1:6" hidden="1" x14ac:dyDescent="0.25">
      <c r="A124">
        <v>23023</v>
      </c>
      <c r="B124" t="s">
        <v>247</v>
      </c>
      <c r="C124" t="s">
        <v>248</v>
      </c>
      <c r="D124">
        <f t="shared" si="1"/>
        <v>123</v>
      </c>
      <c r="E124" t="str">
        <f>INDEX([1]TabelaCompleta!$N$1:$N$5571,MATCH(A124,[1]TabelaCompleta!$F$1:$F$5571,0),1)</f>
        <v>Ce-Baixo Jaguaribe</v>
      </c>
      <c r="F124">
        <f>INDEX([1]TabelaCompleta!$O$1:$O$5571,MATCH(A124,[1]TabelaCompleta!$F$1:$F$5571,0),1)</f>
        <v>313596</v>
      </c>
    </row>
    <row r="125" spans="1:6" hidden="1" x14ac:dyDescent="0.25">
      <c r="A125">
        <v>23024</v>
      </c>
      <c r="B125" t="s">
        <v>249</v>
      </c>
      <c r="C125" t="s">
        <v>250</v>
      </c>
      <c r="D125">
        <f t="shared" si="1"/>
        <v>124</v>
      </c>
      <c r="E125" t="str">
        <f>INDEX([1]TabelaCompleta!$N$1:$N$5571,MATCH(A125,[1]TabelaCompleta!$F$1:$F$5571,0),1)</f>
        <v>Ce-Médio Jaguaribe</v>
      </c>
      <c r="F125">
        <f>INDEX([1]TabelaCompleta!$O$1:$O$5571,MATCH(A125,[1]TabelaCompleta!$F$1:$F$5571,0),1)</f>
        <v>62688</v>
      </c>
    </row>
    <row r="126" spans="1:6" hidden="1" x14ac:dyDescent="0.25">
      <c r="A126">
        <v>23025</v>
      </c>
      <c r="B126" t="s">
        <v>251</v>
      </c>
      <c r="C126" t="s">
        <v>252</v>
      </c>
      <c r="D126">
        <f t="shared" si="1"/>
        <v>125</v>
      </c>
      <c r="E126" t="str">
        <f>INDEX([1]TabelaCompleta!$N$1:$N$5571,MATCH(A126,[1]TabelaCompleta!$F$1:$F$5571,0),1)</f>
        <v>Ce-Serra do Pereiro</v>
      </c>
      <c r="F126">
        <f>INDEX([1]TabelaCompleta!$O$1:$O$5571,MATCH(A126,[1]TabelaCompleta!$F$1:$F$5571,0),1)</f>
        <v>42471</v>
      </c>
    </row>
    <row r="127" spans="1:6" hidden="1" x14ac:dyDescent="0.25">
      <c r="A127">
        <v>23026</v>
      </c>
      <c r="B127" t="s">
        <v>253</v>
      </c>
      <c r="C127" t="s">
        <v>254</v>
      </c>
      <c r="D127">
        <f t="shared" si="1"/>
        <v>126</v>
      </c>
      <c r="E127" t="str">
        <f>INDEX([1]TabelaCompleta!$N$1:$N$5571,MATCH(A127,[1]TabelaCompleta!$F$1:$F$5571,0),1)</f>
        <v>Ce-Iguatu</v>
      </c>
      <c r="F127">
        <f>INDEX([1]TabelaCompleta!$O$1:$O$5571,MATCH(A127,[1]TabelaCompleta!$F$1:$F$5571,0),1)</f>
        <v>222906</v>
      </c>
    </row>
    <row r="128" spans="1:6" hidden="1" x14ac:dyDescent="0.25">
      <c r="A128">
        <v>23027</v>
      </c>
      <c r="B128" t="s">
        <v>255</v>
      </c>
      <c r="C128" t="s">
        <v>256</v>
      </c>
      <c r="D128">
        <f t="shared" si="1"/>
        <v>127</v>
      </c>
      <c r="E128" t="str">
        <f>INDEX([1]TabelaCompleta!$N$1:$N$5571,MATCH(A128,[1]TabelaCompleta!$F$1:$F$5571,0),1)</f>
        <v>Ce-Várzea Alegre</v>
      </c>
      <c r="F128">
        <f>INDEX([1]TabelaCompleta!$O$1:$O$5571,MATCH(A128,[1]TabelaCompleta!$F$1:$F$5571,0),1)</f>
        <v>96712</v>
      </c>
    </row>
    <row r="129" spans="1:6" hidden="1" x14ac:dyDescent="0.25">
      <c r="A129">
        <v>23028</v>
      </c>
      <c r="B129" t="s">
        <v>257</v>
      </c>
      <c r="C129" t="s">
        <v>258</v>
      </c>
      <c r="D129">
        <f t="shared" si="1"/>
        <v>128</v>
      </c>
      <c r="E129" t="str">
        <f>INDEX([1]TabelaCompleta!$N$1:$N$5571,MATCH(A129,[1]TabelaCompleta!$F$1:$F$5571,0),1)</f>
        <v>Ce-Lavras da Mangabeira</v>
      </c>
      <c r="F129">
        <f>INDEX([1]TabelaCompleta!$O$1:$O$5571,MATCH(A129,[1]TabelaCompleta!$F$1:$F$5571,0),1)</f>
        <v>56681</v>
      </c>
    </row>
    <row r="130" spans="1:6" hidden="1" x14ac:dyDescent="0.25">
      <c r="A130">
        <v>23029</v>
      </c>
      <c r="B130" t="s">
        <v>259</v>
      </c>
      <c r="C130" t="s">
        <v>260</v>
      </c>
      <c r="D130">
        <f t="shared" si="1"/>
        <v>129</v>
      </c>
      <c r="E130" t="str">
        <f>INDEX([1]TabelaCompleta!$N$1:$N$5571,MATCH(A130,[1]TabelaCompleta!$F$1:$F$5571,0),1)</f>
        <v>Ce-Chapada do Araripe</v>
      </c>
      <c r="F130">
        <f>INDEX([1]TabelaCompleta!$O$1:$O$5571,MATCH(A130,[1]TabelaCompleta!$F$1:$F$5571,0),1)</f>
        <v>95376</v>
      </c>
    </row>
    <row r="131" spans="1:6" hidden="1" x14ac:dyDescent="0.25">
      <c r="A131">
        <v>23030</v>
      </c>
      <c r="B131" t="s">
        <v>261</v>
      </c>
      <c r="C131" t="s">
        <v>262</v>
      </c>
      <c r="D131">
        <f t="shared" ref="D131:D194" si="2">+D130+1</f>
        <v>130</v>
      </c>
      <c r="E131" t="str">
        <f>INDEX([1]TabelaCompleta!$N$1:$N$5571,MATCH(A131,[1]TabelaCompleta!$F$1:$F$5571,0),1)</f>
        <v>Ce-Caririaçu</v>
      </c>
      <c r="F131">
        <f>INDEX([1]TabelaCompleta!$O$1:$O$5571,MATCH(A131,[1]TabelaCompleta!$F$1:$F$5571,0),1)</f>
        <v>56871</v>
      </c>
    </row>
    <row r="132" spans="1:6" hidden="1" x14ac:dyDescent="0.25">
      <c r="A132">
        <v>23031</v>
      </c>
      <c r="B132" t="s">
        <v>263</v>
      </c>
      <c r="C132" t="s">
        <v>264</v>
      </c>
      <c r="D132">
        <f t="shared" si="2"/>
        <v>131</v>
      </c>
      <c r="E132" t="str">
        <f>INDEX([1]TabelaCompleta!$N$1:$N$5571,MATCH(A132,[1]TabelaCompleta!$F$1:$F$5571,0),1)</f>
        <v>Ce-Barro</v>
      </c>
      <c r="F132">
        <f>INDEX([1]TabelaCompleta!$O$1:$O$5571,MATCH(A132,[1]TabelaCompleta!$F$1:$F$5571,0),1)</f>
        <v>90318</v>
      </c>
    </row>
    <row r="133" spans="1:6" hidden="1" x14ac:dyDescent="0.25">
      <c r="A133">
        <v>23032</v>
      </c>
      <c r="B133" t="s">
        <v>265</v>
      </c>
      <c r="C133" t="s">
        <v>266</v>
      </c>
      <c r="D133">
        <f t="shared" si="2"/>
        <v>132</v>
      </c>
      <c r="E133" t="str">
        <f>INDEX([1]TabelaCompleta!$N$1:$N$5571,MATCH(A133,[1]TabelaCompleta!$F$1:$F$5571,0),1)</f>
        <v>Ce-Cariri</v>
      </c>
      <c r="F133">
        <f>INDEX([1]TabelaCompleta!$O$1:$O$5571,MATCH(A133,[1]TabelaCompleta!$F$1:$F$5571,0),1)</f>
        <v>534228</v>
      </c>
    </row>
    <row r="134" spans="1:6" hidden="1" x14ac:dyDescent="0.25">
      <c r="A134">
        <v>23033</v>
      </c>
      <c r="B134" t="s">
        <v>267</v>
      </c>
      <c r="C134" t="s">
        <v>268</v>
      </c>
      <c r="D134">
        <f t="shared" si="2"/>
        <v>133</v>
      </c>
      <c r="E134" t="str">
        <f>INDEX([1]TabelaCompleta!$N$1:$N$5571,MATCH(A134,[1]TabelaCompleta!$F$1:$F$5571,0),1)</f>
        <v>Ce-Brejo Santo</v>
      </c>
      <c r="F134">
        <f>INDEX([1]TabelaCompleta!$O$1:$O$5571,MATCH(A134,[1]TabelaCompleta!$F$1:$F$5571,0),1)</f>
        <v>99871</v>
      </c>
    </row>
    <row r="135" spans="1:6" hidden="1" x14ac:dyDescent="0.25">
      <c r="A135">
        <v>24001</v>
      </c>
      <c r="B135" t="s">
        <v>269</v>
      </c>
      <c r="C135" t="s">
        <v>270</v>
      </c>
      <c r="D135">
        <f t="shared" si="2"/>
        <v>134</v>
      </c>
      <c r="E135" t="str">
        <f>INDEX([1]TabelaCompleta!$N$1:$N$5571,MATCH(A135,[1]TabelaCompleta!$F$1:$F$5571,0),1)</f>
        <v>Rn-Mossoró</v>
      </c>
      <c r="F135">
        <f>INDEX([1]TabelaCompleta!$O$1:$O$5571,MATCH(A135,[1]TabelaCompleta!$F$1:$F$5571,0),1)</f>
        <v>332697</v>
      </c>
    </row>
    <row r="136" spans="1:6" hidden="1" x14ac:dyDescent="0.25">
      <c r="A136">
        <v>24002</v>
      </c>
      <c r="B136" t="s">
        <v>271</v>
      </c>
      <c r="C136" t="s">
        <v>272</v>
      </c>
      <c r="D136">
        <f t="shared" si="2"/>
        <v>135</v>
      </c>
      <c r="E136" t="str">
        <f>INDEX([1]TabelaCompleta!$N$1:$N$5571,MATCH(A136,[1]TabelaCompleta!$F$1:$F$5571,0),1)</f>
        <v>Rn-Chapada do Apodi</v>
      </c>
      <c r="F136">
        <f>INDEX([1]TabelaCompleta!$O$1:$O$5571,MATCH(A136,[1]TabelaCompleta!$F$1:$F$5571,0),1)</f>
        <v>72466</v>
      </c>
    </row>
    <row r="137" spans="1:6" hidden="1" x14ac:dyDescent="0.25">
      <c r="A137">
        <v>24003</v>
      </c>
      <c r="B137" t="s">
        <v>273</v>
      </c>
      <c r="C137" t="s">
        <v>274</v>
      </c>
      <c r="D137">
        <f t="shared" si="2"/>
        <v>136</v>
      </c>
      <c r="E137" t="str">
        <f>INDEX([1]TabelaCompleta!$N$1:$N$5571,MATCH(A137,[1]TabelaCompleta!$F$1:$F$5571,0),1)</f>
        <v>Rn-Médio Oeste</v>
      </c>
      <c r="F137">
        <f>INDEX([1]TabelaCompleta!$O$1:$O$5571,MATCH(A137,[1]TabelaCompleta!$F$1:$F$5571,0),1)</f>
        <v>39040</v>
      </c>
    </row>
    <row r="138" spans="1:6" hidden="1" x14ac:dyDescent="0.25">
      <c r="A138">
        <v>24004</v>
      </c>
      <c r="B138" t="s">
        <v>275</v>
      </c>
      <c r="C138" t="s">
        <v>276</v>
      </c>
      <c r="D138">
        <f t="shared" si="2"/>
        <v>137</v>
      </c>
      <c r="E138" t="str">
        <f>INDEX([1]TabelaCompleta!$N$1:$N$5571,MATCH(A138,[1]TabelaCompleta!$F$1:$F$5571,0),1)</f>
        <v>Rn-Vale do Açu</v>
      </c>
      <c r="F138">
        <f>INDEX([1]TabelaCompleta!$O$1:$O$5571,MATCH(A138,[1]TabelaCompleta!$F$1:$F$5571,0),1)</f>
        <v>140584</v>
      </c>
    </row>
    <row r="139" spans="1:6" hidden="1" x14ac:dyDescent="0.25">
      <c r="A139">
        <v>24005</v>
      </c>
      <c r="B139" t="s">
        <v>277</v>
      </c>
      <c r="C139" t="s">
        <v>278</v>
      </c>
      <c r="D139">
        <f t="shared" si="2"/>
        <v>138</v>
      </c>
      <c r="E139" t="str">
        <f>INDEX([1]TabelaCompleta!$N$1:$N$5571,MATCH(A139,[1]TabelaCompleta!$F$1:$F$5571,0),1)</f>
        <v>Rn-Serra de São Miguel</v>
      </c>
      <c r="F139">
        <f>INDEX([1]TabelaCompleta!$O$1:$O$5571,MATCH(A139,[1]TabelaCompleta!$F$1:$F$5571,0),1)</f>
        <v>62766</v>
      </c>
    </row>
    <row r="140" spans="1:6" hidden="1" x14ac:dyDescent="0.25">
      <c r="A140">
        <v>24006</v>
      </c>
      <c r="B140" t="s">
        <v>279</v>
      </c>
      <c r="C140" t="s">
        <v>280</v>
      </c>
      <c r="D140">
        <f t="shared" si="2"/>
        <v>139</v>
      </c>
      <c r="E140" t="str">
        <f>INDEX([1]TabelaCompleta!$N$1:$N$5571,MATCH(A140,[1]TabelaCompleta!$F$1:$F$5571,0),1)</f>
        <v>Rn-Pau dos Ferros</v>
      </c>
      <c r="F140">
        <f>INDEX([1]TabelaCompleta!$O$1:$O$5571,MATCH(A140,[1]TabelaCompleta!$F$1:$F$5571,0),1)</f>
        <v>114231</v>
      </c>
    </row>
    <row r="141" spans="1:6" hidden="1" x14ac:dyDescent="0.25">
      <c r="A141">
        <v>24007</v>
      </c>
      <c r="B141" t="s">
        <v>281</v>
      </c>
      <c r="C141" t="s">
        <v>282</v>
      </c>
      <c r="D141">
        <f t="shared" si="2"/>
        <v>140</v>
      </c>
      <c r="E141" t="str">
        <f>INDEX([1]TabelaCompleta!$N$1:$N$5571,MATCH(A141,[1]TabelaCompleta!$F$1:$F$5571,0),1)</f>
        <v>Rn-Umarizal</v>
      </c>
      <c r="F141">
        <f>INDEX([1]TabelaCompleta!$O$1:$O$5571,MATCH(A141,[1]TabelaCompleta!$F$1:$F$5571,0),1)</f>
        <v>65024</v>
      </c>
    </row>
    <row r="142" spans="1:6" hidden="1" x14ac:dyDescent="0.25">
      <c r="A142">
        <v>24008</v>
      </c>
      <c r="B142" t="s">
        <v>283</v>
      </c>
      <c r="C142" t="s">
        <v>284</v>
      </c>
      <c r="D142">
        <f t="shared" si="2"/>
        <v>141</v>
      </c>
      <c r="E142" t="str">
        <f>INDEX([1]TabelaCompleta!$N$1:$N$5571,MATCH(A142,[1]TabelaCompleta!$F$1:$F$5571,0),1)</f>
        <v>Rn-Macau</v>
      </c>
      <c r="F142">
        <f>INDEX([1]TabelaCompleta!$O$1:$O$5571,MATCH(A142,[1]TabelaCompleta!$F$1:$F$5571,0),1)</f>
        <v>52545</v>
      </c>
    </row>
    <row r="143" spans="1:6" hidden="1" x14ac:dyDescent="0.25">
      <c r="A143">
        <v>24009</v>
      </c>
      <c r="B143" t="s">
        <v>285</v>
      </c>
      <c r="C143" t="s">
        <v>286</v>
      </c>
      <c r="D143">
        <f t="shared" si="2"/>
        <v>142</v>
      </c>
      <c r="E143" t="str">
        <f>INDEX([1]TabelaCompleta!$N$1:$N$5571,MATCH(A143,[1]TabelaCompleta!$F$1:$F$5571,0),1)</f>
        <v>Rn-Angicos</v>
      </c>
      <c r="F143">
        <f>INDEX([1]TabelaCompleta!$O$1:$O$5571,MATCH(A143,[1]TabelaCompleta!$F$1:$F$5571,0),1)</f>
        <v>51329</v>
      </c>
    </row>
    <row r="144" spans="1:6" hidden="1" x14ac:dyDescent="0.25">
      <c r="A144">
        <v>24010</v>
      </c>
      <c r="B144" t="s">
        <v>287</v>
      </c>
      <c r="C144" t="s">
        <v>288</v>
      </c>
      <c r="D144">
        <f t="shared" si="2"/>
        <v>143</v>
      </c>
      <c r="E144" t="str">
        <f>INDEX([1]TabelaCompleta!$N$1:$N$5571,MATCH(A144,[1]TabelaCompleta!$F$1:$F$5571,0),1)</f>
        <v>Rn-Serra de Santana</v>
      </c>
      <c r="F144">
        <f>INDEX([1]TabelaCompleta!$O$1:$O$5571,MATCH(A144,[1]TabelaCompleta!$F$1:$F$5571,0),1)</f>
        <v>61524</v>
      </c>
    </row>
    <row r="145" spans="1:6" hidden="1" x14ac:dyDescent="0.25">
      <c r="A145">
        <v>24011</v>
      </c>
      <c r="B145" t="s">
        <v>289</v>
      </c>
      <c r="C145" t="s">
        <v>290</v>
      </c>
      <c r="D145">
        <f t="shared" si="2"/>
        <v>144</v>
      </c>
      <c r="E145" t="str">
        <f>INDEX([1]TabelaCompleta!$N$1:$N$5571,MATCH(A145,[1]TabelaCompleta!$F$1:$F$5571,0),1)</f>
        <v>Rn-Seridó Ocidental</v>
      </c>
      <c r="F145">
        <f>INDEX([1]TabelaCompleta!$O$1:$O$5571,MATCH(A145,[1]TabelaCompleta!$F$1:$F$5571,0),1)</f>
        <v>97692</v>
      </c>
    </row>
    <row r="146" spans="1:6" hidden="1" x14ac:dyDescent="0.25">
      <c r="A146">
        <v>24012</v>
      </c>
      <c r="B146" t="s">
        <v>291</v>
      </c>
      <c r="C146" t="s">
        <v>292</v>
      </c>
      <c r="D146">
        <f t="shared" si="2"/>
        <v>145</v>
      </c>
      <c r="E146" t="str">
        <f>INDEX([1]TabelaCompleta!$N$1:$N$5571,MATCH(A146,[1]TabelaCompleta!$F$1:$F$5571,0),1)</f>
        <v>Rn-Seridó Oriental</v>
      </c>
      <c r="F146">
        <f>INDEX([1]TabelaCompleta!$O$1:$O$5571,MATCH(A146,[1]TabelaCompleta!$F$1:$F$5571,0),1)</f>
        <v>118840</v>
      </c>
    </row>
    <row r="147" spans="1:6" hidden="1" x14ac:dyDescent="0.25">
      <c r="A147">
        <v>24013</v>
      </c>
      <c r="B147" t="s">
        <v>293</v>
      </c>
      <c r="C147" t="s">
        <v>294</v>
      </c>
      <c r="D147">
        <f t="shared" si="2"/>
        <v>146</v>
      </c>
      <c r="E147" t="str">
        <f>INDEX([1]TabelaCompleta!$N$1:$N$5571,MATCH(A147,[1]TabelaCompleta!$F$1:$F$5571,0),1)</f>
        <v>Rn-Baixa Verde</v>
      </c>
      <c r="F147">
        <f>INDEX([1]TabelaCompleta!$O$1:$O$5571,MATCH(A147,[1]TabelaCompleta!$F$1:$F$5571,0),1)</f>
        <v>62901</v>
      </c>
    </row>
    <row r="148" spans="1:6" hidden="1" x14ac:dyDescent="0.25">
      <c r="A148">
        <v>24014</v>
      </c>
      <c r="B148" t="s">
        <v>295</v>
      </c>
      <c r="C148" t="s">
        <v>296</v>
      </c>
      <c r="D148">
        <f t="shared" si="2"/>
        <v>147</v>
      </c>
      <c r="E148" t="str">
        <f>INDEX([1]TabelaCompleta!$N$1:$N$5571,MATCH(A148,[1]TabelaCompleta!$F$1:$F$5571,0),1)</f>
        <v>Rn-Borborema Potiguar</v>
      </c>
      <c r="F148">
        <f>INDEX([1]TabelaCompleta!$O$1:$O$5571,MATCH(A148,[1]TabelaCompleta!$F$1:$F$5571,0),1)</f>
        <v>134060</v>
      </c>
    </row>
    <row r="149" spans="1:6" hidden="1" x14ac:dyDescent="0.25">
      <c r="A149">
        <v>24015</v>
      </c>
      <c r="B149" t="s">
        <v>297</v>
      </c>
      <c r="C149" t="s">
        <v>298</v>
      </c>
      <c r="D149">
        <f t="shared" si="2"/>
        <v>148</v>
      </c>
      <c r="E149" t="str">
        <f>INDEX([1]TabelaCompleta!$N$1:$N$5571,MATCH(A149,[1]TabelaCompleta!$F$1:$F$5571,0),1)</f>
        <v>Rn-Agreste Potiguar</v>
      </c>
      <c r="F149">
        <f>INDEX([1]TabelaCompleta!$O$1:$O$5571,MATCH(A149,[1]TabelaCompleta!$F$1:$F$5571,0),1)</f>
        <v>229881</v>
      </c>
    </row>
    <row r="150" spans="1:6" hidden="1" x14ac:dyDescent="0.25">
      <c r="A150">
        <v>24016</v>
      </c>
      <c r="B150" t="s">
        <v>299</v>
      </c>
      <c r="C150" t="s">
        <v>300</v>
      </c>
      <c r="D150">
        <f t="shared" si="2"/>
        <v>149</v>
      </c>
      <c r="E150" t="str">
        <f>INDEX([1]TabelaCompleta!$N$1:$N$5571,MATCH(A150,[1]TabelaCompleta!$F$1:$F$5571,0),1)</f>
        <v>Rn-Litoral Nordeste</v>
      </c>
      <c r="F150">
        <f>INDEX([1]TabelaCompleta!$O$1:$O$5571,MATCH(A150,[1]TabelaCompleta!$F$1:$F$5571,0),1)</f>
        <v>84026</v>
      </c>
    </row>
    <row r="151" spans="1:6" hidden="1" x14ac:dyDescent="0.25">
      <c r="A151">
        <v>24017</v>
      </c>
      <c r="B151" t="s">
        <v>301</v>
      </c>
      <c r="C151" t="s">
        <v>302</v>
      </c>
      <c r="D151">
        <f t="shared" si="2"/>
        <v>150</v>
      </c>
      <c r="E151" t="str">
        <f>INDEX([1]TabelaCompleta!$N$1:$N$5571,MATCH(A151,[1]TabelaCompleta!$F$1:$F$5571,0),1)</f>
        <v>Rn-Macaíba</v>
      </c>
      <c r="F151">
        <f>INDEX([1]TabelaCompleta!$O$1:$O$5571,MATCH(A151,[1]TabelaCompleta!$F$1:$F$5571,0),1)</f>
        <v>131433</v>
      </c>
    </row>
    <row r="152" spans="1:6" hidden="1" x14ac:dyDescent="0.25">
      <c r="A152">
        <v>24018</v>
      </c>
      <c r="B152" t="s">
        <v>303</v>
      </c>
      <c r="C152" t="s">
        <v>304</v>
      </c>
      <c r="D152">
        <f t="shared" si="2"/>
        <v>151</v>
      </c>
      <c r="E152" t="str">
        <f>INDEX([1]TabelaCompleta!$N$1:$N$5571,MATCH(A152,[1]TabelaCompleta!$F$1:$F$5571,0),1)</f>
        <v>Rn-Natal</v>
      </c>
      <c r="F152">
        <f>INDEX([1]TabelaCompleta!$O$1:$O$5571,MATCH(A152,[1]TabelaCompleta!$F$1:$F$5571,0),1)</f>
        <v>1188012</v>
      </c>
    </row>
    <row r="153" spans="1:6" hidden="1" x14ac:dyDescent="0.25">
      <c r="A153">
        <v>24019</v>
      </c>
      <c r="B153" t="s">
        <v>305</v>
      </c>
      <c r="C153" t="s">
        <v>306</v>
      </c>
      <c r="D153">
        <f t="shared" si="2"/>
        <v>152</v>
      </c>
      <c r="E153" t="str">
        <f>INDEX([1]TabelaCompleta!$N$1:$N$5571,MATCH(A153,[1]TabelaCompleta!$F$1:$F$5571,0),1)</f>
        <v>Rn-Litoral Sul</v>
      </c>
      <c r="F153">
        <f>INDEX([1]TabelaCompleta!$O$1:$O$5571,MATCH(A153,[1]TabelaCompleta!$F$1:$F$5571,0),1)</f>
        <v>129082</v>
      </c>
    </row>
    <row r="154" spans="1:6" hidden="1" x14ac:dyDescent="0.25">
      <c r="A154">
        <v>25001</v>
      </c>
      <c r="B154" t="s">
        <v>307</v>
      </c>
      <c r="C154" t="s">
        <v>308</v>
      </c>
      <c r="D154">
        <f t="shared" si="2"/>
        <v>153</v>
      </c>
      <c r="E154" t="str">
        <f>INDEX([1]TabelaCompleta!$N$1:$N$5571,MATCH(A154,[1]TabelaCompleta!$F$1:$F$5571,0),1)</f>
        <v>Pb-Catolé do Rocha</v>
      </c>
      <c r="F154">
        <f>INDEX([1]TabelaCompleta!$O$1:$O$5571,MATCH(A154,[1]TabelaCompleta!$F$1:$F$5571,0),1)</f>
        <v>116065</v>
      </c>
    </row>
    <row r="155" spans="1:6" hidden="1" x14ac:dyDescent="0.25">
      <c r="A155">
        <v>25002</v>
      </c>
      <c r="B155" t="s">
        <v>309</v>
      </c>
      <c r="C155" t="s">
        <v>310</v>
      </c>
      <c r="D155">
        <f t="shared" si="2"/>
        <v>154</v>
      </c>
      <c r="E155" t="str">
        <f>INDEX([1]TabelaCompleta!$N$1:$N$5571,MATCH(A155,[1]TabelaCompleta!$F$1:$F$5571,0),1)</f>
        <v>Pb-Cajazeiras</v>
      </c>
      <c r="F155">
        <f>INDEX([1]TabelaCompleta!$O$1:$O$5571,MATCH(A155,[1]TabelaCompleta!$F$1:$F$5571,0),1)</f>
        <v>167970</v>
      </c>
    </row>
    <row r="156" spans="1:6" hidden="1" x14ac:dyDescent="0.25">
      <c r="A156">
        <v>25003</v>
      </c>
      <c r="B156" t="s">
        <v>311</v>
      </c>
      <c r="C156" t="s">
        <v>312</v>
      </c>
      <c r="D156">
        <f t="shared" si="2"/>
        <v>155</v>
      </c>
      <c r="E156" t="str">
        <f>INDEX([1]TabelaCompleta!$N$1:$N$5571,MATCH(A156,[1]TabelaCompleta!$F$1:$F$5571,0),1)</f>
        <v>Pb-Sousa</v>
      </c>
      <c r="F156">
        <f>INDEX([1]TabelaCompleta!$O$1:$O$5571,MATCH(A156,[1]TabelaCompleta!$F$1:$F$5571,0),1)</f>
        <v>181850</v>
      </c>
    </row>
    <row r="157" spans="1:6" hidden="1" x14ac:dyDescent="0.25">
      <c r="A157">
        <v>25004</v>
      </c>
      <c r="B157" t="s">
        <v>313</v>
      </c>
      <c r="C157" t="s">
        <v>314</v>
      </c>
      <c r="D157">
        <f t="shared" si="2"/>
        <v>156</v>
      </c>
      <c r="E157" t="str">
        <f>INDEX([1]TabelaCompleta!$N$1:$N$5571,MATCH(A157,[1]TabelaCompleta!$F$1:$F$5571,0),1)</f>
        <v>Pb-Patos</v>
      </c>
      <c r="F157">
        <f>INDEX([1]TabelaCompleta!$O$1:$O$5571,MATCH(A157,[1]TabelaCompleta!$F$1:$F$5571,0),1)</f>
        <v>126704</v>
      </c>
    </row>
    <row r="158" spans="1:6" hidden="1" x14ac:dyDescent="0.25">
      <c r="A158">
        <v>25005</v>
      </c>
      <c r="B158" t="s">
        <v>315</v>
      </c>
      <c r="C158" t="s">
        <v>316</v>
      </c>
      <c r="D158">
        <f t="shared" si="2"/>
        <v>157</v>
      </c>
      <c r="E158" t="str">
        <f>INDEX([1]TabelaCompleta!$N$1:$N$5571,MATCH(A158,[1]TabelaCompleta!$F$1:$F$5571,0),1)</f>
        <v>Pb-Piancó</v>
      </c>
      <c r="F158">
        <f>INDEX([1]TabelaCompleta!$O$1:$O$5571,MATCH(A158,[1]TabelaCompleta!$F$1:$F$5571,0),1)</f>
        <v>70696</v>
      </c>
    </row>
    <row r="159" spans="1:6" hidden="1" x14ac:dyDescent="0.25">
      <c r="A159">
        <v>25006</v>
      </c>
      <c r="B159" t="s">
        <v>317</v>
      </c>
      <c r="C159" t="s">
        <v>318</v>
      </c>
      <c r="D159">
        <f t="shared" si="2"/>
        <v>158</v>
      </c>
      <c r="E159" t="str">
        <f>INDEX([1]TabelaCompleta!$N$1:$N$5571,MATCH(A159,[1]TabelaCompleta!$F$1:$F$5571,0),1)</f>
        <v>Pb-Itaporanga</v>
      </c>
      <c r="F159">
        <f>INDEX([1]TabelaCompleta!$O$1:$O$5571,MATCH(A159,[1]TabelaCompleta!$F$1:$F$5571,0),1)</f>
        <v>84041</v>
      </c>
    </row>
    <row r="160" spans="1:6" hidden="1" x14ac:dyDescent="0.25">
      <c r="A160">
        <v>25007</v>
      </c>
      <c r="B160" t="s">
        <v>319</v>
      </c>
      <c r="C160" t="s">
        <v>320</v>
      </c>
      <c r="D160">
        <f t="shared" si="2"/>
        <v>159</v>
      </c>
      <c r="E160" t="str">
        <f>INDEX([1]TabelaCompleta!$N$1:$N$5571,MATCH(A160,[1]TabelaCompleta!$F$1:$F$5571,0),1)</f>
        <v>Pb-Serra do Teixeira</v>
      </c>
      <c r="F160">
        <f>INDEX([1]TabelaCompleta!$O$1:$O$5571,MATCH(A160,[1]TabelaCompleta!$F$1:$F$5571,0),1)</f>
        <v>115888</v>
      </c>
    </row>
    <row r="161" spans="1:6" hidden="1" x14ac:dyDescent="0.25">
      <c r="A161">
        <v>25008</v>
      </c>
      <c r="B161" t="s">
        <v>321</v>
      </c>
      <c r="C161" t="s">
        <v>322</v>
      </c>
      <c r="D161">
        <f t="shared" si="2"/>
        <v>160</v>
      </c>
      <c r="E161" t="str">
        <f>INDEX([1]TabelaCompleta!$N$1:$N$5571,MATCH(A161,[1]TabelaCompleta!$F$1:$F$5571,0),1)</f>
        <v>Pb-Seridó Ocidental Paraibano</v>
      </c>
      <c r="F161">
        <f>INDEX([1]TabelaCompleta!$O$1:$O$5571,MATCH(A161,[1]TabelaCompleta!$F$1:$F$5571,0),1)</f>
        <v>39142</v>
      </c>
    </row>
    <row r="162" spans="1:6" hidden="1" x14ac:dyDescent="0.25">
      <c r="A162">
        <v>25009</v>
      </c>
      <c r="B162" t="s">
        <v>323</v>
      </c>
      <c r="C162" t="s">
        <v>324</v>
      </c>
      <c r="D162">
        <f t="shared" si="2"/>
        <v>161</v>
      </c>
      <c r="E162" t="str">
        <f>INDEX([1]TabelaCompleta!$N$1:$N$5571,MATCH(A162,[1]TabelaCompleta!$F$1:$F$5571,0),1)</f>
        <v>Pb-Seridó Oriental Paraibano</v>
      </c>
      <c r="F162">
        <f>INDEX([1]TabelaCompleta!$O$1:$O$5571,MATCH(A162,[1]TabelaCompleta!$F$1:$F$5571,0),1)</f>
        <v>73911</v>
      </c>
    </row>
    <row r="163" spans="1:6" hidden="1" x14ac:dyDescent="0.25">
      <c r="A163">
        <v>25010</v>
      </c>
      <c r="B163" t="s">
        <v>325</v>
      </c>
      <c r="C163" t="s">
        <v>326</v>
      </c>
      <c r="D163">
        <f t="shared" si="2"/>
        <v>162</v>
      </c>
      <c r="E163" t="str">
        <f>INDEX([1]TabelaCompleta!$N$1:$N$5571,MATCH(A163,[1]TabelaCompleta!$F$1:$F$5571,0),1)</f>
        <v>Pb-Cariri Ocidental</v>
      </c>
      <c r="F163">
        <f>INDEX([1]TabelaCompleta!$O$1:$O$5571,MATCH(A163,[1]TabelaCompleta!$F$1:$F$5571,0),1)</f>
        <v>121544</v>
      </c>
    </row>
    <row r="164" spans="1:6" hidden="1" x14ac:dyDescent="0.25">
      <c r="A164">
        <v>25011</v>
      </c>
      <c r="B164" t="s">
        <v>327</v>
      </c>
      <c r="C164" t="s">
        <v>328</v>
      </c>
      <c r="D164">
        <f t="shared" si="2"/>
        <v>163</v>
      </c>
      <c r="E164" t="str">
        <f>INDEX([1]TabelaCompleta!$N$1:$N$5571,MATCH(A164,[1]TabelaCompleta!$F$1:$F$5571,0),1)</f>
        <v>Pb-Cariri Oriental</v>
      </c>
      <c r="F164">
        <f>INDEX([1]TabelaCompleta!$O$1:$O$5571,MATCH(A164,[1]TabelaCompleta!$F$1:$F$5571,0),1)</f>
        <v>63707</v>
      </c>
    </row>
    <row r="165" spans="1:6" hidden="1" x14ac:dyDescent="0.25">
      <c r="A165">
        <v>25012</v>
      </c>
      <c r="B165" t="s">
        <v>329</v>
      </c>
      <c r="C165" t="s">
        <v>330</v>
      </c>
      <c r="D165">
        <f t="shared" si="2"/>
        <v>164</v>
      </c>
      <c r="E165" t="str">
        <f>INDEX([1]TabelaCompleta!$N$1:$N$5571,MATCH(A165,[1]TabelaCompleta!$F$1:$F$5571,0),1)</f>
        <v>Pb-Curimataú Ocidental</v>
      </c>
      <c r="F165">
        <f>INDEX([1]TabelaCompleta!$O$1:$O$5571,MATCH(A165,[1]TabelaCompleta!$F$1:$F$5571,0),1)</f>
        <v>119703</v>
      </c>
    </row>
    <row r="166" spans="1:6" hidden="1" x14ac:dyDescent="0.25">
      <c r="A166">
        <v>25013</v>
      </c>
      <c r="B166" t="s">
        <v>331</v>
      </c>
      <c r="C166" t="s">
        <v>332</v>
      </c>
      <c r="D166">
        <f t="shared" si="2"/>
        <v>165</v>
      </c>
      <c r="E166" t="str">
        <f>INDEX([1]TabelaCompleta!$N$1:$N$5571,MATCH(A166,[1]TabelaCompleta!$F$1:$F$5571,0),1)</f>
        <v>Pb-Curimataú Oriental</v>
      </c>
      <c r="F166">
        <f>INDEX([1]TabelaCompleta!$O$1:$O$5571,MATCH(A166,[1]TabelaCompleta!$F$1:$F$5571,0),1)</f>
        <v>115296</v>
      </c>
    </row>
    <row r="167" spans="1:6" hidden="1" x14ac:dyDescent="0.25">
      <c r="A167">
        <v>25014</v>
      </c>
      <c r="B167" t="s">
        <v>333</v>
      </c>
      <c r="C167" t="s">
        <v>334</v>
      </c>
      <c r="D167">
        <f t="shared" si="2"/>
        <v>166</v>
      </c>
      <c r="E167" t="str">
        <f>INDEX([1]TabelaCompleta!$N$1:$N$5571,MATCH(A167,[1]TabelaCompleta!$F$1:$F$5571,0),1)</f>
        <v>Pb-Esperança</v>
      </c>
      <c r="F167">
        <f>INDEX([1]TabelaCompleta!$O$1:$O$5571,MATCH(A167,[1]TabelaCompleta!$F$1:$F$5571,0),1)</f>
        <v>53596</v>
      </c>
    </row>
    <row r="168" spans="1:6" hidden="1" x14ac:dyDescent="0.25">
      <c r="A168">
        <v>25015</v>
      </c>
      <c r="B168" t="s">
        <v>335</v>
      </c>
      <c r="C168" t="s">
        <v>336</v>
      </c>
      <c r="D168">
        <f t="shared" si="2"/>
        <v>167</v>
      </c>
      <c r="E168" t="str">
        <f>INDEX([1]TabelaCompleta!$N$1:$N$5571,MATCH(A168,[1]TabelaCompleta!$F$1:$F$5571,0),1)</f>
        <v>Pb-Brejo Paraibano</v>
      </c>
      <c r="F168">
        <f>INDEX([1]TabelaCompleta!$O$1:$O$5571,MATCH(A168,[1]TabelaCompleta!$F$1:$F$5571,0),1)</f>
        <v>94648</v>
      </c>
    </row>
    <row r="169" spans="1:6" hidden="1" x14ac:dyDescent="0.25">
      <c r="A169">
        <v>25016</v>
      </c>
      <c r="B169" t="s">
        <v>337</v>
      </c>
      <c r="C169" t="s">
        <v>338</v>
      </c>
      <c r="D169">
        <f t="shared" si="2"/>
        <v>168</v>
      </c>
      <c r="E169" t="str">
        <f>INDEX([1]TabelaCompleta!$N$1:$N$5571,MATCH(A169,[1]TabelaCompleta!$F$1:$F$5571,0),1)</f>
        <v>Pb-Guarabira</v>
      </c>
      <c r="F169">
        <f>INDEX([1]TabelaCompleta!$O$1:$O$5571,MATCH(A169,[1]TabelaCompleta!$F$1:$F$5571,0),1)</f>
        <v>164827</v>
      </c>
    </row>
    <row r="170" spans="1:6" hidden="1" x14ac:dyDescent="0.25">
      <c r="A170">
        <v>25017</v>
      </c>
      <c r="B170" t="s">
        <v>339</v>
      </c>
      <c r="C170" t="s">
        <v>340</v>
      </c>
      <c r="D170">
        <f t="shared" si="2"/>
        <v>169</v>
      </c>
      <c r="E170" t="str">
        <f>INDEX([1]TabelaCompleta!$N$1:$N$5571,MATCH(A170,[1]TabelaCompleta!$F$1:$F$5571,0),1)</f>
        <v>Pb-Campina Grande</v>
      </c>
      <c r="F170">
        <f>INDEX([1]TabelaCompleta!$O$1:$O$5571,MATCH(A170,[1]TabelaCompleta!$F$1:$F$5571,0),1)</f>
        <v>502767</v>
      </c>
    </row>
    <row r="171" spans="1:6" hidden="1" x14ac:dyDescent="0.25">
      <c r="A171">
        <v>25018</v>
      </c>
      <c r="B171" t="s">
        <v>341</v>
      </c>
      <c r="C171" t="s">
        <v>342</v>
      </c>
      <c r="D171">
        <f t="shared" si="2"/>
        <v>170</v>
      </c>
      <c r="E171" t="str">
        <f>INDEX([1]TabelaCompleta!$N$1:$N$5571,MATCH(A171,[1]TabelaCompleta!$F$1:$F$5571,0),1)</f>
        <v>Pb-Itabaiana</v>
      </c>
      <c r="F171">
        <f>INDEX([1]TabelaCompleta!$O$1:$O$5571,MATCH(A171,[1]TabelaCompleta!$F$1:$F$5571,0),1)</f>
        <v>108562</v>
      </c>
    </row>
    <row r="172" spans="1:6" hidden="1" x14ac:dyDescent="0.25">
      <c r="A172">
        <v>25019</v>
      </c>
      <c r="B172" t="s">
        <v>343</v>
      </c>
      <c r="C172" t="s">
        <v>344</v>
      </c>
      <c r="D172">
        <f t="shared" si="2"/>
        <v>171</v>
      </c>
      <c r="E172" t="str">
        <f>INDEX([1]TabelaCompleta!$N$1:$N$5571,MATCH(A172,[1]TabelaCompleta!$F$1:$F$5571,0),1)</f>
        <v>Pb-Umbuzeiro</v>
      </c>
      <c r="F172">
        <f>INDEX([1]TabelaCompleta!$O$1:$O$5571,MATCH(A172,[1]TabelaCompleta!$F$1:$F$5571,0),1)</f>
        <v>53992</v>
      </c>
    </row>
    <row r="173" spans="1:6" hidden="1" x14ac:dyDescent="0.25">
      <c r="A173">
        <v>25020</v>
      </c>
      <c r="B173" t="s">
        <v>345</v>
      </c>
      <c r="C173" t="s">
        <v>346</v>
      </c>
      <c r="D173">
        <f t="shared" si="2"/>
        <v>172</v>
      </c>
      <c r="E173" t="str">
        <f>INDEX([1]TabelaCompleta!$N$1:$N$5571,MATCH(A173,[1]TabelaCompleta!$F$1:$F$5571,0),1)</f>
        <v>Pb-Litoral Norte</v>
      </c>
      <c r="F173">
        <f>INDEX([1]TabelaCompleta!$O$1:$O$5571,MATCH(A173,[1]TabelaCompleta!$F$1:$F$5571,0),1)</f>
        <v>142073</v>
      </c>
    </row>
    <row r="174" spans="1:6" hidden="1" x14ac:dyDescent="0.25">
      <c r="A174">
        <v>25021</v>
      </c>
      <c r="B174" t="s">
        <v>347</v>
      </c>
      <c r="C174" t="s">
        <v>348</v>
      </c>
      <c r="D174">
        <f t="shared" si="2"/>
        <v>173</v>
      </c>
      <c r="E174" t="str">
        <f>INDEX([1]TabelaCompleta!$N$1:$N$5571,MATCH(A174,[1]TabelaCompleta!$F$1:$F$5571,0),1)</f>
        <v>Pb-Sapé</v>
      </c>
      <c r="F174">
        <f>INDEX([1]TabelaCompleta!$O$1:$O$5571,MATCH(A174,[1]TabelaCompleta!$F$1:$F$5571,0),1)</f>
        <v>122503</v>
      </c>
    </row>
    <row r="175" spans="1:6" hidden="1" x14ac:dyDescent="0.25">
      <c r="A175">
        <v>25022</v>
      </c>
      <c r="B175" t="s">
        <v>349</v>
      </c>
      <c r="C175" t="s">
        <v>350</v>
      </c>
      <c r="D175">
        <f t="shared" si="2"/>
        <v>174</v>
      </c>
      <c r="E175" t="str">
        <f>INDEX([1]TabelaCompleta!$N$1:$N$5571,MATCH(A175,[1]TabelaCompleta!$F$1:$F$5571,0),1)</f>
        <v>Pb-João Pessoa</v>
      </c>
      <c r="F175">
        <f>INDEX([1]TabelaCompleta!$O$1:$O$5571,MATCH(A175,[1]TabelaCompleta!$F$1:$F$5571,0),1)</f>
        <v>1034679</v>
      </c>
    </row>
    <row r="176" spans="1:6" hidden="1" x14ac:dyDescent="0.25">
      <c r="A176">
        <v>25023</v>
      </c>
      <c r="B176" t="s">
        <v>351</v>
      </c>
      <c r="C176" t="s">
        <v>352</v>
      </c>
      <c r="D176">
        <f t="shared" si="2"/>
        <v>175</v>
      </c>
      <c r="E176" t="str">
        <f>INDEX([1]TabelaCompleta!$N$1:$N$5571,MATCH(A176,[1]TabelaCompleta!$F$1:$F$5571,0),1)</f>
        <v>Pb-Litoral Sul</v>
      </c>
      <c r="F176">
        <f>INDEX([1]TabelaCompleta!$O$1:$O$5571,MATCH(A176,[1]TabelaCompleta!$F$1:$F$5571,0),1)</f>
        <v>55396</v>
      </c>
    </row>
    <row r="177" spans="1:6" hidden="1" x14ac:dyDescent="0.25">
      <c r="A177">
        <v>26001</v>
      </c>
      <c r="B177" t="s">
        <v>353</v>
      </c>
      <c r="C177" t="s">
        <v>354</v>
      </c>
      <c r="D177">
        <f t="shared" si="2"/>
        <v>176</v>
      </c>
      <c r="E177" t="str">
        <f>INDEX([1]TabelaCompleta!$N$1:$N$5571,MATCH(A177,[1]TabelaCompleta!$F$1:$F$5571,0),1)</f>
        <v>Pe-Araripina</v>
      </c>
      <c r="F177">
        <f>INDEX([1]TabelaCompleta!$O$1:$O$5571,MATCH(A177,[1]TabelaCompleta!$F$1:$F$5571,0),1)</f>
        <v>315468</v>
      </c>
    </row>
    <row r="178" spans="1:6" hidden="1" x14ac:dyDescent="0.25">
      <c r="A178">
        <v>26002</v>
      </c>
      <c r="B178" t="s">
        <v>355</v>
      </c>
      <c r="C178" t="s">
        <v>356</v>
      </c>
      <c r="D178">
        <f t="shared" si="2"/>
        <v>177</v>
      </c>
      <c r="E178" t="str">
        <f>INDEX([1]TabelaCompleta!$N$1:$N$5571,MATCH(A178,[1]TabelaCompleta!$F$1:$F$5571,0),1)</f>
        <v>Pe-Salgueiro</v>
      </c>
      <c r="F178">
        <f>INDEX([1]TabelaCompleta!$O$1:$O$5571,MATCH(A178,[1]TabelaCompleta!$F$1:$F$5571,0),1)</f>
        <v>162047</v>
      </c>
    </row>
    <row r="179" spans="1:6" hidden="1" x14ac:dyDescent="0.25">
      <c r="A179">
        <v>26003</v>
      </c>
      <c r="B179" t="s">
        <v>357</v>
      </c>
      <c r="C179" t="s">
        <v>358</v>
      </c>
      <c r="D179">
        <f t="shared" si="2"/>
        <v>178</v>
      </c>
      <c r="E179" t="str">
        <f>INDEX([1]TabelaCompleta!$N$1:$N$5571,MATCH(A179,[1]TabelaCompleta!$F$1:$F$5571,0),1)</f>
        <v>Pe-Pajeú</v>
      </c>
      <c r="F179">
        <f>INDEX([1]TabelaCompleta!$O$1:$O$5571,MATCH(A179,[1]TabelaCompleta!$F$1:$F$5571,0),1)</f>
        <v>314642</v>
      </c>
    </row>
    <row r="180" spans="1:6" hidden="1" x14ac:dyDescent="0.25">
      <c r="A180">
        <v>26004</v>
      </c>
      <c r="B180" t="s">
        <v>359</v>
      </c>
      <c r="C180" t="s">
        <v>360</v>
      </c>
      <c r="D180">
        <f t="shared" si="2"/>
        <v>179</v>
      </c>
      <c r="E180" t="str">
        <f>INDEX([1]TabelaCompleta!$N$1:$N$5571,MATCH(A180,[1]TabelaCompleta!$F$1:$F$5571,0),1)</f>
        <v>Pe-Sertão do Moxotó</v>
      </c>
      <c r="F180">
        <f>INDEX([1]TabelaCompleta!$O$1:$O$5571,MATCH(A180,[1]TabelaCompleta!$F$1:$F$5571,0),1)</f>
        <v>213417</v>
      </c>
    </row>
    <row r="181" spans="1:6" hidden="1" x14ac:dyDescent="0.25">
      <c r="A181">
        <v>26005</v>
      </c>
      <c r="B181" t="s">
        <v>361</v>
      </c>
      <c r="C181" t="s">
        <v>362</v>
      </c>
      <c r="D181">
        <f t="shared" si="2"/>
        <v>180</v>
      </c>
      <c r="E181" t="str">
        <f>INDEX([1]TabelaCompleta!$N$1:$N$5571,MATCH(A181,[1]TabelaCompleta!$F$1:$F$5571,0),1)</f>
        <v>Pe-Petrolina</v>
      </c>
      <c r="F181">
        <f>INDEX([1]TabelaCompleta!$O$1:$O$5571,MATCH(A181,[1]TabelaCompleta!$F$1:$F$5571,0),1)</f>
        <v>642075</v>
      </c>
    </row>
    <row r="182" spans="1:6" hidden="1" x14ac:dyDescent="0.25">
      <c r="A182">
        <v>26006</v>
      </c>
      <c r="B182" t="s">
        <v>363</v>
      </c>
      <c r="C182" t="s">
        <v>364</v>
      </c>
      <c r="D182">
        <f t="shared" si="2"/>
        <v>181</v>
      </c>
      <c r="E182" t="str">
        <f>INDEX([1]TabelaCompleta!$N$1:$N$5571,MATCH(A182,[1]TabelaCompleta!$F$1:$F$5571,0),1)</f>
        <v>Pe-Itaparica</v>
      </c>
      <c r="F182">
        <f>INDEX([1]TabelaCompleta!$O$1:$O$5571,MATCH(A182,[1]TabelaCompleta!$F$1:$F$5571,0),1)</f>
        <v>134211</v>
      </c>
    </row>
    <row r="183" spans="1:6" hidden="1" x14ac:dyDescent="0.25">
      <c r="A183">
        <v>26007</v>
      </c>
      <c r="B183" t="s">
        <v>365</v>
      </c>
      <c r="C183" t="s">
        <v>366</v>
      </c>
      <c r="D183">
        <f t="shared" si="2"/>
        <v>182</v>
      </c>
      <c r="E183" t="str">
        <f>INDEX([1]TabelaCompleta!$N$1:$N$5571,MATCH(A183,[1]TabelaCompleta!$F$1:$F$5571,0),1)</f>
        <v>Pe-Vale do Ipanema</v>
      </c>
      <c r="F183">
        <f>INDEX([1]TabelaCompleta!$O$1:$O$5571,MATCH(A183,[1]TabelaCompleta!$F$1:$F$5571,0),1)</f>
        <v>179529</v>
      </c>
    </row>
    <row r="184" spans="1:6" hidden="1" x14ac:dyDescent="0.25">
      <c r="A184">
        <v>26008</v>
      </c>
      <c r="B184" t="s">
        <v>367</v>
      </c>
      <c r="C184" t="s">
        <v>368</v>
      </c>
      <c r="D184">
        <f t="shared" si="2"/>
        <v>183</v>
      </c>
      <c r="E184" t="str">
        <f>INDEX([1]TabelaCompleta!$N$1:$N$5571,MATCH(A184,[1]TabelaCompleta!$F$1:$F$5571,0),1)</f>
        <v>Pe-Vale do Ipojuca</v>
      </c>
      <c r="F184">
        <f>INDEX([1]TabelaCompleta!$O$1:$O$5571,MATCH(A184,[1]TabelaCompleta!$F$1:$F$5571,0),1)</f>
        <v>832670</v>
      </c>
    </row>
    <row r="185" spans="1:6" hidden="1" x14ac:dyDescent="0.25">
      <c r="A185">
        <v>26009</v>
      </c>
      <c r="B185" t="s">
        <v>369</v>
      </c>
      <c r="C185" t="s">
        <v>370</v>
      </c>
      <c r="D185">
        <f t="shared" si="2"/>
        <v>184</v>
      </c>
      <c r="E185" t="str">
        <f>INDEX([1]TabelaCompleta!$N$1:$N$5571,MATCH(A185,[1]TabelaCompleta!$F$1:$F$5571,0),1)</f>
        <v>Pe-Alto Capibaribe</v>
      </c>
      <c r="F185">
        <f>INDEX([1]TabelaCompleta!$O$1:$O$5571,MATCH(A185,[1]TabelaCompleta!$F$1:$F$5571,0),1)</f>
        <v>273742</v>
      </c>
    </row>
    <row r="186" spans="1:6" hidden="1" x14ac:dyDescent="0.25">
      <c r="A186">
        <v>26010</v>
      </c>
      <c r="B186" t="s">
        <v>371</v>
      </c>
      <c r="C186" t="s">
        <v>372</v>
      </c>
      <c r="D186">
        <f t="shared" si="2"/>
        <v>185</v>
      </c>
      <c r="E186" t="str">
        <f>INDEX([1]TabelaCompleta!$N$1:$N$5571,MATCH(A186,[1]TabelaCompleta!$F$1:$F$5571,0),1)</f>
        <v>Pe-Médio Capibaribe</v>
      </c>
      <c r="F186">
        <f>INDEX([1]TabelaCompleta!$O$1:$O$5571,MATCH(A186,[1]TabelaCompleta!$F$1:$F$5571,0),1)</f>
        <v>253339</v>
      </c>
    </row>
    <row r="187" spans="1:6" hidden="1" x14ac:dyDescent="0.25">
      <c r="A187">
        <v>26011</v>
      </c>
      <c r="B187" t="s">
        <v>373</v>
      </c>
      <c r="C187" t="s">
        <v>374</v>
      </c>
      <c r="D187">
        <f t="shared" si="2"/>
        <v>186</v>
      </c>
      <c r="E187" t="str">
        <f>INDEX([1]TabelaCompleta!$N$1:$N$5571,MATCH(A187,[1]TabelaCompleta!$F$1:$F$5571,0),1)</f>
        <v>Pe-Garanhuns</v>
      </c>
      <c r="F187">
        <f>INDEX([1]TabelaCompleta!$O$1:$O$5571,MATCH(A187,[1]TabelaCompleta!$F$1:$F$5571,0),1)</f>
        <v>461524</v>
      </c>
    </row>
    <row r="188" spans="1:6" hidden="1" x14ac:dyDescent="0.25">
      <c r="A188">
        <v>26012</v>
      </c>
      <c r="B188" t="s">
        <v>375</v>
      </c>
      <c r="C188" t="s">
        <v>376</v>
      </c>
      <c r="D188">
        <f t="shared" si="2"/>
        <v>187</v>
      </c>
      <c r="E188" t="str">
        <f>INDEX([1]TabelaCompleta!$N$1:$N$5571,MATCH(A188,[1]TabelaCompleta!$F$1:$F$5571,0),1)</f>
        <v>Pe-Brejo Pernambucano</v>
      </c>
      <c r="F188">
        <f>INDEX([1]TabelaCompleta!$O$1:$O$5571,MATCH(A188,[1]TabelaCompleta!$F$1:$F$5571,0),1)</f>
        <v>216408</v>
      </c>
    </row>
    <row r="189" spans="1:6" hidden="1" x14ac:dyDescent="0.25">
      <c r="A189">
        <v>26013</v>
      </c>
      <c r="B189" t="s">
        <v>377</v>
      </c>
      <c r="C189" t="s">
        <v>378</v>
      </c>
      <c r="D189">
        <f t="shared" si="2"/>
        <v>188</v>
      </c>
      <c r="E189" t="str">
        <f>INDEX([1]TabelaCompleta!$N$1:$N$5571,MATCH(A189,[1]TabelaCompleta!$F$1:$F$5571,0),1)</f>
        <v>Pe-Mata Setentrional Pernambucana</v>
      </c>
      <c r="F189">
        <f>INDEX([1]TabelaCompleta!$O$1:$O$5571,MATCH(A189,[1]TabelaCompleta!$F$1:$F$5571,0),1)</f>
        <v>521643</v>
      </c>
    </row>
    <row r="190" spans="1:6" hidden="1" x14ac:dyDescent="0.25">
      <c r="A190">
        <v>26014</v>
      </c>
      <c r="B190" t="s">
        <v>379</v>
      </c>
      <c r="C190" t="s">
        <v>380</v>
      </c>
      <c r="D190">
        <f t="shared" si="2"/>
        <v>189</v>
      </c>
      <c r="E190" t="str">
        <f>INDEX([1]TabelaCompleta!$N$1:$N$5571,MATCH(A190,[1]TabelaCompleta!$F$1:$F$5571,0),1)</f>
        <v>Pe-Vitória de Santo Antão</v>
      </c>
      <c r="F190">
        <f>INDEX([1]TabelaCompleta!$O$1:$O$5571,MATCH(A190,[1]TabelaCompleta!$F$1:$F$5571,0),1)</f>
        <v>216643</v>
      </c>
    </row>
    <row r="191" spans="1:6" hidden="1" x14ac:dyDescent="0.25">
      <c r="A191">
        <v>26015</v>
      </c>
      <c r="B191" t="s">
        <v>381</v>
      </c>
      <c r="C191" t="s">
        <v>382</v>
      </c>
      <c r="D191">
        <f t="shared" si="2"/>
        <v>190</v>
      </c>
      <c r="E191" t="str">
        <f>INDEX([1]TabelaCompleta!$N$1:$N$5571,MATCH(A191,[1]TabelaCompleta!$F$1:$F$5571,0),1)</f>
        <v>Pe-Mata Meridional Pernambucana</v>
      </c>
      <c r="F191">
        <f>INDEX([1]TabelaCompleta!$O$1:$O$5571,MATCH(A191,[1]TabelaCompleta!$F$1:$F$5571,0),1)</f>
        <v>541139</v>
      </c>
    </row>
    <row r="192" spans="1:6" x14ac:dyDescent="0.25">
      <c r="A192">
        <v>26017</v>
      </c>
      <c r="B192" t="s">
        <v>383</v>
      </c>
      <c r="C192" t="s">
        <v>384</v>
      </c>
      <c r="D192">
        <f t="shared" si="2"/>
        <v>191</v>
      </c>
      <c r="E192" t="str">
        <f>INDEX([1]TabelaCompleta!$N$1:$N$5571,MATCH(A192,[1]TabelaCompleta!$F$1:$F$5571,0),1)</f>
        <v>Pe-Recife</v>
      </c>
      <c r="F192">
        <f>INDEX([1]TabelaCompleta!$O$1:$O$5571,MATCH(A192,[1]TabelaCompleta!$F$1:$F$5571,0),1)</f>
        <v>3739802</v>
      </c>
    </row>
    <row r="193" spans="1:6" hidden="1" x14ac:dyDescent="0.25">
      <c r="A193">
        <v>26019</v>
      </c>
      <c r="B193" t="s">
        <v>385</v>
      </c>
      <c r="C193" t="s">
        <v>386</v>
      </c>
      <c r="D193">
        <f t="shared" si="2"/>
        <v>192</v>
      </c>
      <c r="E193" t="str">
        <f>INDEX([1]TabelaCompleta!$N$1:$N$5571,MATCH(A193,[1]TabelaCompleta!$F$1:$F$5571,0),1)</f>
        <v>Pe-Fernando de Noronha</v>
      </c>
      <c r="F193">
        <f>INDEX([1]TabelaCompleta!$O$1:$O$5571,MATCH(A193,[1]TabelaCompleta!$F$1:$F$5571,0),1)</f>
        <v>2629</v>
      </c>
    </row>
    <row r="194" spans="1:6" hidden="1" x14ac:dyDescent="0.25">
      <c r="A194">
        <v>27001</v>
      </c>
      <c r="B194" t="s">
        <v>387</v>
      </c>
      <c r="C194" t="s">
        <v>388</v>
      </c>
      <c r="D194">
        <f t="shared" si="2"/>
        <v>193</v>
      </c>
      <c r="E194" t="str">
        <f>INDEX([1]TabelaCompleta!$N$1:$N$5571,MATCH(A194,[1]TabelaCompleta!$F$1:$F$5571,0),1)</f>
        <v>Al-Serrana do Sertão Alagoano</v>
      </c>
      <c r="F194">
        <f>INDEX([1]TabelaCompleta!$O$1:$O$5571,MATCH(A194,[1]TabelaCompleta!$F$1:$F$5571,0),1)</f>
        <v>89474</v>
      </c>
    </row>
    <row r="195" spans="1:6" hidden="1" x14ac:dyDescent="0.25">
      <c r="A195">
        <v>27002</v>
      </c>
      <c r="B195" t="s">
        <v>389</v>
      </c>
      <c r="C195" t="s">
        <v>390</v>
      </c>
      <c r="D195">
        <f t="shared" ref="D195:D258" si="3">+D194+1</f>
        <v>194</v>
      </c>
      <c r="E195" t="str">
        <f>INDEX([1]TabelaCompleta!$N$1:$N$5571,MATCH(A195,[1]TabelaCompleta!$F$1:$F$5571,0),1)</f>
        <v>Al-Alagoana do Sertão do São Francisco</v>
      </c>
      <c r="F195">
        <f>INDEX([1]TabelaCompleta!$O$1:$O$5571,MATCH(A195,[1]TabelaCompleta!$F$1:$F$5571,0),1)</f>
        <v>79633</v>
      </c>
    </row>
    <row r="196" spans="1:6" hidden="1" x14ac:dyDescent="0.25">
      <c r="A196">
        <v>27003</v>
      </c>
      <c r="B196" t="s">
        <v>391</v>
      </c>
      <c r="C196" t="s">
        <v>392</v>
      </c>
      <c r="D196">
        <f t="shared" si="3"/>
        <v>195</v>
      </c>
      <c r="E196" t="str">
        <f>INDEX([1]TabelaCompleta!$N$1:$N$5571,MATCH(A196,[1]TabelaCompleta!$F$1:$F$5571,0),1)</f>
        <v>Al-Santana do Ipanema</v>
      </c>
      <c r="F196">
        <f>INDEX([1]TabelaCompleta!$O$1:$O$5571,MATCH(A196,[1]TabelaCompleta!$F$1:$F$5571,0),1)</f>
        <v>171286</v>
      </c>
    </row>
    <row r="197" spans="1:6" hidden="1" x14ac:dyDescent="0.25">
      <c r="A197">
        <v>27004</v>
      </c>
      <c r="B197" t="s">
        <v>393</v>
      </c>
      <c r="C197" t="s">
        <v>394</v>
      </c>
      <c r="D197">
        <f t="shared" si="3"/>
        <v>196</v>
      </c>
      <c r="E197" t="str">
        <f>INDEX([1]TabelaCompleta!$N$1:$N$5571,MATCH(A197,[1]TabelaCompleta!$F$1:$F$5571,0),1)</f>
        <v>Al-Batalha</v>
      </c>
      <c r="F197">
        <f>INDEX([1]TabelaCompleta!$O$1:$O$5571,MATCH(A197,[1]TabelaCompleta!$F$1:$F$5571,0),1)</f>
        <v>92352</v>
      </c>
    </row>
    <row r="198" spans="1:6" hidden="1" x14ac:dyDescent="0.25">
      <c r="A198">
        <v>27005</v>
      </c>
      <c r="B198" t="s">
        <v>395</v>
      </c>
      <c r="C198" t="s">
        <v>396</v>
      </c>
      <c r="D198">
        <f t="shared" si="3"/>
        <v>197</v>
      </c>
      <c r="E198" t="str">
        <f>INDEX([1]TabelaCompleta!$N$1:$N$5571,MATCH(A198,[1]TabelaCompleta!$F$1:$F$5571,0),1)</f>
        <v>Al-Palmeira dos Índios</v>
      </c>
      <c r="F198">
        <f>INDEX([1]TabelaCompleta!$O$1:$O$5571,MATCH(A198,[1]TabelaCompleta!$F$1:$F$5571,0),1)</f>
        <v>175213</v>
      </c>
    </row>
    <row r="199" spans="1:6" hidden="1" x14ac:dyDescent="0.25">
      <c r="A199">
        <v>27006</v>
      </c>
      <c r="B199" t="s">
        <v>397</v>
      </c>
      <c r="C199" t="s">
        <v>398</v>
      </c>
      <c r="D199">
        <f t="shared" si="3"/>
        <v>198</v>
      </c>
      <c r="E199" t="str">
        <f>INDEX([1]TabelaCompleta!$N$1:$N$5571,MATCH(A199,[1]TabelaCompleta!$F$1:$F$5571,0),1)</f>
        <v>Al-Arapiraca</v>
      </c>
      <c r="F199">
        <f>INDEX([1]TabelaCompleta!$O$1:$O$5571,MATCH(A199,[1]TabelaCompleta!$F$1:$F$5571,0),1)</f>
        <v>410890</v>
      </c>
    </row>
    <row r="200" spans="1:6" hidden="1" x14ac:dyDescent="0.25">
      <c r="A200">
        <v>27007</v>
      </c>
      <c r="B200" t="s">
        <v>399</v>
      </c>
      <c r="C200" t="s">
        <v>400</v>
      </c>
      <c r="D200">
        <f t="shared" si="3"/>
        <v>199</v>
      </c>
      <c r="E200" t="str">
        <f>INDEX([1]TabelaCompleta!$N$1:$N$5571,MATCH(A200,[1]TabelaCompleta!$F$1:$F$5571,0),1)</f>
        <v>Al-Traipu</v>
      </c>
      <c r="F200">
        <f>INDEX([1]TabelaCompleta!$O$1:$O$5571,MATCH(A200,[1]TabelaCompleta!$F$1:$F$5571,0),1)</f>
        <v>37387</v>
      </c>
    </row>
    <row r="201" spans="1:6" hidden="1" x14ac:dyDescent="0.25">
      <c r="A201">
        <v>27008</v>
      </c>
      <c r="B201" t="s">
        <v>401</v>
      </c>
      <c r="C201" t="s">
        <v>402</v>
      </c>
      <c r="D201">
        <f t="shared" si="3"/>
        <v>200</v>
      </c>
      <c r="E201" t="str">
        <f>INDEX([1]TabelaCompleta!$N$1:$N$5571,MATCH(A201,[1]TabelaCompleta!$F$1:$F$5571,0),1)</f>
        <v>Al-Serrana dos Quilombos</v>
      </c>
      <c r="F201">
        <f>INDEX([1]TabelaCompleta!$O$1:$O$5571,MATCH(A201,[1]TabelaCompleta!$F$1:$F$5571,0),1)</f>
        <v>146640</v>
      </c>
    </row>
    <row r="202" spans="1:6" hidden="1" x14ac:dyDescent="0.25">
      <c r="A202">
        <v>27009</v>
      </c>
      <c r="B202" t="s">
        <v>403</v>
      </c>
      <c r="C202" t="s">
        <v>404</v>
      </c>
      <c r="D202">
        <f t="shared" si="3"/>
        <v>201</v>
      </c>
      <c r="E202" t="str">
        <f>INDEX([1]TabelaCompleta!$N$1:$N$5571,MATCH(A202,[1]TabelaCompleta!$F$1:$F$5571,0),1)</f>
        <v>Al-Mata Alagoana</v>
      </c>
      <c r="F202">
        <f>INDEX([1]TabelaCompleta!$O$1:$O$5571,MATCH(A202,[1]TabelaCompleta!$F$1:$F$5571,0),1)</f>
        <v>285870</v>
      </c>
    </row>
    <row r="203" spans="1:6" hidden="1" x14ac:dyDescent="0.25">
      <c r="A203">
        <v>27010</v>
      </c>
      <c r="B203" t="s">
        <v>405</v>
      </c>
      <c r="C203" t="s">
        <v>406</v>
      </c>
      <c r="D203">
        <f t="shared" si="3"/>
        <v>202</v>
      </c>
      <c r="E203" t="str">
        <f>INDEX([1]TabelaCompleta!$N$1:$N$5571,MATCH(A203,[1]TabelaCompleta!$F$1:$F$5571,0),1)</f>
        <v>Al-Litoral Norte Alagoano</v>
      </c>
      <c r="F203">
        <f>INDEX([1]TabelaCompleta!$O$1:$O$5571,MATCH(A203,[1]TabelaCompleta!$F$1:$F$5571,0),1)</f>
        <v>85031</v>
      </c>
    </row>
    <row r="204" spans="1:6" hidden="1" x14ac:dyDescent="0.25">
      <c r="A204">
        <v>27011</v>
      </c>
      <c r="B204" t="s">
        <v>407</v>
      </c>
      <c r="C204" t="s">
        <v>408</v>
      </c>
      <c r="D204">
        <f t="shared" si="3"/>
        <v>203</v>
      </c>
      <c r="E204" t="str">
        <f>INDEX([1]TabelaCompleta!$N$1:$N$5571,MATCH(A204,[1]TabelaCompleta!$F$1:$F$5571,0),1)</f>
        <v>Al-Maceió</v>
      </c>
      <c r="F204">
        <f>INDEX([1]TabelaCompleta!$O$1:$O$5571,MATCH(A204,[1]TabelaCompleta!$F$1:$F$5571,0),1)</f>
        <v>1156278</v>
      </c>
    </row>
    <row r="205" spans="1:6" hidden="1" x14ac:dyDescent="0.25">
      <c r="A205">
        <v>27012</v>
      </c>
      <c r="B205" t="s">
        <v>409</v>
      </c>
      <c r="C205" t="s">
        <v>410</v>
      </c>
      <c r="D205">
        <f t="shared" si="3"/>
        <v>204</v>
      </c>
      <c r="E205" t="str">
        <f>INDEX([1]TabelaCompleta!$N$1:$N$5571,MATCH(A205,[1]TabelaCompleta!$F$1:$F$5571,0),1)</f>
        <v>Al-São Miguel dos Campos</v>
      </c>
      <c r="F205">
        <f>INDEX([1]TabelaCompleta!$O$1:$O$5571,MATCH(A205,[1]TabelaCompleta!$F$1:$F$5571,0),1)</f>
        <v>284488</v>
      </c>
    </row>
    <row r="206" spans="1:6" hidden="1" x14ac:dyDescent="0.25">
      <c r="A206">
        <v>27013</v>
      </c>
      <c r="B206" t="s">
        <v>411</v>
      </c>
      <c r="C206" t="s">
        <v>412</v>
      </c>
      <c r="D206">
        <f t="shared" si="3"/>
        <v>205</v>
      </c>
      <c r="E206" t="str">
        <f>INDEX([1]TabelaCompleta!$N$1:$N$5571,MATCH(A206,[1]TabelaCompleta!$F$1:$F$5571,0),1)</f>
        <v>Al-Penedo</v>
      </c>
      <c r="F206">
        <f>INDEX([1]TabelaCompleta!$O$1:$O$5571,MATCH(A206,[1]TabelaCompleta!$F$1:$F$5571,0),1)</f>
        <v>143063</v>
      </c>
    </row>
    <row r="207" spans="1:6" hidden="1" x14ac:dyDescent="0.25">
      <c r="A207">
        <v>28001</v>
      </c>
      <c r="B207" t="s">
        <v>413</v>
      </c>
      <c r="C207" t="s">
        <v>414</v>
      </c>
      <c r="D207">
        <f t="shared" si="3"/>
        <v>206</v>
      </c>
      <c r="E207" t="str">
        <f>INDEX([1]TabelaCompleta!$N$1:$N$5571,MATCH(A207,[1]TabelaCompleta!$F$1:$F$5571,0),1)</f>
        <v>Se-Sergipana do Sertão do São Francisco</v>
      </c>
      <c r="F207">
        <f>INDEX([1]TabelaCompleta!$O$1:$O$5571,MATCH(A207,[1]TabelaCompleta!$F$1:$F$5571,0),1)</f>
        <v>156232</v>
      </c>
    </row>
    <row r="208" spans="1:6" hidden="1" x14ac:dyDescent="0.25">
      <c r="A208">
        <v>28002</v>
      </c>
      <c r="B208" t="s">
        <v>415</v>
      </c>
      <c r="C208" t="s">
        <v>416</v>
      </c>
      <c r="D208">
        <f t="shared" si="3"/>
        <v>207</v>
      </c>
      <c r="E208" t="str">
        <f>INDEX([1]TabelaCompleta!$N$1:$N$5571,MATCH(A208,[1]TabelaCompleta!$F$1:$F$5571,0),1)</f>
        <v>Se-Carira</v>
      </c>
      <c r="F208">
        <f>INDEX([1]TabelaCompleta!$O$1:$O$5571,MATCH(A208,[1]TabelaCompleta!$F$1:$F$5571,0),1)</f>
        <v>68458</v>
      </c>
    </row>
    <row r="209" spans="1:6" hidden="1" x14ac:dyDescent="0.25">
      <c r="A209">
        <v>28003</v>
      </c>
      <c r="B209" t="s">
        <v>417</v>
      </c>
      <c r="C209" t="s">
        <v>418</v>
      </c>
      <c r="D209">
        <f t="shared" si="3"/>
        <v>208</v>
      </c>
      <c r="E209" t="str">
        <f>INDEX([1]TabelaCompleta!$N$1:$N$5571,MATCH(A209,[1]TabelaCompleta!$F$1:$F$5571,0),1)</f>
        <v>Se-Nossa Senhora das Dores</v>
      </c>
      <c r="F209">
        <f>INDEX([1]TabelaCompleta!$O$1:$O$5571,MATCH(A209,[1]TabelaCompleta!$F$1:$F$5571,0),1)</f>
        <v>62963</v>
      </c>
    </row>
    <row r="210" spans="1:6" hidden="1" x14ac:dyDescent="0.25">
      <c r="A210">
        <v>28004</v>
      </c>
      <c r="B210" t="s">
        <v>419</v>
      </c>
      <c r="C210" t="s">
        <v>420</v>
      </c>
      <c r="D210">
        <f t="shared" si="3"/>
        <v>209</v>
      </c>
      <c r="E210" t="str">
        <f>INDEX([1]TabelaCompleta!$N$1:$N$5571,MATCH(A210,[1]TabelaCompleta!$F$1:$F$5571,0),1)</f>
        <v>Se-Agreste de Itabaiana</v>
      </c>
      <c r="F210">
        <f>INDEX([1]TabelaCompleta!$O$1:$O$5571,MATCH(A210,[1]TabelaCompleta!$F$1:$F$5571,0),1)</f>
        <v>160387</v>
      </c>
    </row>
    <row r="211" spans="1:6" hidden="1" x14ac:dyDescent="0.25">
      <c r="A211">
        <v>28005</v>
      </c>
      <c r="B211" t="s">
        <v>421</v>
      </c>
      <c r="C211" t="s">
        <v>422</v>
      </c>
      <c r="D211">
        <f t="shared" si="3"/>
        <v>210</v>
      </c>
      <c r="E211" t="str">
        <f>INDEX([1]TabelaCompleta!$N$1:$N$5571,MATCH(A211,[1]TabelaCompleta!$F$1:$F$5571,0),1)</f>
        <v>Se-Tobias Barreto</v>
      </c>
      <c r="F211">
        <f>INDEX([1]TabelaCompleta!$O$1:$O$5571,MATCH(A211,[1]TabelaCompleta!$F$1:$F$5571,0),1)</f>
        <v>108731</v>
      </c>
    </row>
    <row r="212" spans="1:6" hidden="1" x14ac:dyDescent="0.25">
      <c r="A212">
        <v>28006</v>
      </c>
      <c r="B212" t="s">
        <v>423</v>
      </c>
      <c r="C212" t="s">
        <v>424</v>
      </c>
      <c r="D212">
        <f t="shared" si="3"/>
        <v>211</v>
      </c>
      <c r="E212" t="str">
        <f>INDEX([1]TabelaCompleta!$N$1:$N$5571,MATCH(A212,[1]TabelaCompleta!$F$1:$F$5571,0),1)</f>
        <v>Se-Agreste de Lagarto</v>
      </c>
      <c r="F212">
        <f>INDEX([1]TabelaCompleta!$O$1:$O$5571,MATCH(A212,[1]TabelaCompleta!$F$1:$F$5571,0),1)</f>
        <v>114246</v>
      </c>
    </row>
    <row r="213" spans="1:6" hidden="1" x14ac:dyDescent="0.25">
      <c r="A213">
        <v>28007</v>
      </c>
      <c r="B213" t="s">
        <v>425</v>
      </c>
      <c r="C213" t="s">
        <v>426</v>
      </c>
      <c r="D213">
        <f t="shared" si="3"/>
        <v>212</v>
      </c>
      <c r="E213" t="str">
        <f>INDEX([1]TabelaCompleta!$N$1:$N$5571,MATCH(A213,[1]TabelaCompleta!$F$1:$F$5571,0),1)</f>
        <v>Se-Propriá</v>
      </c>
      <c r="F213">
        <f>INDEX([1]TabelaCompleta!$O$1:$O$5571,MATCH(A213,[1]TabelaCompleta!$F$1:$F$5571,0),1)</f>
        <v>72642</v>
      </c>
    </row>
    <row r="214" spans="1:6" hidden="1" x14ac:dyDescent="0.25">
      <c r="A214">
        <v>28008</v>
      </c>
      <c r="B214" t="s">
        <v>427</v>
      </c>
      <c r="C214" t="s">
        <v>428</v>
      </c>
      <c r="D214">
        <f t="shared" si="3"/>
        <v>213</v>
      </c>
      <c r="E214" t="str">
        <f>INDEX([1]TabelaCompleta!$N$1:$N$5571,MATCH(A214,[1]TabelaCompleta!$F$1:$F$5571,0),1)</f>
        <v>Se-Cotinguiba</v>
      </c>
      <c r="F214">
        <f>INDEX([1]TabelaCompleta!$O$1:$O$5571,MATCH(A214,[1]TabelaCompleta!$F$1:$F$5571,0),1)</f>
        <v>34521</v>
      </c>
    </row>
    <row r="215" spans="1:6" hidden="1" x14ac:dyDescent="0.25">
      <c r="A215">
        <v>28009</v>
      </c>
      <c r="B215" t="s">
        <v>429</v>
      </c>
      <c r="C215" t="s">
        <v>430</v>
      </c>
      <c r="D215">
        <f t="shared" si="3"/>
        <v>214</v>
      </c>
      <c r="E215" t="str">
        <f>INDEX([1]TabelaCompleta!$N$1:$N$5571,MATCH(A215,[1]TabelaCompleta!$F$1:$F$5571,0),1)</f>
        <v>Se-Japaratuba</v>
      </c>
      <c r="F215">
        <f>INDEX([1]TabelaCompleta!$O$1:$O$5571,MATCH(A215,[1]TabelaCompleta!$F$1:$F$5571,0),1)</f>
        <v>54722</v>
      </c>
    </row>
    <row r="216" spans="1:6" hidden="1" x14ac:dyDescent="0.25">
      <c r="A216">
        <v>28010</v>
      </c>
      <c r="B216" t="s">
        <v>431</v>
      </c>
      <c r="C216" t="s">
        <v>432</v>
      </c>
      <c r="D216">
        <f t="shared" si="3"/>
        <v>215</v>
      </c>
      <c r="E216" t="str">
        <f>INDEX([1]TabelaCompleta!$N$1:$N$5571,MATCH(A216,[1]TabelaCompleta!$F$1:$F$5571,0),1)</f>
        <v>Se-Baixo Cotinguiba</v>
      </c>
      <c r="F216">
        <f>INDEX([1]TabelaCompleta!$O$1:$O$5571,MATCH(A216,[1]TabelaCompleta!$F$1:$F$5571,0),1)</f>
        <v>11389</v>
      </c>
    </row>
    <row r="217" spans="1:6" hidden="1" x14ac:dyDescent="0.25">
      <c r="A217">
        <v>28011</v>
      </c>
      <c r="B217" t="s">
        <v>433</v>
      </c>
      <c r="C217" t="s">
        <v>434</v>
      </c>
      <c r="D217">
        <f t="shared" si="3"/>
        <v>216</v>
      </c>
      <c r="E217" t="str">
        <f>INDEX([1]TabelaCompleta!$N$1:$N$5571,MATCH(A217,[1]TabelaCompleta!$F$1:$F$5571,0),1)</f>
        <v>Se-Aracaju</v>
      </c>
      <c r="F217">
        <f>INDEX([1]TabelaCompleta!$O$1:$O$5571,MATCH(A217,[1]TabelaCompleta!$F$1:$F$5571,0),1)</f>
        <v>926214</v>
      </c>
    </row>
    <row r="218" spans="1:6" hidden="1" x14ac:dyDescent="0.25">
      <c r="A218">
        <v>28012</v>
      </c>
      <c r="B218" t="s">
        <v>435</v>
      </c>
      <c r="C218" t="s">
        <v>436</v>
      </c>
      <c r="D218">
        <f t="shared" si="3"/>
        <v>217</v>
      </c>
      <c r="E218" t="str">
        <f>INDEX([1]TabelaCompleta!$N$1:$N$5571,MATCH(A218,[1]TabelaCompleta!$F$1:$F$5571,0),1)</f>
        <v>Se-Boquim</v>
      </c>
      <c r="F218">
        <f>INDEX([1]TabelaCompleta!$O$1:$O$5571,MATCH(A218,[1]TabelaCompleta!$F$1:$F$5571,0),1)</f>
        <v>154348</v>
      </c>
    </row>
    <row r="219" spans="1:6" hidden="1" x14ac:dyDescent="0.25">
      <c r="A219">
        <v>28013</v>
      </c>
      <c r="B219" t="s">
        <v>437</v>
      </c>
      <c r="C219" t="s">
        <v>438</v>
      </c>
      <c r="D219">
        <f t="shared" si="3"/>
        <v>218</v>
      </c>
      <c r="E219" t="str">
        <f>INDEX([1]TabelaCompleta!$N$1:$N$5571,MATCH(A219,[1]TabelaCompleta!$F$1:$F$5571,0),1)</f>
        <v>Se-Estância</v>
      </c>
      <c r="F219">
        <f>INDEX([1]TabelaCompleta!$O$1:$O$5571,MATCH(A219,[1]TabelaCompleta!$F$1:$F$5571,0),1)</f>
        <v>124667</v>
      </c>
    </row>
    <row r="220" spans="1:6" hidden="1" x14ac:dyDescent="0.25">
      <c r="A220">
        <v>29001</v>
      </c>
      <c r="B220" t="s">
        <v>439</v>
      </c>
      <c r="C220" t="s">
        <v>440</v>
      </c>
      <c r="D220">
        <f t="shared" si="3"/>
        <v>219</v>
      </c>
      <c r="E220" t="str">
        <f>INDEX([1]TabelaCompleta!$N$1:$N$5571,MATCH(A220,[1]TabelaCompleta!$F$1:$F$5571,0),1)</f>
        <v>Ba-Barreiras</v>
      </c>
      <c r="F220">
        <f>INDEX([1]TabelaCompleta!$O$1:$O$5571,MATCH(A220,[1]TabelaCompleta!$F$1:$F$5571,0),1)</f>
        <v>286246</v>
      </c>
    </row>
    <row r="221" spans="1:6" hidden="1" x14ac:dyDescent="0.25">
      <c r="A221">
        <v>29002</v>
      </c>
      <c r="B221" t="s">
        <v>441</v>
      </c>
      <c r="C221" t="s">
        <v>442</v>
      </c>
      <c r="D221">
        <f t="shared" si="3"/>
        <v>220</v>
      </c>
      <c r="E221" t="str">
        <f>INDEX([1]TabelaCompleta!$N$1:$N$5571,MATCH(A221,[1]TabelaCompleta!$F$1:$F$5571,0),1)</f>
        <v>Ba-Cotegipe</v>
      </c>
      <c r="F221">
        <f>INDEX([1]TabelaCompleta!$O$1:$O$5571,MATCH(A221,[1]TabelaCompleta!$F$1:$F$5571,0),1)</f>
        <v>114886</v>
      </c>
    </row>
    <row r="222" spans="1:6" hidden="1" x14ac:dyDescent="0.25">
      <c r="A222">
        <v>29003</v>
      </c>
      <c r="B222" t="s">
        <v>443</v>
      </c>
      <c r="C222" t="s">
        <v>444</v>
      </c>
      <c r="D222">
        <f t="shared" si="3"/>
        <v>221</v>
      </c>
      <c r="E222" t="str">
        <f>INDEX([1]TabelaCompleta!$N$1:$N$5571,MATCH(A222,[1]TabelaCompleta!$F$1:$F$5571,0),1)</f>
        <v>Ba-Santa Maria da Vitória</v>
      </c>
      <c r="F222">
        <f>INDEX([1]TabelaCompleta!$O$1:$O$5571,MATCH(A222,[1]TabelaCompleta!$F$1:$F$5571,0),1)</f>
        <v>178317</v>
      </c>
    </row>
    <row r="223" spans="1:6" hidden="1" x14ac:dyDescent="0.25">
      <c r="A223">
        <v>29004</v>
      </c>
      <c r="B223" t="s">
        <v>445</v>
      </c>
      <c r="C223" t="s">
        <v>446</v>
      </c>
      <c r="D223">
        <f t="shared" si="3"/>
        <v>222</v>
      </c>
      <c r="E223" t="str">
        <f>INDEX([1]TabelaCompleta!$N$1:$N$5571,MATCH(A223,[1]TabelaCompleta!$F$1:$F$5571,0),1)</f>
        <v>Ba-Juazeiro</v>
      </c>
      <c r="F223">
        <f>INDEX([1]TabelaCompleta!$O$1:$O$5571,MATCH(A223,[1]TabelaCompleta!$F$1:$F$5571,0),1)</f>
        <v>256583</v>
      </c>
    </row>
    <row r="224" spans="1:6" hidden="1" x14ac:dyDescent="0.25">
      <c r="A224">
        <v>29005</v>
      </c>
      <c r="B224" t="s">
        <v>447</v>
      </c>
      <c r="C224" t="s">
        <v>448</v>
      </c>
      <c r="D224">
        <f t="shared" si="3"/>
        <v>223</v>
      </c>
      <c r="E224" t="str">
        <f>INDEX([1]TabelaCompleta!$N$1:$N$5571,MATCH(A224,[1]TabelaCompleta!$F$1:$F$5571,0),1)</f>
        <v>Ba-Paulo Afonso</v>
      </c>
      <c r="F224">
        <f>INDEX([1]TabelaCompleta!$O$1:$O$5571,MATCH(A224,[1]TabelaCompleta!$F$1:$F$5571,0),1)</f>
        <v>167144</v>
      </c>
    </row>
    <row r="225" spans="1:6" hidden="1" x14ac:dyDescent="0.25">
      <c r="A225">
        <v>29006</v>
      </c>
      <c r="B225" t="s">
        <v>449</v>
      </c>
      <c r="C225" t="s">
        <v>450</v>
      </c>
      <c r="D225">
        <f t="shared" si="3"/>
        <v>224</v>
      </c>
      <c r="E225" t="str">
        <f>INDEX([1]TabelaCompleta!$N$1:$N$5571,MATCH(A225,[1]TabelaCompleta!$F$1:$F$5571,0),1)</f>
        <v>Ba-Barra</v>
      </c>
      <c r="F225">
        <f>INDEX([1]TabelaCompleta!$O$1:$O$5571,MATCH(A225,[1]TabelaCompleta!$F$1:$F$5571,0),1)</f>
        <v>171681</v>
      </c>
    </row>
    <row r="226" spans="1:6" hidden="1" x14ac:dyDescent="0.25">
      <c r="A226">
        <v>29007</v>
      </c>
      <c r="B226" t="s">
        <v>451</v>
      </c>
      <c r="C226" t="s">
        <v>452</v>
      </c>
      <c r="D226">
        <f t="shared" si="3"/>
        <v>225</v>
      </c>
      <c r="E226" t="str">
        <f>INDEX([1]TabelaCompleta!$N$1:$N$5571,MATCH(A226,[1]TabelaCompleta!$F$1:$F$5571,0),1)</f>
        <v>Ba-Bom Jesus da Lapa</v>
      </c>
      <c r="F226">
        <f>INDEX([1]TabelaCompleta!$O$1:$O$5571,MATCH(A226,[1]TabelaCompleta!$F$1:$F$5571,0),1)</f>
        <v>171237</v>
      </c>
    </row>
    <row r="227" spans="1:6" hidden="1" x14ac:dyDescent="0.25">
      <c r="A227">
        <v>29008</v>
      </c>
      <c r="B227" t="s">
        <v>453</v>
      </c>
      <c r="C227" t="s">
        <v>454</v>
      </c>
      <c r="D227">
        <f t="shared" si="3"/>
        <v>226</v>
      </c>
      <c r="E227" t="str">
        <f>INDEX([1]TabelaCompleta!$N$1:$N$5571,MATCH(A227,[1]TabelaCompleta!$F$1:$F$5571,0),1)</f>
        <v>Ba-Senhor do Bonfim</v>
      </c>
      <c r="F227">
        <f>INDEX([1]TabelaCompleta!$O$1:$O$5571,MATCH(A227,[1]TabelaCompleta!$F$1:$F$5571,0),1)</f>
        <v>286837</v>
      </c>
    </row>
    <row r="228" spans="1:6" hidden="1" x14ac:dyDescent="0.25">
      <c r="A228">
        <v>29009</v>
      </c>
      <c r="B228" t="s">
        <v>455</v>
      </c>
      <c r="C228" t="s">
        <v>456</v>
      </c>
      <c r="D228">
        <f t="shared" si="3"/>
        <v>227</v>
      </c>
      <c r="E228" t="str">
        <f>INDEX([1]TabelaCompleta!$N$1:$N$5571,MATCH(A228,[1]TabelaCompleta!$F$1:$F$5571,0),1)</f>
        <v>Ba-Irecê</v>
      </c>
      <c r="F228">
        <f>INDEX([1]TabelaCompleta!$O$1:$O$5571,MATCH(A228,[1]TabelaCompleta!$F$1:$F$5571,0),1)</f>
        <v>373515</v>
      </c>
    </row>
    <row r="229" spans="1:6" hidden="1" x14ac:dyDescent="0.25">
      <c r="A229">
        <v>29010</v>
      </c>
      <c r="B229" t="s">
        <v>457</v>
      </c>
      <c r="C229" t="s">
        <v>458</v>
      </c>
      <c r="D229">
        <f t="shared" si="3"/>
        <v>228</v>
      </c>
      <c r="E229" t="str">
        <f>INDEX([1]TabelaCompleta!$N$1:$N$5571,MATCH(A229,[1]TabelaCompleta!$F$1:$F$5571,0),1)</f>
        <v>Ba-Jacobina</v>
      </c>
      <c r="F229">
        <f>INDEX([1]TabelaCompleta!$O$1:$O$5571,MATCH(A229,[1]TabelaCompleta!$F$1:$F$5571,0),1)</f>
        <v>327046</v>
      </c>
    </row>
    <row r="230" spans="1:6" hidden="1" x14ac:dyDescent="0.25">
      <c r="A230">
        <v>29011</v>
      </c>
      <c r="B230" t="s">
        <v>459</v>
      </c>
      <c r="C230" t="s">
        <v>460</v>
      </c>
      <c r="D230">
        <f t="shared" si="3"/>
        <v>229</v>
      </c>
      <c r="E230" t="str">
        <f>INDEX([1]TabelaCompleta!$N$1:$N$5571,MATCH(A230,[1]TabelaCompleta!$F$1:$F$5571,0),1)</f>
        <v>Ba-Itaberaba</v>
      </c>
      <c r="F230">
        <f>INDEX([1]TabelaCompleta!$O$1:$O$5571,MATCH(A230,[1]TabelaCompleta!$F$1:$F$5571,0),1)</f>
        <v>249389</v>
      </c>
    </row>
    <row r="231" spans="1:6" hidden="1" x14ac:dyDescent="0.25">
      <c r="A231">
        <v>29012</v>
      </c>
      <c r="B231" t="s">
        <v>461</v>
      </c>
      <c r="C231" t="s">
        <v>462</v>
      </c>
      <c r="D231">
        <f t="shared" si="3"/>
        <v>230</v>
      </c>
      <c r="E231" t="str">
        <f>INDEX([1]TabelaCompleta!$N$1:$N$5571,MATCH(A231,[1]TabelaCompleta!$F$1:$F$5571,0),1)</f>
        <v>Ba-Feira de Santana</v>
      </c>
      <c r="F231">
        <f>INDEX([1]TabelaCompleta!$O$1:$O$5571,MATCH(A231,[1]TabelaCompleta!$F$1:$F$5571,0),1)</f>
        <v>992989</v>
      </c>
    </row>
    <row r="232" spans="1:6" hidden="1" x14ac:dyDescent="0.25">
      <c r="A232">
        <v>29013</v>
      </c>
      <c r="B232" t="s">
        <v>463</v>
      </c>
      <c r="C232" t="s">
        <v>464</v>
      </c>
      <c r="D232">
        <f t="shared" si="3"/>
        <v>231</v>
      </c>
      <c r="E232" t="str">
        <f>INDEX([1]TabelaCompleta!$N$1:$N$5571,MATCH(A232,[1]TabelaCompleta!$F$1:$F$5571,0),1)</f>
        <v>Ba-Jeremoabo</v>
      </c>
      <c r="F232">
        <f>INDEX([1]TabelaCompleta!$O$1:$O$5571,MATCH(A232,[1]TabelaCompleta!$F$1:$F$5571,0),1)</f>
        <v>99384</v>
      </c>
    </row>
    <row r="233" spans="1:6" hidden="1" x14ac:dyDescent="0.25">
      <c r="A233">
        <v>29014</v>
      </c>
      <c r="B233" t="s">
        <v>465</v>
      </c>
      <c r="C233" t="s">
        <v>466</v>
      </c>
      <c r="D233">
        <f t="shared" si="3"/>
        <v>232</v>
      </c>
      <c r="E233" t="str">
        <f>INDEX([1]TabelaCompleta!$N$1:$N$5571,MATCH(A233,[1]TabelaCompleta!$F$1:$F$5571,0),1)</f>
        <v>Ba-Euclides da Cunha</v>
      </c>
      <c r="F233">
        <f>INDEX([1]TabelaCompleta!$O$1:$O$5571,MATCH(A233,[1]TabelaCompleta!$F$1:$F$5571,0),1)</f>
        <v>298267</v>
      </c>
    </row>
    <row r="234" spans="1:6" hidden="1" x14ac:dyDescent="0.25">
      <c r="A234">
        <v>29015</v>
      </c>
      <c r="B234" t="s">
        <v>467</v>
      </c>
      <c r="C234" t="s">
        <v>468</v>
      </c>
      <c r="D234">
        <f t="shared" si="3"/>
        <v>233</v>
      </c>
      <c r="E234" t="str">
        <f>INDEX([1]TabelaCompleta!$N$1:$N$5571,MATCH(A234,[1]TabelaCompleta!$F$1:$F$5571,0),1)</f>
        <v>Ba-Ribeira do Pombal</v>
      </c>
      <c r="F234">
        <f>INDEX([1]TabelaCompleta!$O$1:$O$5571,MATCH(A234,[1]TabelaCompleta!$F$1:$F$5571,0),1)</f>
        <v>309489</v>
      </c>
    </row>
    <row r="235" spans="1:6" hidden="1" x14ac:dyDescent="0.25">
      <c r="A235">
        <v>29016</v>
      </c>
      <c r="B235" t="s">
        <v>469</v>
      </c>
      <c r="C235" t="s">
        <v>470</v>
      </c>
      <c r="D235">
        <f t="shared" si="3"/>
        <v>234</v>
      </c>
      <c r="E235" t="str">
        <f>INDEX([1]TabelaCompleta!$N$1:$N$5571,MATCH(A235,[1]TabelaCompleta!$F$1:$F$5571,0),1)</f>
        <v>Ba-Serrinha</v>
      </c>
      <c r="F235">
        <f>INDEX([1]TabelaCompleta!$O$1:$O$5571,MATCH(A235,[1]TabelaCompleta!$F$1:$F$5571,0),1)</f>
        <v>414844</v>
      </c>
    </row>
    <row r="236" spans="1:6" hidden="1" x14ac:dyDescent="0.25">
      <c r="A236">
        <v>29017</v>
      </c>
      <c r="B236" t="s">
        <v>471</v>
      </c>
      <c r="C236" t="s">
        <v>472</v>
      </c>
      <c r="D236">
        <f t="shared" si="3"/>
        <v>235</v>
      </c>
      <c r="E236" t="str">
        <f>INDEX([1]TabelaCompleta!$N$1:$N$5571,MATCH(A236,[1]TabelaCompleta!$F$1:$F$5571,0),1)</f>
        <v>Ba-Alagoinhas</v>
      </c>
      <c r="F236">
        <f>INDEX([1]TabelaCompleta!$O$1:$O$5571,MATCH(A236,[1]TabelaCompleta!$F$1:$F$5571,0),1)</f>
        <v>308379</v>
      </c>
    </row>
    <row r="237" spans="1:6" hidden="1" x14ac:dyDescent="0.25">
      <c r="A237">
        <v>29018</v>
      </c>
      <c r="B237" t="s">
        <v>473</v>
      </c>
      <c r="C237" t="s">
        <v>474</v>
      </c>
      <c r="D237">
        <f t="shared" si="3"/>
        <v>236</v>
      </c>
      <c r="E237" t="str">
        <f>INDEX([1]TabelaCompleta!$N$1:$N$5571,MATCH(A237,[1]TabelaCompleta!$F$1:$F$5571,0),1)</f>
        <v>Ba-Entre Rios</v>
      </c>
      <c r="F237">
        <f>INDEX([1]TabelaCompleta!$O$1:$O$5571,MATCH(A237,[1]TabelaCompleta!$F$1:$F$5571,0),1)</f>
        <v>115348</v>
      </c>
    </row>
    <row r="238" spans="1:6" hidden="1" x14ac:dyDescent="0.25">
      <c r="A238">
        <v>29019</v>
      </c>
      <c r="B238" t="s">
        <v>475</v>
      </c>
      <c r="C238" t="s">
        <v>476</v>
      </c>
      <c r="D238">
        <f t="shared" si="3"/>
        <v>237</v>
      </c>
      <c r="E238" t="str">
        <f>INDEX([1]TabelaCompleta!$N$1:$N$5571,MATCH(A238,[1]TabelaCompleta!$F$1:$F$5571,0),1)</f>
        <v>Ba-Catu</v>
      </c>
      <c r="F238">
        <f>INDEX([1]TabelaCompleta!$O$1:$O$5571,MATCH(A238,[1]TabelaCompleta!$F$1:$F$5571,0),1)</f>
        <v>129726</v>
      </c>
    </row>
    <row r="239" spans="1:6" hidden="1" x14ac:dyDescent="0.25">
      <c r="A239">
        <v>29020</v>
      </c>
      <c r="B239" t="s">
        <v>477</v>
      </c>
      <c r="C239" t="s">
        <v>478</v>
      </c>
      <c r="D239">
        <f t="shared" si="3"/>
        <v>238</v>
      </c>
      <c r="E239" t="str">
        <f>INDEX([1]TabelaCompleta!$N$1:$N$5571,MATCH(A239,[1]TabelaCompleta!$F$1:$F$5571,0),1)</f>
        <v>Ba-Santo Antônio de Jesus</v>
      </c>
      <c r="F239">
        <f>INDEX([1]TabelaCompleta!$O$1:$O$5571,MATCH(A239,[1]TabelaCompleta!$F$1:$F$5571,0),1)</f>
        <v>539855</v>
      </c>
    </row>
    <row r="240" spans="1:6" hidden="1" x14ac:dyDescent="0.25">
      <c r="A240">
        <v>29021</v>
      </c>
      <c r="B240" t="s">
        <v>479</v>
      </c>
      <c r="C240" t="s">
        <v>480</v>
      </c>
      <c r="D240">
        <f t="shared" si="3"/>
        <v>239</v>
      </c>
      <c r="E240" t="str">
        <f>INDEX([1]TabelaCompleta!$N$1:$N$5571,MATCH(A240,[1]TabelaCompleta!$F$1:$F$5571,0),1)</f>
        <v>Ba-Salvador</v>
      </c>
      <c r="F240">
        <f>INDEX([1]TabelaCompleta!$O$1:$O$5571,MATCH(A240,[1]TabelaCompleta!$F$1:$F$5571,0),1)</f>
        <v>3541740</v>
      </c>
    </row>
    <row r="241" spans="1:6" hidden="1" x14ac:dyDescent="0.25">
      <c r="A241">
        <v>29022</v>
      </c>
      <c r="B241" t="s">
        <v>481</v>
      </c>
      <c r="C241" t="s">
        <v>482</v>
      </c>
      <c r="D241">
        <f t="shared" si="3"/>
        <v>240</v>
      </c>
      <c r="E241" t="str">
        <f>INDEX([1]TabelaCompleta!$N$1:$N$5571,MATCH(A241,[1]TabelaCompleta!$F$1:$F$5571,0),1)</f>
        <v>Ba-Boquira</v>
      </c>
      <c r="F241">
        <f>INDEX([1]TabelaCompleta!$O$1:$O$5571,MATCH(A241,[1]TabelaCompleta!$F$1:$F$5571,0),1)</f>
        <v>187461</v>
      </c>
    </row>
    <row r="242" spans="1:6" hidden="1" x14ac:dyDescent="0.25">
      <c r="A242">
        <v>29023</v>
      </c>
      <c r="B242" t="s">
        <v>483</v>
      </c>
      <c r="C242" t="s">
        <v>484</v>
      </c>
      <c r="D242">
        <f t="shared" si="3"/>
        <v>241</v>
      </c>
      <c r="E242" t="str">
        <f>INDEX([1]TabelaCompleta!$N$1:$N$5571,MATCH(A242,[1]TabelaCompleta!$F$1:$F$5571,0),1)</f>
        <v>Ba-Seabra</v>
      </c>
      <c r="F242">
        <f>INDEX([1]TabelaCompleta!$O$1:$O$5571,MATCH(A242,[1]TabelaCompleta!$F$1:$F$5571,0),1)</f>
        <v>254189</v>
      </c>
    </row>
    <row r="243" spans="1:6" hidden="1" x14ac:dyDescent="0.25">
      <c r="A243">
        <v>29024</v>
      </c>
      <c r="B243" t="s">
        <v>485</v>
      </c>
      <c r="C243" t="s">
        <v>486</v>
      </c>
      <c r="D243">
        <f t="shared" si="3"/>
        <v>242</v>
      </c>
      <c r="E243" t="str">
        <f>INDEX([1]TabelaCompleta!$N$1:$N$5571,MATCH(A243,[1]TabelaCompleta!$F$1:$F$5571,0),1)</f>
        <v>Ba-Jequié</v>
      </c>
      <c r="F243">
        <f>INDEX([1]TabelaCompleta!$O$1:$O$5571,MATCH(A243,[1]TabelaCompleta!$F$1:$F$5571,0),1)</f>
        <v>507388</v>
      </c>
    </row>
    <row r="244" spans="1:6" hidden="1" x14ac:dyDescent="0.25">
      <c r="A244">
        <v>29025</v>
      </c>
      <c r="B244" t="s">
        <v>487</v>
      </c>
      <c r="C244" t="s">
        <v>488</v>
      </c>
      <c r="D244">
        <f t="shared" si="3"/>
        <v>243</v>
      </c>
      <c r="E244" t="str">
        <f>INDEX([1]TabelaCompleta!$N$1:$N$5571,MATCH(A244,[1]TabelaCompleta!$F$1:$F$5571,0),1)</f>
        <v>Ba-Livramento do Brumado</v>
      </c>
      <c r="F244">
        <f>INDEX([1]TabelaCompleta!$O$1:$O$5571,MATCH(A244,[1]TabelaCompleta!$F$1:$F$5571,0),1)</f>
        <v>97836</v>
      </c>
    </row>
    <row r="245" spans="1:6" hidden="1" x14ac:dyDescent="0.25">
      <c r="A245">
        <v>29026</v>
      </c>
      <c r="B245" t="s">
        <v>489</v>
      </c>
      <c r="C245" t="s">
        <v>490</v>
      </c>
      <c r="D245">
        <f t="shared" si="3"/>
        <v>244</v>
      </c>
      <c r="E245" t="str">
        <f>INDEX([1]TabelaCompleta!$N$1:$N$5571,MATCH(A245,[1]TabelaCompleta!$F$1:$F$5571,0),1)</f>
        <v>Ba-Guanambi</v>
      </c>
      <c r="F245">
        <f>INDEX([1]TabelaCompleta!$O$1:$O$5571,MATCH(A245,[1]TabelaCompleta!$F$1:$F$5571,0),1)</f>
        <v>371401</v>
      </c>
    </row>
    <row r="246" spans="1:6" hidden="1" x14ac:dyDescent="0.25">
      <c r="A246">
        <v>29027</v>
      </c>
      <c r="B246" t="s">
        <v>491</v>
      </c>
      <c r="C246" t="s">
        <v>492</v>
      </c>
      <c r="D246">
        <f t="shared" si="3"/>
        <v>245</v>
      </c>
      <c r="E246" t="str">
        <f>INDEX([1]TabelaCompleta!$N$1:$N$5571,MATCH(A246,[1]TabelaCompleta!$F$1:$F$5571,0),1)</f>
        <v>Ba-Brumado</v>
      </c>
      <c r="F246">
        <f>INDEX([1]TabelaCompleta!$O$1:$O$5571,MATCH(A246,[1]TabelaCompleta!$F$1:$F$5571,0),1)</f>
        <v>235843</v>
      </c>
    </row>
    <row r="247" spans="1:6" hidden="1" x14ac:dyDescent="0.25">
      <c r="A247">
        <v>29028</v>
      </c>
      <c r="B247" t="s">
        <v>493</v>
      </c>
      <c r="C247" t="s">
        <v>494</v>
      </c>
      <c r="D247">
        <f t="shared" si="3"/>
        <v>246</v>
      </c>
      <c r="E247" t="str">
        <f>INDEX([1]TabelaCompleta!$N$1:$N$5571,MATCH(A247,[1]TabelaCompleta!$F$1:$F$5571,0),1)</f>
        <v>Ba-Vitória da Conquista</v>
      </c>
      <c r="F247">
        <f>INDEX([1]TabelaCompleta!$O$1:$O$5571,MATCH(A247,[1]TabelaCompleta!$F$1:$F$5571,0),1)</f>
        <v>626487</v>
      </c>
    </row>
    <row r="248" spans="1:6" hidden="1" x14ac:dyDescent="0.25">
      <c r="A248">
        <v>29029</v>
      </c>
      <c r="B248" t="s">
        <v>495</v>
      </c>
      <c r="C248" t="s">
        <v>496</v>
      </c>
      <c r="D248">
        <f t="shared" si="3"/>
        <v>247</v>
      </c>
      <c r="E248" t="str">
        <f>INDEX([1]TabelaCompleta!$N$1:$N$5571,MATCH(A248,[1]TabelaCompleta!$F$1:$F$5571,0),1)</f>
        <v>Ba-Itapetinga</v>
      </c>
      <c r="F248">
        <f>INDEX([1]TabelaCompleta!$O$1:$O$5571,MATCH(A248,[1]TabelaCompleta!$F$1:$F$5571,0),1)</f>
        <v>197937</v>
      </c>
    </row>
    <row r="249" spans="1:6" hidden="1" x14ac:dyDescent="0.25">
      <c r="A249">
        <v>29030</v>
      </c>
      <c r="B249" t="s">
        <v>497</v>
      </c>
      <c r="C249" t="s">
        <v>498</v>
      </c>
      <c r="D249">
        <f t="shared" si="3"/>
        <v>248</v>
      </c>
      <c r="E249" t="str">
        <f>INDEX([1]TabelaCompleta!$N$1:$N$5571,MATCH(A249,[1]TabelaCompleta!$F$1:$F$5571,0),1)</f>
        <v>Ba-Valença</v>
      </c>
      <c r="F249">
        <f>INDEX([1]TabelaCompleta!$O$1:$O$5571,MATCH(A249,[1]TabelaCompleta!$F$1:$F$5571,0),1)</f>
        <v>263304</v>
      </c>
    </row>
    <row r="250" spans="1:6" hidden="1" x14ac:dyDescent="0.25">
      <c r="A250">
        <v>29031</v>
      </c>
      <c r="B250" t="s">
        <v>499</v>
      </c>
      <c r="C250" t="s">
        <v>500</v>
      </c>
      <c r="D250">
        <f t="shared" si="3"/>
        <v>249</v>
      </c>
      <c r="E250" t="str">
        <f>INDEX([1]TabelaCompleta!$N$1:$N$5571,MATCH(A250,[1]TabelaCompleta!$F$1:$F$5571,0),1)</f>
        <v>Ba-Ilhéus-Itabuna</v>
      </c>
      <c r="F250">
        <f>INDEX([1]TabelaCompleta!$O$1:$O$5571,MATCH(A250,[1]TabelaCompleta!$F$1:$F$5571,0),1)</f>
        <v>1020793</v>
      </c>
    </row>
    <row r="251" spans="1:6" hidden="1" x14ac:dyDescent="0.25">
      <c r="A251">
        <v>29032</v>
      </c>
      <c r="B251" t="s">
        <v>501</v>
      </c>
      <c r="C251" t="s">
        <v>502</v>
      </c>
      <c r="D251">
        <f t="shared" si="3"/>
        <v>250</v>
      </c>
      <c r="E251" t="str">
        <f>INDEX([1]TabelaCompleta!$N$1:$N$5571,MATCH(A251,[1]TabelaCompleta!$F$1:$F$5571,0),1)</f>
        <v>Ba-Porto Seguro</v>
      </c>
      <c r="F251">
        <f>INDEX([1]TabelaCompleta!$O$1:$O$5571,MATCH(A251,[1]TabelaCompleta!$F$1:$F$5571,0),1)</f>
        <v>727907</v>
      </c>
    </row>
    <row r="252" spans="1:6" hidden="1" x14ac:dyDescent="0.25">
      <c r="A252">
        <v>31001</v>
      </c>
      <c r="B252" t="s">
        <v>503</v>
      </c>
      <c r="C252" t="s">
        <v>504</v>
      </c>
      <c r="D252">
        <f t="shared" si="3"/>
        <v>251</v>
      </c>
      <c r="E252" t="str">
        <f>INDEX([1]TabelaCompleta!$N$1:$N$5571,MATCH(A252,[1]TabelaCompleta!$F$1:$F$5571,0),1)</f>
        <v>Mg-Unaí</v>
      </c>
      <c r="F252">
        <f>INDEX([1]TabelaCompleta!$O$1:$O$5571,MATCH(A252,[1]TabelaCompleta!$F$1:$F$5571,0),1)</f>
        <v>148829</v>
      </c>
    </row>
    <row r="253" spans="1:6" hidden="1" x14ac:dyDescent="0.25">
      <c r="A253">
        <v>31002</v>
      </c>
      <c r="B253" t="s">
        <v>505</v>
      </c>
      <c r="C253" t="s">
        <v>506</v>
      </c>
      <c r="D253">
        <f t="shared" si="3"/>
        <v>252</v>
      </c>
      <c r="E253" t="str">
        <f>INDEX([1]TabelaCompleta!$N$1:$N$5571,MATCH(A253,[1]TabelaCompleta!$F$1:$F$5571,0),1)</f>
        <v>Mg-Paracatu</v>
      </c>
      <c r="F253">
        <f>INDEX([1]TabelaCompleta!$O$1:$O$5571,MATCH(A253,[1]TabelaCompleta!$F$1:$F$5571,0),1)</f>
        <v>217555</v>
      </c>
    </row>
    <row r="254" spans="1:6" hidden="1" x14ac:dyDescent="0.25">
      <c r="A254">
        <v>31003</v>
      </c>
      <c r="B254" t="s">
        <v>507</v>
      </c>
      <c r="C254" t="s">
        <v>508</v>
      </c>
      <c r="D254">
        <f t="shared" si="3"/>
        <v>253</v>
      </c>
      <c r="E254" t="str">
        <f>INDEX([1]TabelaCompleta!$N$1:$N$5571,MATCH(A254,[1]TabelaCompleta!$F$1:$F$5571,0),1)</f>
        <v>Mg-Januária</v>
      </c>
      <c r="F254">
        <f>INDEX([1]TabelaCompleta!$O$1:$O$5571,MATCH(A254,[1]TabelaCompleta!$F$1:$F$5571,0),1)</f>
        <v>274186</v>
      </c>
    </row>
    <row r="255" spans="1:6" hidden="1" x14ac:dyDescent="0.25">
      <c r="A255">
        <v>31004</v>
      </c>
      <c r="B255" t="s">
        <v>509</v>
      </c>
      <c r="C255" t="s">
        <v>510</v>
      </c>
      <c r="D255">
        <f t="shared" si="3"/>
        <v>254</v>
      </c>
      <c r="E255" t="str">
        <f>INDEX([1]TabelaCompleta!$N$1:$N$5571,MATCH(A255,[1]TabelaCompleta!$F$1:$F$5571,0),1)</f>
        <v>Mg-Janaúba</v>
      </c>
      <c r="F255">
        <f>INDEX([1]TabelaCompleta!$O$1:$O$5571,MATCH(A255,[1]TabelaCompleta!$F$1:$F$5571,0),1)</f>
        <v>247505</v>
      </c>
    </row>
    <row r="256" spans="1:6" hidden="1" x14ac:dyDescent="0.25">
      <c r="A256">
        <v>31005</v>
      </c>
      <c r="B256" t="s">
        <v>511</v>
      </c>
      <c r="C256" t="s">
        <v>512</v>
      </c>
      <c r="D256">
        <f t="shared" si="3"/>
        <v>255</v>
      </c>
      <c r="E256" t="str">
        <f>INDEX([1]TabelaCompleta!$N$1:$N$5571,MATCH(A256,[1]TabelaCompleta!$F$1:$F$5571,0),1)</f>
        <v>Mg-Salinas</v>
      </c>
      <c r="F256">
        <f>INDEX([1]TabelaCompleta!$O$1:$O$5571,MATCH(A256,[1]TabelaCompleta!$F$1:$F$5571,0),1)</f>
        <v>210720</v>
      </c>
    </row>
    <row r="257" spans="1:6" hidden="1" x14ac:dyDescent="0.25">
      <c r="A257">
        <v>31006</v>
      </c>
      <c r="B257" t="s">
        <v>513</v>
      </c>
      <c r="C257" t="s">
        <v>514</v>
      </c>
      <c r="D257">
        <f t="shared" si="3"/>
        <v>256</v>
      </c>
      <c r="E257" t="str">
        <f>INDEX([1]TabelaCompleta!$N$1:$N$5571,MATCH(A257,[1]TabelaCompleta!$F$1:$F$5571,0),1)</f>
        <v>Mg-Pirapora</v>
      </c>
      <c r="F257">
        <f>INDEX([1]TabelaCompleta!$O$1:$O$5571,MATCH(A257,[1]TabelaCompleta!$F$1:$F$5571,0),1)</f>
        <v>164941</v>
      </c>
    </row>
    <row r="258" spans="1:6" hidden="1" x14ac:dyDescent="0.25">
      <c r="A258">
        <v>31007</v>
      </c>
      <c r="B258" t="s">
        <v>515</v>
      </c>
      <c r="C258" t="s">
        <v>516</v>
      </c>
      <c r="D258">
        <f t="shared" si="3"/>
        <v>257</v>
      </c>
      <c r="E258" t="str">
        <f>INDEX([1]TabelaCompleta!$N$1:$N$5571,MATCH(A258,[1]TabelaCompleta!$F$1:$F$5571,0),1)</f>
        <v>Mg-Montes Claros</v>
      </c>
      <c r="F258">
        <f>INDEX([1]TabelaCompleta!$O$1:$O$5571,MATCH(A258,[1]TabelaCompleta!$F$1:$F$5571,0),1)</f>
        <v>602000</v>
      </c>
    </row>
    <row r="259" spans="1:6" hidden="1" x14ac:dyDescent="0.25">
      <c r="A259">
        <v>31008</v>
      </c>
      <c r="B259" t="s">
        <v>517</v>
      </c>
      <c r="C259" t="s">
        <v>518</v>
      </c>
      <c r="D259">
        <f t="shared" ref="D259:D322" si="4">+D258+1</f>
        <v>258</v>
      </c>
      <c r="E259" t="str">
        <f>INDEX([1]TabelaCompleta!$N$1:$N$5571,MATCH(A259,[1]TabelaCompleta!$F$1:$F$5571,0),1)</f>
        <v>Mg-Grão Mogol</v>
      </c>
      <c r="F259">
        <f>INDEX([1]TabelaCompleta!$O$1:$O$5571,MATCH(A259,[1]TabelaCompleta!$F$1:$F$5571,0),1)</f>
        <v>42665</v>
      </c>
    </row>
    <row r="260" spans="1:6" hidden="1" x14ac:dyDescent="0.25">
      <c r="A260">
        <v>31009</v>
      </c>
      <c r="B260" t="s">
        <v>519</v>
      </c>
      <c r="C260" t="s">
        <v>520</v>
      </c>
      <c r="D260">
        <f t="shared" si="4"/>
        <v>259</v>
      </c>
      <c r="E260" t="str">
        <f>INDEX([1]TabelaCompleta!$N$1:$N$5571,MATCH(A260,[1]TabelaCompleta!$F$1:$F$5571,0),1)</f>
        <v>Mg-Bocaiúva</v>
      </c>
      <c r="F260">
        <f>INDEX([1]TabelaCompleta!$O$1:$O$5571,MATCH(A260,[1]TabelaCompleta!$F$1:$F$5571,0),1)</f>
        <v>68570</v>
      </c>
    </row>
    <row r="261" spans="1:6" hidden="1" x14ac:dyDescent="0.25">
      <c r="A261">
        <v>31010</v>
      </c>
      <c r="B261" t="s">
        <v>521</v>
      </c>
      <c r="C261" t="s">
        <v>522</v>
      </c>
      <c r="D261">
        <f t="shared" si="4"/>
        <v>260</v>
      </c>
      <c r="E261" t="str">
        <f>INDEX([1]TabelaCompleta!$N$1:$N$5571,MATCH(A261,[1]TabelaCompleta!$F$1:$F$5571,0),1)</f>
        <v>Mg-Diamantina</v>
      </c>
      <c r="F261">
        <f>INDEX([1]TabelaCompleta!$O$1:$O$5571,MATCH(A261,[1]TabelaCompleta!$F$1:$F$5571,0),1)</f>
        <v>82694</v>
      </c>
    </row>
    <row r="262" spans="1:6" hidden="1" x14ac:dyDescent="0.25">
      <c r="A262">
        <v>31011</v>
      </c>
      <c r="B262" t="s">
        <v>523</v>
      </c>
      <c r="C262" t="s">
        <v>524</v>
      </c>
      <c r="D262">
        <f t="shared" si="4"/>
        <v>261</v>
      </c>
      <c r="E262" t="str">
        <f>INDEX([1]TabelaCompleta!$N$1:$N$5571,MATCH(A262,[1]TabelaCompleta!$F$1:$F$5571,0),1)</f>
        <v>Mg-Capelinha</v>
      </c>
      <c r="F262">
        <f>INDEX([1]TabelaCompleta!$O$1:$O$5571,MATCH(A262,[1]TabelaCompleta!$F$1:$F$5571,0),1)</f>
        <v>197510</v>
      </c>
    </row>
    <row r="263" spans="1:6" hidden="1" x14ac:dyDescent="0.25">
      <c r="A263">
        <v>31012</v>
      </c>
      <c r="B263" t="s">
        <v>525</v>
      </c>
      <c r="C263" t="s">
        <v>526</v>
      </c>
      <c r="D263">
        <f t="shared" si="4"/>
        <v>262</v>
      </c>
      <c r="E263" t="str">
        <f>INDEX([1]TabelaCompleta!$N$1:$N$5571,MATCH(A263,[1]TabelaCompleta!$F$1:$F$5571,0),1)</f>
        <v>Mg-Araçuaí</v>
      </c>
      <c r="F263">
        <f>INDEX([1]TabelaCompleta!$O$1:$O$5571,MATCH(A263,[1]TabelaCompleta!$F$1:$F$5571,0),1)</f>
        <v>163161</v>
      </c>
    </row>
    <row r="264" spans="1:6" hidden="1" x14ac:dyDescent="0.25">
      <c r="A264">
        <v>31013</v>
      </c>
      <c r="B264" t="s">
        <v>527</v>
      </c>
      <c r="C264" t="s">
        <v>528</v>
      </c>
      <c r="D264">
        <f t="shared" si="4"/>
        <v>263</v>
      </c>
      <c r="E264" t="str">
        <f>INDEX([1]TabelaCompleta!$N$1:$N$5571,MATCH(A264,[1]TabelaCompleta!$F$1:$F$5571,0),1)</f>
        <v>Mg-Pedra Azul</v>
      </c>
      <c r="F264">
        <f>INDEX([1]TabelaCompleta!$O$1:$O$5571,MATCH(A264,[1]TabelaCompleta!$F$1:$F$5571,0),1)</f>
        <v>83152</v>
      </c>
    </row>
    <row r="265" spans="1:6" hidden="1" x14ac:dyDescent="0.25">
      <c r="A265">
        <v>31014</v>
      </c>
      <c r="B265" t="s">
        <v>529</v>
      </c>
      <c r="C265" t="s">
        <v>530</v>
      </c>
      <c r="D265">
        <f t="shared" si="4"/>
        <v>264</v>
      </c>
      <c r="E265" t="str">
        <f>INDEX([1]TabelaCompleta!$N$1:$N$5571,MATCH(A265,[1]TabelaCompleta!$F$1:$F$5571,0),1)</f>
        <v>Mg-Almenara</v>
      </c>
      <c r="F265">
        <f>INDEX([1]TabelaCompleta!$O$1:$O$5571,MATCH(A265,[1]TabelaCompleta!$F$1:$F$5571,0),1)</f>
        <v>179711</v>
      </c>
    </row>
    <row r="266" spans="1:6" hidden="1" x14ac:dyDescent="0.25">
      <c r="A266">
        <v>31015</v>
      </c>
      <c r="B266" t="s">
        <v>531</v>
      </c>
      <c r="C266" t="s">
        <v>532</v>
      </c>
      <c r="D266">
        <f t="shared" si="4"/>
        <v>265</v>
      </c>
      <c r="E266" t="str">
        <f>INDEX([1]TabelaCompleta!$N$1:$N$5571,MATCH(A266,[1]TabelaCompleta!$F$1:$F$5571,0),1)</f>
        <v>Mg-Teófilo Otoni</v>
      </c>
      <c r="F266">
        <f>INDEX([1]TabelaCompleta!$O$1:$O$5571,MATCH(A266,[1]TabelaCompleta!$F$1:$F$5571,0),1)</f>
        <v>259956</v>
      </c>
    </row>
    <row r="267" spans="1:6" hidden="1" x14ac:dyDescent="0.25">
      <c r="A267">
        <v>31016</v>
      </c>
      <c r="B267" t="s">
        <v>533</v>
      </c>
      <c r="C267" t="s">
        <v>534</v>
      </c>
      <c r="D267">
        <f t="shared" si="4"/>
        <v>266</v>
      </c>
      <c r="E267" t="str">
        <f>INDEX([1]TabelaCompleta!$N$1:$N$5571,MATCH(A267,[1]TabelaCompleta!$F$1:$F$5571,0),1)</f>
        <v>Mg-Nanuque</v>
      </c>
      <c r="F267">
        <f>INDEX([1]TabelaCompleta!$O$1:$O$5571,MATCH(A267,[1]TabelaCompleta!$F$1:$F$5571,0),1)</f>
        <v>118758</v>
      </c>
    </row>
    <row r="268" spans="1:6" hidden="1" x14ac:dyDescent="0.25">
      <c r="A268">
        <v>31017</v>
      </c>
      <c r="B268" t="s">
        <v>535</v>
      </c>
      <c r="C268" t="s">
        <v>536</v>
      </c>
      <c r="D268">
        <f t="shared" si="4"/>
        <v>267</v>
      </c>
      <c r="E268" t="str">
        <f>INDEX([1]TabelaCompleta!$N$1:$N$5571,MATCH(A268,[1]TabelaCompleta!$F$1:$F$5571,0),1)</f>
        <v>Mg-Ituiutaba</v>
      </c>
      <c r="F268">
        <f>INDEX([1]TabelaCompleta!$O$1:$O$5571,MATCH(A268,[1]TabelaCompleta!$F$1:$F$5571,0),1)</f>
        <v>143362</v>
      </c>
    </row>
    <row r="269" spans="1:6" hidden="1" x14ac:dyDescent="0.25">
      <c r="A269">
        <v>31018</v>
      </c>
      <c r="B269" t="s">
        <v>537</v>
      </c>
      <c r="C269" t="s">
        <v>538</v>
      </c>
      <c r="D269">
        <f t="shared" si="4"/>
        <v>268</v>
      </c>
      <c r="E269" t="str">
        <f>INDEX([1]TabelaCompleta!$N$1:$N$5571,MATCH(A269,[1]TabelaCompleta!$F$1:$F$5571,0),1)</f>
        <v>Mg-Uberlândia</v>
      </c>
      <c r="F269">
        <f>INDEX([1]TabelaCompleta!$O$1:$O$5571,MATCH(A269,[1]TabelaCompleta!$F$1:$F$5571,0),1)</f>
        <v>810335</v>
      </c>
    </row>
    <row r="270" spans="1:6" hidden="1" x14ac:dyDescent="0.25">
      <c r="A270">
        <v>31019</v>
      </c>
      <c r="B270" t="s">
        <v>539</v>
      </c>
      <c r="C270" t="s">
        <v>540</v>
      </c>
      <c r="D270">
        <f t="shared" si="4"/>
        <v>269</v>
      </c>
      <c r="E270" t="str">
        <f>INDEX([1]TabelaCompleta!$N$1:$N$5571,MATCH(A270,[1]TabelaCompleta!$F$1:$F$5571,0),1)</f>
        <v>Mg-Patrocínio</v>
      </c>
      <c r="F270">
        <f>INDEX([1]TabelaCompleta!$O$1:$O$5571,MATCH(A270,[1]TabelaCompleta!$F$1:$F$5571,0),1)</f>
        <v>197806</v>
      </c>
    </row>
    <row r="271" spans="1:6" hidden="1" x14ac:dyDescent="0.25">
      <c r="A271">
        <v>31020</v>
      </c>
      <c r="B271" t="s">
        <v>541</v>
      </c>
      <c r="C271" t="s">
        <v>542</v>
      </c>
      <c r="D271">
        <f t="shared" si="4"/>
        <v>270</v>
      </c>
      <c r="E271" t="str">
        <f>INDEX([1]TabelaCompleta!$N$1:$N$5571,MATCH(A271,[1]TabelaCompleta!$F$1:$F$5571,0),1)</f>
        <v>Mg-Patos de Minas</v>
      </c>
      <c r="F271">
        <f>INDEX([1]TabelaCompleta!$O$1:$O$5571,MATCH(A271,[1]TabelaCompleta!$F$1:$F$5571,0),1)</f>
        <v>253384</v>
      </c>
    </row>
    <row r="272" spans="1:6" hidden="1" x14ac:dyDescent="0.25">
      <c r="A272">
        <v>31021</v>
      </c>
      <c r="B272" t="s">
        <v>543</v>
      </c>
      <c r="C272" t="s">
        <v>544</v>
      </c>
      <c r="D272">
        <f t="shared" si="4"/>
        <v>271</v>
      </c>
      <c r="E272" t="str">
        <f>INDEX([1]TabelaCompleta!$N$1:$N$5571,MATCH(A272,[1]TabelaCompleta!$F$1:$F$5571,0),1)</f>
        <v>Mg-Frutal</v>
      </c>
      <c r="F272">
        <f>INDEX([1]TabelaCompleta!$O$1:$O$5571,MATCH(A272,[1]TabelaCompleta!$F$1:$F$5571,0),1)</f>
        <v>185519</v>
      </c>
    </row>
    <row r="273" spans="1:6" hidden="1" x14ac:dyDescent="0.25">
      <c r="A273">
        <v>31022</v>
      </c>
      <c r="B273" t="s">
        <v>545</v>
      </c>
      <c r="C273" t="s">
        <v>546</v>
      </c>
      <c r="D273">
        <f t="shared" si="4"/>
        <v>272</v>
      </c>
      <c r="E273" t="str">
        <f>INDEX([1]TabelaCompleta!$N$1:$N$5571,MATCH(A273,[1]TabelaCompleta!$F$1:$F$5571,0),1)</f>
        <v>Mg-Uberaba</v>
      </c>
      <c r="F273">
        <f>INDEX([1]TabelaCompleta!$O$1:$O$5571,MATCH(A273,[1]TabelaCompleta!$F$1:$F$5571,0),1)</f>
        <v>337938</v>
      </c>
    </row>
    <row r="274" spans="1:6" hidden="1" x14ac:dyDescent="0.25">
      <c r="A274">
        <v>31023</v>
      </c>
      <c r="B274" t="s">
        <v>547</v>
      </c>
      <c r="C274" t="s">
        <v>548</v>
      </c>
      <c r="D274">
        <f t="shared" si="4"/>
        <v>273</v>
      </c>
      <c r="E274" t="str">
        <f>INDEX([1]TabelaCompleta!$N$1:$N$5571,MATCH(A274,[1]TabelaCompleta!$F$1:$F$5571,0),1)</f>
        <v>Mg-Araxá</v>
      </c>
      <c r="F274">
        <f>INDEX([1]TabelaCompleta!$O$1:$O$5571,MATCH(A274,[1]TabelaCompleta!$F$1:$F$5571,0),1)</f>
        <v>204475</v>
      </c>
    </row>
    <row r="275" spans="1:6" hidden="1" x14ac:dyDescent="0.25">
      <c r="A275">
        <v>31024</v>
      </c>
      <c r="B275" t="s">
        <v>549</v>
      </c>
      <c r="C275" t="s">
        <v>550</v>
      </c>
      <c r="D275">
        <f t="shared" si="4"/>
        <v>274</v>
      </c>
      <c r="E275" t="str">
        <f>INDEX([1]TabelaCompleta!$N$1:$N$5571,MATCH(A275,[1]TabelaCompleta!$F$1:$F$5571,0),1)</f>
        <v>Mg-Três Marias</v>
      </c>
      <c r="F275">
        <f>INDEX([1]TabelaCompleta!$O$1:$O$5571,MATCH(A275,[1]TabelaCompleta!$F$1:$F$5571,0),1)</f>
        <v>96831</v>
      </c>
    </row>
    <row r="276" spans="1:6" hidden="1" x14ac:dyDescent="0.25">
      <c r="A276">
        <v>31025</v>
      </c>
      <c r="B276" t="s">
        <v>551</v>
      </c>
      <c r="C276" t="s">
        <v>552</v>
      </c>
      <c r="D276">
        <f t="shared" si="4"/>
        <v>275</v>
      </c>
      <c r="E276" t="str">
        <f>INDEX([1]TabelaCompleta!$N$1:$N$5571,MATCH(A276,[1]TabelaCompleta!$F$1:$F$5571,0),1)</f>
        <v>Mg-Curvelo</v>
      </c>
      <c r="F276">
        <f>INDEX([1]TabelaCompleta!$O$1:$O$5571,MATCH(A276,[1]TabelaCompleta!$F$1:$F$5571,0),1)</f>
        <v>150661</v>
      </c>
    </row>
    <row r="277" spans="1:6" hidden="1" x14ac:dyDescent="0.25">
      <c r="A277">
        <v>31026</v>
      </c>
      <c r="B277" t="s">
        <v>553</v>
      </c>
      <c r="C277" t="s">
        <v>554</v>
      </c>
      <c r="D277">
        <f t="shared" si="4"/>
        <v>276</v>
      </c>
      <c r="E277" t="str">
        <f>INDEX([1]TabelaCompleta!$N$1:$N$5571,MATCH(A277,[1]TabelaCompleta!$F$1:$F$5571,0),1)</f>
        <v>Mg-Bom Despacho</v>
      </c>
      <c r="F277">
        <f>INDEX([1]TabelaCompleta!$O$1:$O$5571,MATCH(A277,[1]TabelaCompleta!$F$1:$F$5571,0),1)</f>
        <v>161994</v>
      </c>
    </row>
    <row r="278" spans="1:6" hidden="1" x14ac:dyDescent="0.25">
      <c r="A278">
        <v>31027</v>
      </c>
      <c r="B278" t="s">
        <v>555</v>
      </c>
      <c r="C278" t="s">
        <v>556</v>
      </c>
      <c r="D278">
        <f t="shared" si="4"/>
        <v>277</v>
      </c>
      <c r="E278" t="str">
        <f>INDEX([1]TabelaCompleta!$N$1:$N$5571,MATCH(A278,[1]TabelaCompleta!$F$1:$F$5571,0),1)</f>
        <v>Mg-Sete Lagoas</v>
      </c>
      <c r="F278">
        <f>INDEX([1]TabelaCompleta!$O$1:$O$5571,MATCH(A278,[1]TabelaCompleta!$F$1:$F$5571,0),1)</f>
        <v>392820</v>
      </c>
    </row>
    <row r="279" spans="1:6" hidden="1" x14ac:dyDescent="0.25">
      <c r="A279">
        <v>31028</v>
      </c>
      <c r="B279" t="s">
        <v>557</v>
      </c>
      <c r="C279" t="s">
        <v>558</v>
      </c>
      <c r="D279">
        <f t="shared" si="4"/>
        <v>278</v>
      </c>
      <c r="E279" t="str">
        <f>INDEX([1]TabelaCompleta!$N$1:$N$5571,MATCH(A279,[1]TabelaCompleta!$F$1:$F$5571,0),1)</f>
        <v>Mg-Conceição do Mato Dentro</v>
      </c>
      <c r="F279">
        <f>INDEX([1]TabelaCompleta!$O$1:$O$5571,MATCH(A279,[1]TabelaCompleta!$F$1:$F$5571,0),1)</f>
        <v>84621</v>
      </c>
    </row>
    <row r="280" spans="1:6" hidden="1" x14ac:dyDescent="0.25">
      <c r="A280">
        <v>31029</v>
      </c>
      <c r="B280" t="s">
        <v>559</v>
      </c>
      <c r="C280" t="s">
        <v>560</v>
      </c>
      <c r="D280">
        <f t="shared" si="4"/>
        <v>279</v>
      </c>
      <c r="E280" t="str">
        <f>INDEX([1]TabelaCompleta!$N$1:$N$5571,MATCH(A280,[1]TabelaCompleta!$F$1:$F$5571,0),1)</f>
        <v>Mg-Pará de Minas</v>
      </c>
      <c r="F280">
        <f>INDEX([1]TabelaCompleta!$O$1:$O$5571,MATCH(A280,[1]TabelaCompleta!$F$1:$F$5571,0),1)</f>
        <v>128754</v>
      </c>
    </row>
    <row r="281" spans="1:6" x14ac:dyDescent="0.25">
      <c r="A281">
        <v>31030</v>
      </c>
      <c r="B281" t="s">
        <v>561</v>
      </c>
      <c r="C281" t="s">
        <v>562</v>
      </c>
      <c r="D281">
        <f t="shared" si="4"/>
        <v>280</v>
      </c>
      <c r="E281" t="str">
        <f>INDEX([1]TabelaCompleta!$N$1:$N$5571,MATCH(A281,[1]TabelaCompleta!$F$1:$F$5571,0),1)</f>
        <v>Mg-Belo Horizonte</v>
      </c>
      <c r="F281">
        <f>INDEX([1]TabelaCompleta!$O$1:$O$5571,MATCH(A281,[1]TabelaCompleta!$F$1:$F$5571,0),1)</f>
        <v>4772563</v>
      </c>
    </row>
    <row r="282" spans="1:6" hidden="1" x14ac:dyDescent="0.25">
      <c r="A282">
        <v>31031</v>
      </c>
      <c r="B282" t="s">
        <v>563</v>
      </c>
      <c r="C282" t="s">
        <v>564</v>
      </c>
      <c r="D282">
        <f t="shared" si="4"/>
        <v>281</v>
      </c>
      <c r="E282" t="str">
        <f>INDEX([1]TabelaCompleta!$N$1:$N$5571,MATCH(A282,[1]TabelaCompleta!$F$1:$F$5571,0),1)</f>
        <v>Mg-Itabira</v>
      </c>
      <c r="F282">
        <f>INDEX([1]TabelaCompleta!$O$1:$O$5571,MATCH(A282,[1]TabelaCompleta!$F$1:$F$5571,0),1)</f>
        <v>378853</v>
      </c>
    </row>
    <row r="283" spans="1:6" hidden="1" x14ac:dyDescent="0.25">
      <c r="A283">
        <v>31032</v>
      </c>
      <c r="B283" t="s">
        <v>565</v>
      </c>
      <c r="C283" t="s">
        <v>566</v>
      </c>
      <c r="D283">
        <f t="shared" si="4"/>
        <v>282</v>
      </c>
      <c r="E283" t="str">
        <f>INDEX([1]TabelaCompleta!$N$1:$N$5571,MATCH(A283,[1]TabelaCompleta!$F$1:$F$5571,0),1)</f>
        <v>Mg-Itaguara</v>
      </c>
      <c r="F283">
        <f>INDEX([1]TabelaCompleta!$O$1:$O$5571,MATCH(A283,[1]TabelaCompleta!$F$1:$F$5571,0),1)</f>
        <v>46084</v>
      </c>
    </row>
    <row r="284" spans="1:6" hidden="1" x14ac:dyDescent="0.25">
      <c r="A284">
        <v>31033</v>
      </c>
      <c r="B284" t="s">
        <v>567</v>
      </c>
      <c r="C284" t="s">
        <v>568</v>
      </c>
      <c r="D284">
        <f t="shared" si="4"/>
        <v>283</v>
      </c>
      <c r="E284" t="str">
        <f>INDEX([1]TabelaCompleta!$N$1:$N$5571,MATCH(A284,[1]TabelaCompleta!$F$1:$F$5571,0),1)</f>
        <v>Mg-Ouro Preto</v>
      </c>
      <c r="F284">
        <f>INDEX([1]TabelaCompleta!$O$1:$O$5571,MATCH(A284,[1]TabelaCompleta!$F$1:$F$5571,0),1)</f>
        <v>173738</v>
      </c>
    </row>
    <row r="285" spans="1:6" hidden="1" x14ac:dyDescent="0.25">
      <c r="A285">
        <v>31034</v>
      </c>
      <c r="B285" t="s">
        <v>569</v>
      </c>
      <c r="C285" t="s">
        <v>570</v>
      </c>
      <c r="D285">
        <f t="shared" si="4"/>
        <v>284</v>
      </c>
      <c r="E285" t="str">
        <f>INDEX([1]TabelaCompleta!$N$1:$N$5571,MATCH(A285,[1]TabelaCompleta!$F$1:$F$5571,0),1)</f>
        <v>Mg-Conselheiro Lafaiete</v>
      </c>
      <c r="F285">
        <f>INDEX([1]TabelaCompleta!$O$1:$O$5571,MATCH(A285,[1]TabelaCompleta!$F$1:$F$5571,0),1)</f>
        <v>252706</v>
      </c>
    </row>
    <row r="286" spans="1:6" hidden="1" x14ac:dyDescent="0.25">
      <c r="A286">
        <v>31035</v>
      </c>
      <c r="B286" t="s">
        <v>571</v>
      </c>
      <c r="C286" t="s">
        <v>572</v>
      </c>
      <c r="D286">
        <f t="shared" si="4"/>
        <v>285</v>
      </c>
      <c r="E286" t="str">
        <f>INDEX([1]TabelaCompleta!$N$1:$N$5571,MATCH(A286,[1]TabelaCompleta!$F$1:$F$5571,0),1)</f>
        <v>Mg-Guanhães</v>
      </c>
      <c r="F286">
        <f>INDEX([1]TabelaCompleta!$O$1:$O$5571,MATCH(A286,[1]TabelaCompleta!$F$1:$F$5571,0),1)</f>
        <v>130992</v>
      </c>
    </row>
    <row r="287" spans="1:6" hidden="1" x14ac:dyDescent="0.25">
      <c r="A287">
        <v>31036</v>
      </c>
      <c r="B287" t="s">
        <v>573</v>
      </c>
      <c r="C287" t="s">
        <v>574</v>
      </c>
      <c r="D287">
        <f t="shared" si="4"/>
        <v>286</v>
      </c>
      <c r="E287" t="str">
        <f>INDEX([1]TabelaCompleta!$N$1:$N$5571,MATCH(A287,[1]TabelaCompleta!$F$1:$F$5571,0),1)</f>
        <v>Mg-Peçanha</v>
      </c>
      <c r="F287">
        <f>INDEX([1]TabelaCompleta!$O$1:$O$5571,MATCH(A287,[1]TabelaCompleta!$F$1:$F$5571,0),1)</f>
        <v>81527</v>
      </c>
    </row>
    <row r="288" spans="1:6" hidden="1" x14ac:dyDescent="0.25">
      <c r="A288">
        <v>31037</v>
      </c>
      <c r="B288" t="s">
        <v>575</v>
      </c>
      <c r="C288" t="s">
        <v>576</v>
      </c>
      <c r="D288">
        <f t="shared" si="4"/>
        <v>287</v>
      </c>
      <c r="E288" t="str">
        <f>INDEX([1]TabelaCompleta!$N$1:$N$5571,MATCH(A288,[1]TabelaCompleta!$F$1:$F$5571,0),1)</f>
        <v>Mg-Governador Valadares</v>
      </c>
      <c r="F288">
        <f>INDEX([1]TabelaCompleta!$O$1:$O$5571,MATCH(A288,[1]TabelaCompleta!$F$1:$F$5571,0),1)</f>
        <v>415611</v>
      </c>
    </row>
    <row r="289" spans="1:6" hidden="1" x14ac:dyDescent="0.25">
      <c r="A289">
        <v>31038</v>
      </c>
      <c r="B289" t="s">
        <v>577</v>
      </c>
      <c r="C289" t="s">
        <v>578</v>
      </c>
      <c r="D289">
        <f t="shared" si="4"/>
        <v>288</v>
      </c>
      <c r="E289" t="str">
        <f>INDEX([1]TabelaCompleta!$N$1:$N$5571,MATCH(A289,[1]TabelaCompleta!$F$1:$F$5571,0),1)</f>
        <v>Mg-Mantena</v>
      </c>
      <c r="F289">
        <f>INDEX([1]TabelaCompleta!$O$1:$O$5571,MATCH(A289,[1]TabelaCompleta!$F$1:$F$5571,0),1)</f>
        <v>63207</v>
      </c>
    </row>
    <row r="290" spans="1:6" hidden="1" x14ac:dyDescent="0.25">
      <c r="A290">
        <v>31039</v>
      </c>
      <c r="B290" t="s">
        <v>579</v>
      </c>
      <c r="C290" t="s">
        <v>580</v>
      </c>
      <c r="D290">
        <f t="shared" si="4"/>
        <v>289</v>
      </c>
      <c r="E290" t="str">
        <f>INDEX([1]TabelaCompleta!$N$1:$N$5571,MATCH(A290,[1]TabelaCompleta!$F$1:$F$5571,0),1)</f>
        <v>Mg-Ipatinga</v>
      </c>
      <c r="F290">
        <f>INDEX([1]TabelaCompleta!$O$1:$O$5571,MATCH(A290,[1]TabelaCompleta!$F$1:$F$5571,0),1)</f>
        <v>547174</v>
      </c>
    </row>
    <row r="291" spans="1:6" hidden="1" x14ac:dyDescent="0.25">
      <c r="A291">
        <v>31040</v>
      </c>
      <c r="B291" t="s">
        <v>581</v>
      </c>
      <c r="C291" t="s">
        <v>582</v>
      </c>
      <c r="D291">
        <f t="shared" si="4"/>
        <v>290</v>
      </c>
      <c r="E291" t="str">
        <f>INDEX([1]TabelaCompleta!$N$1:$N$5571,MATCH(A291,[1]TabelaCompleta!$F$1:$F$5571,0),1)</f>
        <v>Mg-Caratinga</v>
      </c>
      <c r="F291">
        <f>INDEX([1]TabelaCompleta!$O$1:$O$5571,MATCH(A291,[1]TabelaCompleta!$F$1:$F$5571,0),1)</f>
        <v>232773</v>
      </c>
    </row>
    <row r="292" spans="1:6" hidden="1" x14ac:dyDescent="0.25">
      <c r="A292">
        <v>31041</v>
      </c>
      <c r="B292" t="s">
        <v>583</v>
      </c>
      <c r="C292" t="s">
        <v>584</v>
      </c>
      <c r="D292">
        <f t="shared" si="4"/>
        <v>291</v>
      </c>
      <c r="E292" t="str">
        <f>INDEX([1]TabelaCompleta!$N$1:$N$5571,MATCH(A292,[1]TabelaCompleta!$F$1:$F$5571,0),1)</f>
        <v>Mg-Aimorés</v>
      </c>
      <c r="F292">
        <f>INDEX([1]TabelaCompleta!$O$1:$O$5571,MATCH(A292,[1]TabelaCompleta!$F$1:$F$5571,0),1)</f>
        <v>149456</v>
      </c>
    </row>
    <row r="293" spans="1:6" hidden="1" x14ac:dyDescent="0.25">
      <c r="A293">
        <v>31042</v>
      </c>
      <c r="B293" t="s">
        <v>585</v>
      </c>
      <c r="C293" t="s">
        <v>586</v>
      </c>
      <c r="D293">
        <f t="shared" si="4"/>
        <v>292</v>
      </c>
      <c r="E293" t="str">
        <f>INDEX([1]TabelaCompleta!$N$1:$N$5571,MATCH(A293,[1]TabelaCompleta!$F$1:$F$5571,0),1)</f>
        <v>Mg-Piuí</v>
      </c>
      <c r="F293">
        <f>INDEX([1]TabelaCompleta!$O$1:$O$5571,MATCH(A293,[1]TabelaCompleta!$F$1:$F$5571,0),1)</f>
        <v>81622</v>
      </c>
    </row>
    <row r="294" spans="1:6" hidden="1" x14ac:dyDescent="0.25">
      <c r="A294">
        <v>31043</v>
      </c>
      <c r="B294" t="s">
        <v>587</v>
      </c>
      <c r="C294" t="s">
        <v>588</v>
      </c>
      <c r="D294">
        <f t="shared" si="4"/>
        <v>293</v>
      </c>
      <c r="E294" t="str">
        <f>INDEX([1]TabelaCompleta!$N$1:$N$5571,MATCH(A294,[1]TabelaCompleta!$F$1:$F$5571,0),1)</f>
        <v>Mg-Divinópolis</v>
      </c>
      <c r="F294">
        <f>INDEX([1]TabelaCompleta!$O$1:$O$5571,MATCH(A294,[1]TabelaCompleta!$F$1:$F$5571,0),1)</f>
        <v>491505</v>
      </c>
    </row>
    <row r="295" spans="1:6" hidden="1" x14ac:dyDescent="0.25">
      <c r="A295">
        <v>31044</v>
      </c>
      <c r="B295" t="s">
        <v>589</v>
      </c>
      <c r="C295" t="s">
        <v>590</v>
      </c>
      <c r="D295">
        <f t="shared" si="4"/>
        <v>294</v>
      </c>
      <c r="E295" t="str">
        <f>INDEX([1]TabelaCompleta!$N$1:$N$5571,MATCH(A295,[1]TabelaCompleta!$F$1:$F$5571,0),1)</f>
        <v>Mg-Formiga</v>
      </c>
      <c r="F295">
        <f>INDEX([1]TabelaCompleta!$O$1:$O$5571,MATCH(A295,[1]TabelaCompleta!$F$1:$F$5571,0),1)</f>
        <v>152127</v>
      </c>
    </row>
    <row r="296" spans="1:6" hidden="1" x14ac:dyDescent="0.25">
      <c r="A296">
        <v>31045</v>
      </c>
      <c r="B296" t="s">
        <v>591</v>
      </c>
      <c r="C296" t="s">
        <v>592</v>
      </c>
      <c r="D296">
        <f t="shared" si="4"/>
        <v>295</v>
      </c>
      <c r="E296" t="str">
        <f>INDEX([1]TabelaCompleta!$N$1:$N$5571,MATCH(A296,[1]TabelaCompleta!$F$1:$F$5571,0),1)</f>
        <v>Mg-Campo Belo</v>
      </c>
      <c r="F296">
        <f>INDEX([1]TabelaCompleta!$O$1:$O$5571,MATCH(A296,[1]TabelaCompleta!$F$1:$F$5571,0),1)</f>
        <v>111793</v>
      </c>
    </row>
    <row r="297" spans="1:6" hidden="1" x14ac:dyDescent="0.25">
      <c r="A297">
        <v>31046</v>
      </c>
      <c r="B297" t="s">
        <v>593</v>
      </c>
      <c r="C297" t="s">
        <v>594</v>
      </c>
      <c r="D297">
        <f t="shared" si="4"/>
        <v>296</v>
      </c>
      <c r="E297" t="str">
        <f>INDEX([1]TabelaCompleta!$N$1:$N$5571,MATCH(A297,[1]TabelaCompleta!$F$1:$F$5571,0),1)</f>
        <v>Mg-Oliveira</v>
      </c>
      <c r="F297">
        <f>INDEX([1]TabelaCompleta!$O$1:$O$5571,MATCH(A297,[1]TabelaCompleta!$F$1:$F$5571,0),1)</f>
        <v>125997</v>
      </c>
    </row>
    <row r="298" spans="1:6" hidden="1" x14ac:dyDescent="0.25">
      <c r="A298">
        <v>31047</v>
      </c>
      <c r="B298" t="s">
        <v>595</v>
      </c>
      <c r="C298" t="s">
        <v>596</v>
      </c>
      <c r="D298">
        <f t="shared" si="4"/>
        <v>297</v>
      </c>
      <c r="E298" t="str">
        <f>INDEX([1]TabelaCompleta!$N$1:$N$5571,MATCH(A298,[1]TabelaCompleta!$F$1:$F$5571,0),1)</f>
        <v>Mg-Passos</v>
      </c>
      <c r="F298">
        <f>INDEX([1]TabelaCompleta!$O$1:$O$5571,MATCH(A298,[1]TabelaCompleta!$F$1:$F$5571,0),1)</f>
        <v>221918</v>
      </c>
    </row>
    <row r="299" spans="1:6" hidden="1" x14ac:dyDescent="0.25">
      <c r="A299">
        <v>31048</v>
      </c>
      <c r="B299" t="s">
        <v>597</v>
      </c>
      <c r="C299" t="s">
        <v>598</v>
      </c>
      <c r="D299">
        <f t="shared" si="4"/>
        <v>298</v>
      </c>
      <c r="E299" t="str">
        <f>INDEX([1]TabelaCompleta!$N$1:$N$5571,MATCH(A299,[1]TabelaCompleta!$F$1:$F$5571,0),1)</f>
        <v>Mg-São Sebastião do Paraíso</v>
      </c>
      <c r="F299">
        <f>INDEX([1]TabelaCompleta!$O$1:$O$5571,MATCH(A299,[1]TabelaCompleta!$F$1:$F$5571,0),1)</f>
        <v>265905</v>
      </c>
    </row>
    <row r="300" spans="1:6" hidden="1" x14ac:dyDescent="0.25">
      <c r="A300">
        <v>31049</v>
      </c>
      <c r="B300" t="s">
        <v>599</v>
      </c>
      <c r="C300" t="s">
        <v>600</v>
      </c>
      <c r="D300">
        <f t="shared" si="4"/>
        <v>299</v>
      </c>
      <c r="E300" t="str">
        <f>INDEX([1]TabelaCompleta!$N$1:$N$5571,MATCH(A300,[1]TabelaCompleta!$F$1:$F$5571,0),1)</f>
        <v>Mg-Alfenas</v>
      </c>
      <c r="F300">
        <f>INDEX([1]TabelaCompleta!$O$1:$O$5571,MATCH(A300,[1]TabelaCompleta!$F$1:$F$5571,0),1)</f>
        <v>225289</v>
      </c>
    </row>
    <row r="301" spans="1:6" hidden="1" x14ac:dyDescent="0.25">
      <c r="A301">
        <v>31050</v>
      </c>
      <c r="B301" t="s">
        <v>601</v>
      </c>
      <c r="C301" t="s">
        <v>602</v>
      </c>
      <c r="D301">
        <f t="shared" si="4"/>
        <v>300</v>
      </c>
      <c r="E301" t="str">
        <f>INDEX([1]TabelaCompleta!$N$1:$N$5571,MATCH(A301,[1]TabelaCompleta!$F$1:$F$5571,0),1)</f>
        <v>Mg-Varginha</v>
      </c>
      <c r="F301">
        <f>INDEX([1]TabelaCompleta!$O$1:$O$5571,MATCH(A301,[1]TabelaCompleta!$F$1:$F$5571,0),1)</f>
        <v>441180</v>
      </c>
    </row>
    <row r="302" spans="1:6" hidden="1" x14ac:dyDescent="0.25">
      <c r="A302">
        <v>31051</v>
      </c>
      <c r="B302" t="s">
        <v>603</v>
      </c>
      <c r="C302" t="s">
        <v>604</v>
      </c>
      <c r="D302">
        <f t="shared" si="4"/>
        <v>301</v>
      </c>
      <c r="E302" t="str">
        <f>INDEX([1]TabelaCompleta!$N$1:$N$5571,MATCH(A302,[1]TabelaCompleta!$F$1:$F$5571,0),1)</f>
        <v>Mg-Poços de Caldas</v>
      </c>
      <c r="F302">
        <f>INDEX([1]TabelaCompleta!$O$1:$O$5571,MATCH(A302,[1]TabelaCompleta!$F$1:$F$5571,0),1)</f>
        <v>342238</v>
      </c>
    </row>
    <row r="303" spans="1:6" hidden="1" x14ac:dyDescent="0.25">
      <c r="A303">
        <v>31052</v>
      </c>
      <c r="B303" t="s">
        <v>605</v>
      </c>
      <c r="C303" t="s">
        <v>606</v>
      </c>
      <c r="D303">
        <f t="shared" si="4"/>
        <v>302</v>
      </c>
      <c r="E303" t="str">
        <f>INDEX([1]TabelaCompleta!$N$1:$N$5571,MATCH(A303,[1]TabelaCompleta!$F$1:$F$5571,0),1)</f>
        <v>Mg-Pouso Alegre</v>
      </c>
      <c r="F303">
        <f>INDEX([1]TabelaCompleta!$O$1:$O$5571,MATCH(A303,[1]TabelaCompleta!$F$1:$F$5571,0),1)</f>
        <v>326395</v>
      </c>
    </row>
    <row r="304" spans="1:6" hidden="1" x14ac:dyDescent="0.25">
      <c r="A304">
        <v>31053</v>
      </c>
      <c r="B304" t="s">
        <v>607</v>
      </c>
      <c r="C304" t="s">
        <v>608</v>
      </c>
      <c r="D304">
        <f t="shared" si="4"/>
        <v>303</v>
      </c>
      <c r="E304" t="str">
        <f>INDEX([1]TabelaCompleta!$N$1:$N$5571,MATCH(A304,[1]TabelaCompleta!$F$1:$F$5571,0),1)</f>
        <v>Mg-Santa Rita do Sapucaí</v>
      </c>
      <c r="F304">
        <f>INDEX([1]TabelaCompleta!$O$1:$O$5571,MATCH(A304,[1]TabelaCompleta!$F$1:$F$5571,0),1)</f>
        <v>136205</v>
      </c>
    </row>
    <row r="305" spans="1:6" hidden="1" x14ac:dyDescent="0.25">
      <c r="A305">
        <v>31054</v>
      </c>
      <c r="B305" t="s">
        <v>609</v>
      </c>
      <c r="C305" t="s">
        <v>610</v>
      </c>
      <c r="D305">
        <f t="shared" si="4"/>
        <v>304</v>
      </c>
      <c r="E305" t="str">
        <f>INDEX([1]TabelaCompleta!$N$1:$N$5571,MATCH(A305,[1]TabelaCompleta!$F$1:$F$5571,0),1)</f>
        <v>Mg-São Lourenço</v>
      </c>
      <c r="F305">
        <f>INDEX([1]TabelaCompleta!$O$1:$O$5571,MATCH(A305,[1]TabelaCompleta!$F$1:$F$5571,0),1)</f>
        <v>208389</v>
      </c>
    </row>
    <row r="306" spans="1:6" hidden="1" x14ac:dyDescent="0.25">
      <c r="A306">
        <v>31055</v>
      </c>
      <c r="B306" t="s">
        <v>611</v>
      </c>
      <c r="C306" t="s">
        <v>612</v>
      </c>
      <c r="D306">
        <f t="shared" si="4"/>
        <v>305</v>
      </c>
      <c r="E306" t="str">
        <f>INDEX([1]TabelaCompleta!$N$1:$N$5571,MATCH(A306,[1]TabelaCompleta!$F$1:$F$5571,0),1)</f>
        <v>Mg-Andrelândia</v>
      </c>
      <c r="F306">
        <f>INDEX([1]TabelaCompleta!$O$1:$O$5571,MATCH(A306,[1]TabelaCompleta!$F$1:$F$5571,0),1)</f>
        <v>73871</v>
      </c>
    </row>
    <row r="307" spans="1:6" hidden="1" x14ac:dyDescent="0.25">
      <c r="A307">
        <v>31056</v>
      </c>
      <c r="B307" t="s">
        <v>613</v>
      </c>
      <c r="C307" t="s">
        <v>614</v>
      </c>
      <c r="D307">
        <f t="shared" si="4"/>
        <v>306</v>
      </c>
      <c r="E307" t="str">
        <f>INDEX([1]TabelaCompleta!$N$1:$N$5571,MATCH(A307,[1]TabelaCompleta!$F$1:$F$5571,0),1)</f>
        <v>Mg-Itajubá</v>
      </c>
      <c r="F307">
        <f>INDEX([1]TabelaCompleta!$O$1:$O$5571,MATCH(A307,[1]TabelaCompleta!$F$1:$F$5571,0),1)</f>
        <v>193234</v>
      </c>
    </row>
    <row r="308" spans="1:6" hidden="1" x14ac:dyDescent="0.25">
      <c r="A308">
        <v>31057</v>
      </c>
      <c r="B308" t="s">
        <v>615</v>
      </c>
      <c r="C308" t="s">
        <v>616</v>
      </c>
      <c r="D308">
        <f t="shared" si="4"/>
        <v>307</v>
      </c>
      <c r="E308" t="str">
        <f>INDEX([1]TabelaCompleta!$N$1:$N$5571,MATCH(A308,[1]TabelaCompleta!$F$1:$F$5571,0),1)</f>
        <v>Mg-Lavras</v>
      </c>
      <c r="F308">
        <f>INDEX([1]TabelaCompleta!$O$1:$O$5571,MATCH(A308,[1]TabelaCompleta!$F$1:$F$5571,0),1)</f>
        <v>149646</v>
      </c>
    </row>
    <row r="309" spans="1:6" hidden="1" x14ac:dyDescent="0.25">
      <c r="A309">
        <v>31058</v>
      </c>
      <c r="B309" t="s">
        <v>617</v>
      </c>
      <c r="C309" t="s">
        <v>618</v>
      </c>
      <c r="D309">
        <f t="shared" si="4"/>
        <v>308</v>
      </c>
      <c r="E309" t="str">
        <f>INDEX([1]TabelaCompleta!$N$1:$N$5571,MATCH(A309,[1]TabelaCompleta!$F$1:$F$5571,0),1)</f>
        <v>Mg-São João Del Rei</v>
      </c>
      <c r="F309">
        <f>INDEX([1]TabelaCompleta!$O$1:$O$5571,MATCH(A309,[1]TabelaCompleta!$F$1:$F$5571,0),1)</f>
        <v>182700</v>
      </c>
    </row>
    <row r="310" spans="1:6" hidden="1" x14ac:dyDescent="0.25">
      <c r="A310">
        <v>31059</v>
      </c>
      <c r="B310" t="s">
        <v>619</v>
      </c>
      <c r="C310" t="s">
        <v>620</v>
      </c>
      <c r="D310">
        <f t="shared" si="4"/>
        <v>309</v>
      </c>
      <c r="E310" t="str">
        <f>INDEX([1]TabelaCompleta!$N$1:$N$5571,MATCH(A310,[1]TabelaCompleta!$F$1:$F$5571,0),1)</f>
        <v>Mg-Barbacena</v>
      </c>
      <c r="F310">
        <f>INDEX([1]TabelaCompleta!$O$1:$O$5571,MATCH(A310,[1]TabelaCompleta!$F$1:$F$5571,0),1)</f>
        <v>222054</v>
      </c>
    </row>
    <row r="311" spans="1:6" hidden="1" x14ac:dyDescent="0.25">
      <c r="A311">
        <v>31060</v>
      </c>
      <c r="B311" t="s">
        <v>621</v>
      </c>
      <c r="C311" t="s">
        <v>622</v>
      </c>
      <c r="D311">
        <f t="shared" si="4"/>
        <v>310</v>
      </c>
      <c r="E311" t="str">
        <f>INDEX([1]TabelaCompleta!$N$1:$N$5571,MATCH(A311,[1]TabelaCompleta!$F$1:$F$5571,0),1)</f>
        <v>Mg-Ponte Nova</v>
      </c>
      <c r="F311">
        <f>INDEX([1]TabelaCompleta!$O$1:$O$5571,MATCH(A311,[1]TabelaCompleta!$F$1:$F$5571,0),1)</f>
        <v>187117</v>
      </c>
    </row>
    <row r="312" spans="1:6" hidden="1" x14ac:dyDescent="0.25">
      <c r="A312">
        <v>31061</v>
      </c>
      <c r="B312" t="s">
        <v>623</v>
      </c>
      <c r="C312" t="s">
        <v>624</v>
      </c>
      <c r="D312">
        <f t="shared" si="4"/>
        <v>311</v>
      </c>
      <c r="E312" t="str">
        <f>INDEX([1]TabelaCompleta!$N$1:$N$5571,MATCH(A312,[1]TabelaCompleta!$F$1:$F$5571,0),1)</f>
        <v>Mg-Manhuaçu</v>
      </c>
      <c r="F312">
        <f>INDEX([1]TabelaCompleta!$O$1:$O$5571,MATCH(A312,[1]TabelaCompleta!$F$1:$F$5571,0),1)</f>
        <v>273874</v>
      </c>
    </row>
    <row r="313" spans="1:6" hidden="1" x14ac:dyDescent="0.25">
      <c r="A313">
        <v>31062</v>
      </c>
      <c r="B313" t="s">
        <v>625</v>
      </c>
      <c r="C313" t="s">
        <v>626</v>
      </c>
      <c r="D313">
        <f t="shared" si="4"/>
        <v>312</v>
      </c>
      <c r="E313" t="str">
        <f>INDEX([1]TabelaCompleta!$N$1:$N$5571,MATCH(A313,[1]TabelaCompleta!$F$1:$F$5571,0),1)</f>
        <v>Mg-Viçosa</v>
      </c>
      <c r="F313">
        <f>INDEX([1]TabelaCompleta!$O$1:$O$5571,MATCH(A313,[1]TabelaCompleta!$F$1:$F$5571,0),1)</f>
        <v>221636</v>
      </c>
    </row>
    <row r="314" spans="1:6" hidden="1" x14ac:dyDescent="0.25">
      <c r="A314">
        <v>31063</v>
      </c>
      <c r="B314" t="s">
        <v>627</v>
      </c>
      <c r="C314" t="s">
        <v>628</v>
      </c>
      <c r="D314">
        <f t="shared" si="4"/>
        <v>313</v>
      </c>
      <c r="E314" t="str">
        <f>INDEX([1]TabelaCompleta!$N$1:$N$5571,MATCH(A314,[1]TabelaCompleta!$F$1:$F$5571,0),1)</f>
        <v>Mg-Muriaé</v>
      </c>
      <c r="F314">
        <f>INDEX([1]TabelaCompleta!$O$1:$O$5571,MATCH(A314,[1]TabelaCompleta!$F$1:$F$5571,0),1)</f>
        <v>276129</v>
      </c>
    </row>
    <row r="315" spans="1:6" hidden="1" x14ac:dyDescent="0.25">
      <c r="A315">
        <v>31064</v>
      </c>
      <c r="B315" t="s">
        <v>629</v>
      </c>
      <c r="C315" t="s">
        <v>630</v>
      </c>
      <c r="D315">
        <f t="shared" si="4"/>
        <v>314</v>
      </c>
      <c r="E315" t="str">
        <f>INDEX([1]TabelaCompleta!$N$1:$N$5571,MATCH(A315,[1]TabelaCompleta!$F$1:$F$5571,0),1)</f>
        <v>Mg-Ubá</v>
      </c>
      <c r="F315">
        <f>INDEX([1]TabelaCompleta!$O$1:$O$5571,MATCH(A315,[1]TabelaCompleta!$F$1:$F$5571,0),1)</f>
        <v>269600</v>
      </c>
    </row>
    <row r="316" spans="1:6" hidden="1" x14ac:dyDescent="0.25">
      <c r="A316">
        <v>31065</v>
      </c>
      <c r="B316" t="s">
        <v>631</v>
      </c>
      <c r="C316" t="s">
        <v>632</v>
      </c>
      <c r="D316">
        <f t="shared" si="4"/>
        <v>315</v>
      </c>
      <c r="E316" t="str">
        <f>INDEX([1]TabelaCompleta!$N$1:$N$5571,MATCH(A316,[1]TabelaCompleta!$F$1:$F$5571,0),1)</f>
        <v>Mg-Juiz de Fora</v>
      </c>
      <c r="F316">
        <f>INDEX([1]TabelaCompleta!$O$1:$O$5571,MATCH(A316,[1]TabelaCompleta!$F$1:$F$5571,0),1)</f>
        <v>718333</v>
      </c>
    </row>
    <row r="317" spans="1:6" hidden="1" x14ac:dyDescent="0.25">
      <c r="A317">
        <v>31066</v>
      </c>
      <c r="B317" t="s">
        <v>633</v>
      </c>
      <c r="C317" t="s">
        <v>634</v>
      </c>
      <c r="D317">
        <f t="shared" si="4"/>
        <v>316</v>
      </c>
      <c r="E317" t="str">
        <f>INDEX([1]TabelaCompleta!$N$1:$N$5571,MATCH(A317,[1]TabelaCompleta!$F$1:$F$5571,0),1)</f>
        <v>Mg-Cataguases</v>
      </c>
      <c r="F317">
        <f>INDEX([1]TabelaCompleta!$O$1:$O$5571,MATCH(A317,[1]TabelaCompleta!$F$1:$F$5571,0),1)</f>
        <v>223772</v>
      </c>
    </row>
    <row r="318" spans="1:6" hidden="1" x14ac:dyDescent="0.25">
      <c r="A318">
        <v>32001</v>
      </c>
      <c r="B318" t="s">
        <v>635</v>
      </c>
      <c r="C318" t="s">
        <v>636</v>
      </c>
      <c r="D318">
        <f t="shared" si="4"/>
        <v>317</v>
      </c>
      <c r="E318" t="str">
        <f>INDEX([1]TabelaCompleta!$N$1:$N$5571,MATCH(A318,[1]TabelaCompleta!$F$1:$F$5571,0),1)</f>
        <v>Es-Barra de São Francisco</v>
      </c>
      <c r="F318">
        <f>INDEX([1]TabelaCompleta!$O$1:$O$5571,MATCH(A318,[1]TabelaCompleta!$F$1:$F$5571,0),1)</f>
        <v>89204</v>
      </c>
    </row>
    <row r="319" spans="1:6" hidden="1" x14ac:dyDescent="0.25">
      <c r="A319">
        <v>32002</v>
      </c>
      <c r="B319" t="s">
        <v>637</v>
      </c>
      <c r="C319" t="s">
        <v>638</v>
      </c>
      <c r="D319">
        <f t="shared" si="4"/>
        <v>318</v>
      </c>
      <c r="E319" t="str">
        <f>INDEX([1]TabelaCompleta!$N$1:$N$5571,MATCH(A319,[1]TabelaCompleta!$F$1:$F$5571,0),1)</f>
        <v>Es-Nova Venécia</v>
      </c>
      <c r="F319">
        <f>INDEX([1]TabelaCompleta!$O$1:$O$5571,MATCH(A319,[1]TabelaCompleta!$F$1:$F$5571,0),1)</f>
        <v>124097</v>
      </c>
    </row>
    <row r="320" spans="1:6" hidden="1" x14ac:dyDescent="0.25">
      <c r="A320">
        <v>32003</v>
      </c>
      <c r="B320" t="s">
        <v>639</v>
      </c>
      <c r="C320" t="s">
        <v>640</v>
      </c>
      <c r="D320">
        <f t="shared" si="4"/>
        <v>319</v>
      </c>
      <c r="E320" t="str">
        <f>INDEX([1]TabelaCompleta!$N$1:$N$5571,MATCH(A320,[1]TabelaCompleta!$F$1:$F$5571,0),1)</f>
        <v>Es-Colatina</v>
      </c>
      <c r="F320">
        <f>INDEX([1]TabelaCompleta!$O$1:$O$5571,MATCH(A320,[1]TabelaCompleta!$F$1:$F$5571,0),1)</f>
        <v>199700</v>
      </c>
    </row>
    <row r="321" spans="1:6" hidden="1" x14ac:dyDescent="0.25">
      <c r="A321">
        <v>32004</v>
      </c>
      <c r="B321" t="s">
        <v>641</v>
      </c>
      <c r="C321" t="s">
        <v>642</v>
      </c>
      <c r="D321">
        <f t="shared" si="4"/>
        <v>320</v>
      </c>
      <c r="E321" t="str">
        <f>INDEX([1]TabelaCompleta!$N$1:$N$5571,MATCH(A321,[1]TabelaCompleta!$F$1:$F$5571,0),1)</f>
        <v>Es-Montanha</v>
      </c>
      <c r="F321">
        <f>INDEX([1]TabelaCompleta!$O$1:$O$5571,MATCH(A321,[1]TabelaCompleta!$F$1:$F$5571,0),1)</f>
        <v>54396</v>
      </c>
    </row>
    <row r="322" spans="1:6" hidden="1" x14ac:dyDescent="0.25">
      <c r="A322">
        <v>32005</v>
      </c>
      <c r="B322" t="s">
        <v>643</v>
      </c>
      <c r="C322" t="s">
        <v>644</v>
      </c>
      <c r="D322">
        <f t="shared" si="4"/>
        <v>321</v>
      </c>
      <c r="E322" t="str">
        <f>INDEX([1]TabelaCompleta!$N$1:$N$5571,MATCH(A322,[1]TabelaCompleta!$F$1:$F$5571,0),1)</f>
        <v>Es-São Mateus</v>
      </c>
      <c r="F322">
        <f>INDEX([1]TabelaCompleta!$O$1:$O$5571,MATCH(A322,[1]TabelaCompleta!$F$1:$F$5571,0),1)</f>
        <v>186051</v>
      </c>
    </row>
    <row r="323" spans="1:6" hidden="1" x14ac:dyDescent="0.25">
      <c r="A323">
        <v>32006</v>
      </c>
      <c r="B323" t="s">
        <v>645</v>
      </c>
      <c r="C323" t="s">
        <v>646</v>
      </c>
      <c r="D323">
        <f t="shared" ref="D323:D386" si="5">+D322+1</f>
        <v>322</v>
      </c>
      <c r="E323" t="str">
        <f>INDEX([1]TabelaCompleta!$N$1:$N$5571,MATCH(A323,[1]TabelaCompleta!$F$1:$F$5571,0),1)</f>
        <v>Es-Linhares</v>
      </c>
      <c r="F323">
        <f>INDEX([1]TabelaCompleta!$O$1:$O$5571,MATCH(A323,[1]TabelaCompleta!$F$1:$F$5571,0),1)</f>
        <v>291364</v>
      </c>
    </row>
    <row r="324" spans="1:6" hidden="1" x14ac:dyDescent="0.25">
      <c r="A324">
        <v>32007</v>
      </c>
      <c r="B324" t="s">
        <v>647</v>
      </c>
      <c r="C324" t="s">
        <v>648</v>
      </c>
      <c r="D324">
        <f t="shared" si="5"/>
        <v>323</v>
      </c>
      <c r="E324" t="str">
        <f>INDEX([1]TabelaCompleta!$N$1:$N$5571,MATCH(A324,[1]TabelaCompleta!$F$1:$F$5571,0),1)</f>
        <v>Es-Afonso Cláudio</v>
      </c>
      <c r="F324">
        <f>INDEX([1]TabelaCompleta!$O$1:$O$5571,MATCH(A324,[1]TabelaCompleta!$F$1:$F$5571,0),1)</f>
        <v>132059</v>
      </c>
    </row>
    <row r="325" spans="1:6" hidden="1" x14ac:dyDescent="0.25">
      <c r="A325">
        <v>32008</v>
      </c>
      <c r="B325" t="s">
        <v>649</v>
      </c>
      <c r="C325" t="s">
        <v>650</v>
      </c>
      <c r="D325">
        <f t="shared" si="5"/>
        <v>324</v>
      </c>
      <c r="E325" t="str">
        <f>INDEX([1]TabelaCompleta!$N$1:$N$5571,MATCH(A325,[1]TabelaCompleta!$F$1:$F$5571,0),1)</f>
        <v>Es-Santa Teresa</v>
      </c>
      <c r="F325">
        <f>INDEX([1]TabelaCompleta!$O$1:$O$5571,MATCH(A325,[1]TabelaCompleta!$F$1:$F$5571,0),1)</f>
        <v>104550</v>
      </c>
    </row>
    <row r="326" spans="1:6" hidden="1" x14ac:dyDescent="0.25">
      <c r="A326">
        <v>32009</v>
      </c>
      <c r="B326" t="s">
        <v>651</v>
      </c>
      <c r="C326" t="s">
        <v>652</v>
      </c>
      <c r="D326">
        <f t="shared" si="5"/>
        <v>325</v>
      </c>
      <c r="E326" t="str">
        <f>INDEX([1]TabelaCompleta!$N$1:$N$5571,MATCH(A326,[1]TabelaCompleta!$F$1:$F$5571,0),1)</f>
        <v>Es-Vitória</v>
      </c>
      <c r="F326">
        <f>INDEX([1]TabelaCompleta!$O$1:$O$5571,MATCH(A326,[1]TabelaCompleta!$F$1:$F$5571,0),1)</f>
        <v>1580157</v>
      </c>
    </row>
    <row r="327" spans="1:6" hidden="1" x14ac:dyDescent="0.25">
      <c r="A327">
        <v>32010</v>
      </c>
      <c r="B327" t="s">
        <v>653</v>
      </c>
      <c r="C327" t="s">
        <v>654</v>
      </c>
      <c r="D327">
        <f t="shared" si="5"/>
        <v>326</v>
      </c>
      <c r="E327" t="str">
        <f>INDEX([1]TabelaCompleta!$N$1:$N$5571,MATCH(A327,[1]TabelaCompleta!$F$1:$F$5571,0),1)</f>
        <v>Es-Guarapari</v>
      </c>
      <c r="F327">
        <f>INDEX([1]TabelaCompleta!$O$1:$O$5571,MATCH(A327,[1]TabelaCompleta!$F$1:$F$5571,0),1)</f>
        <v>185051</v>
      </c>
    </row>
    <row r="328" spans="1:6" hidden="1" x14ac:dyDescent="0.25">
      <c r="A328">
        <v>32011</v>
      </c>
      <c r="B328" t="s">
        <v>655</v>
      </c>
      <c r="C328" t="s">
        <v>656</v>
      </c>
      <c r="D328">
        <f t="shared" si="5"/>
        <v>327</v>
      </c>
      <c r="E328" t="str">
        <f>INDEX([1]TabelaCompleta!$N$1:$N$5571,MATCH(A328,[1]TabelaCompleta!$F$1:$F$5571,0),1)</f>
        <v>Es-Alegre</v>
      </c>
      <c r="F328">
        <f>INDEX([1]TabelaCompleta!$O$1:$O$5571,MATCH(A328,[1]TabelaCompleta!$F$1:$F$5571,0),1)</f>
        <v>158317</v>
      </c>
    </row>
    <row r="329" spans="1:6" hidden="1" x14ac:dyDescent="0.25">
      <c r="A329">
        <v>32012</v>
      </c>
      <c r="B329" t="s">
        <v>657</v>
      </c>
      <c r="C329" t="s">
        <v>658</v>
      </c>
      <c r="D329">
        <f t="shared" si="5"/>
        <v>328</v>
      </c>
      <c r="E329" t="str">
        <f>INDEX([1]TabelaCompleta!$N$1:$N$5571,MATCH(A329,[1]TabelaCompleta!$F$1:$F$5571,0),1)</f>
        <v>Es-Cachoeiro de Itapemirim</v>
      </c>
      <c r="F329">
        <f>INDEX([1]TabelaCompleta!$O$1:$O$5571,MATCH(A329,[1]TabelaCompleta!$F$1:$F$5571,0),1)</f>
        <v>322797</v>
      </c>
    </row>
    <row r="330" spans="1:6" hidden="1" x14ac:dyDescent="0.25">
      <c r="A330">
        <v>32013</v>
      </c>
      <c r="B330" t="s">
        <v>659</v>
      </c>
      <c r="C330" t="s">
        <v>660</v>
      </c>
      <c r="D330">
        <f t="shared" si="5"/>
        <v>329</v>
      </c>
      <c r="E330" t="str">
        <f>INDEX([1]TabelaCompleta!$N$1:$N$5571,MATCH(A330,[1]TabelaCompleta!$F$1:$F$5571,0),1)</f>
        <v>Es-Itapemirim</v>
      </c>
      <c r="F330">
        <f>INDEX([1]TabelaCompleta!$O$1:$O$5571,MATCH(A330,[1]TabelaCompleta!$F$1:$F$5571,0),1)</f>
        <v>75450</v>
      </c>
    </row>
    <row r="331" spans="1:6" hidden="1" x14ac:dyDescent="0.25">
      <c r="A331">
        <v>33001</v>
      </c>
      <c r="B331" t="s">
        <v>661</v>
      </c>
      <c r="C331" t="s">
        <v>662</v>
      </c>
      <c r="D331">
        <f t="shared" si="5"/>
        <v>330</v>
      </c>
      <c r="E331" t="str">
        <f>INDEX([1]TabelaCompleta!$N$1:$N$5571,MATCH(A331,[1]TabelaCompleta!$F$1:$F$5571,0),1)</f>
        <v>Rj-Itaperuna</v>
      </c>
      <c r="F331">
        <f>INDEX([1]TabelaCompleta!$O$1:$O$5571,MATCH(A331,[1]TabelaCompleta!$F$1:$F$5571,0),1)</f>
        <v>204608</v>
      </c>
    </row>
    <row r="332" spans="1:6" hidden="1" x14ac:dyDescent="0.25">
      <c r="A332">
        <v>33002</v>
      </c>
      <c r="B332" t="s">
        <v>663</v>
      </c>
      <c r="C332" t="s">
        <v>664</v>
      </c>
      <c r="D332">
        <f t="shared" si="5"/>
        <v>331</v>
      </c>
      <c r="E332" t="str">
        <f>INDEX([1]TabelaCompleta!$N$1:$N$5571,MATCH(A332,[1]TabelaCompleta!$F$1:$F$5571,0),1)</f>
        <v>Rj-Santo Antônio de Pádua</v>
      </c>
      <c r="F332">
        <f>INDEX([1]TabelaCompleta!$O$1:$O$5571,MATCH(A332,[1]TabelaCompleta!$F$1:$F$5571,0),1)</f>
        <v>132713</v>
      </c>
    </row>
    <row r="333" spans="1:6" hidden="1" x14ac:dyDescent="0.25">
      <c r="A333">
        <v>33003</v>
      </c>
      <c r="B333" t="s">
        <v>665</v>
      </c>
      <c r="C333" t="s">
        <v>666</v>
      </c>
      <c r="D333">
        <f t="shared" si="5"/>
        <v>332</v>
      </c>
      <c r="E333" t="str">
        <f>INDEX([1]TabelaCompleta!$N$1:$N$5571,MATCH(A333,[1]TabelaCompleta!$F$1:$F$5571,0),1)</f>
        <v>Rj-Campos dos Goytacazes</v>
      </c>
      <c r="F333">
        <f>INDEX([1]TabelaCompleta!$O$1:$O$5571,MATCH(A333,[1]TabelaCompleta!$F$1:$F$5571,0),1)</f>
        <v>587762</v>
      </c>
    </row>
    <row r="334" spans="1:6" hidden="1" x14ac:dyDescent="0.25">
      <c r="A334">
        <v>33004</v>
      </c>
      <c r="B334" t="s">
        <v>667</v>
      </c>
      <c r="C334" t="s">
        <v>668</v>
      </c>
      <c r="D334">
        <f t="shared" si="5"/>
        <v>333</v>
      </c>
      <c r="E334" t="str">
        <f>INDEX([1]TabelaCompleta!$N$1:$N$5571,MATCH(A334,[1]TabelaCompleta!$F$1:$F$5571,0),1)</f>
        <v>Rj-Macaé</v>
      </c>
      <c r="F334">
        <f>INDEX([1]TabelaCompleta!$O$1:$O$5571,MATCH(A334,[1]TabelaCompleta!$F$1:$F$5571,0),1)</f>
        <v>402670</v>
      </c>
    </row>
    <row r="335" spans="1:6" hidden="1" x14ac:dyDescent="0.25">
      <c r="A335">
        <v>33005</v>
      </c>
      <c r="B335" t="s">
        <v>669</v>
      </c>
      <c r="C335" t="s">
        <v>670</v>
      </c>
      <c r="D335">
        <f t="shared" si="5"/>
        <v>334</v>
      </c>
      <c r="E335" t="str">
        <f>INDEX([1]TabelaCompleta!$N$1:$N$5571,MATCH(A335,[1]TabelaCompleta!$F$1:$F$5571,0),1)</f>
        <v>Rj-Três Rios</v>
      </c>
      <c r="F335">
        <f>INDEX([1]TabelaCompleta!$O$1:$O$5571,MATCH(A335,[1]TabelaCompleta!$F$1:$F$5571,0),1)</f>
        <v>133413</v>
      </c>
    </row>
    <row r="336" spans="1:6" hidden="1" x14ac:dyDescent="0.25">
      <c r="A336">
        <v>33006</v>
      </c>
      <c r="B336" t="s">
        <v>671</v>
      </c>
      <c r="C336" t="s">
        <v>672</v>
      </c>
      <c r="D336">
        <f t="shared" si="5"/>
        <v>335</v>
      </c>
      <c r="E336" t="str">
        <f>INDEX([1]TabelaCompleta!$N$1:$N$5571,MATCH(A336,[1]TabelaCompleta!$F$1:$F$5571,0),1)</f>
        <v>Rj-Cantagalo-Cordeiro</v>
      </c>
      <c r="F336">
        <f>INDEX([1]TabelaCompleta!$O$1:$O$5571,MATCH(A336,[1]TabelaCompleta!$F$1:$F$5571,0),1)</f>
        <v>62937</v>
      </c>
    </row>
    <row r="337" spans="1:6" hidden="1" x14ac:dyDescent="0.25">
      <c r="A337">
        <v>33007</v>
      </c>
      <c r="B337" t="s">
        <v>673</v>
      </c>
      <c r="C337" t="s">
        <v>674</v>
      </c>
      <c r="D337">
        <f t="shared" si="5"/>
        <v>336</v>
      </c>
      <c r="E337" t="str">
        <f>INDEX([1]TabelaCompleta!$N$1:$N$5571,MATCH(A337,[1]TabelaCompleta!$F$1:$F$5571,0),1)</f>
        <v>Rj-Nova Friburgo</v>
      </c>
      <c r="F337">
        <f>INDEX([1]TabelaCompleta!$O$1:$O$5571,MATCH(A337,[1]TabelaCompleta!$F$1:$F$5571,0),1)</f>
        <v>233267</v>
      </c>
    </row>
    <row r="338" spans="1:6" hidden="1" x14ac:dyDescent="0.25">
      <c r="A338">
        <v>33008</v>
      </c>
      <c r="B338" t="s">
        <v>675</v>
      </c>
      <c r="C338" t="s">
        <v>676</v>
      </c>
      <c r="D338">
        <f t="shared" si="5"/>
        <v>337</v>
      </c>
      <c r="E338" t="str">
        <f>INDEX([1]TabelaCompleta!$N$1:$N$5571,MATCH(A338,[1]TabelaCompleta!$F$1:$F$5571,0),1)</f>
        <v>Rj-Santa Maria Madalena</v>
      </c>
      <c r="F338">
        <f>INDEX([1]TabelaCompleta!$O$1:$O$5571,MATCH(A338,[1]TabelaCompleta!$F$1:$F$5571,0),1)</f>
        <v>29508</v>
      </c>
    </row>
    <row r="339" spans="1:6" hidden="1" x14ac:dyDescent="0.25">
      <c r="A339">
        <v>33009</v>
      </c>
      <c r="B339" t="s">
        <v>677</v>
      </c>
      <c r="C339" t="s">
        <v>678</v>
      </c>
      <c r="D339">
        <f t="shared" si="5"/>
        <v>338</v>
      </c>
      <c r="E339" t="str">
        <f>INDEX([1]TabelaCompleta!$N$1:$N$5571,MATCH(A339,[1]TabelaCompleta!$F$1:$F$5571,0),1)</f>
        <v>Rj-Bacia de São João</v>
      </c>
      <c r="F339">
        <f>INDEX([1]TabelaCompleta!$O$1:$O$5571,MATCH(A339,[1]TabelaCompleta!$F$1:$F$5571,0),1)</f>
        <v>21360</v>
      </c>
    </row>
    <row r="340" spans="1:6" hidden="1" x14ac:dyDescent="0.25">
      <c r="A340">
        <v>33010</v>
      </c>
      <c r="B340" t="s">
        <v>679</v>
      </c>
      <c r="C340" t="s">
        <v>680</v>
      </c>
      <c r="D340">
        <f t="shared" si="5"/>
        <v>339</v>
      </c>
      <c r="E340" t="str">
        <f>INDEX([1]TabelaCompleta!$N$1:$N$5571,MATCH(A340,[1]TabelaCompleta!$F$1:$F$5571,0),1)</f>
        <v>Rj-Lagos</v>
      </c>
      <c r="F340">
        <f>INDEX([1]TabelaCompleta!$O$1:$O$5571,MATCH(A340,[1]TabelaCompleta!$F$1:$F$5571,0),1)</f>
        <v>464429</v>
      </c>
    </row>
    <row r="341" spans="1:6" hidden="1" x14ac:dyDescent="0.25">
      <c r="A341">
        <v>33011</v>
      </c>
      <c r="B341" t="s">
        <v>681</v>
      </c>
      <c r="C341" t="s">
        <v>682</v>
      </c>
      <c r="D341">
        <f t="shared" si="5"/>
        <v>340</v>
      </c>
      <c r="E341" t="str">
        <f>INDEX([1]TabelaCompleta!$N$1:$N$5571,MATCH(A341,[1]TabelaCompleta!$F$1:$F$5571,0),1)</f>
        <v>Rj-Vale do Paraíba Fluminense</v>
      </c>
      <c r="F341">
        <f>INDEX([1]TabelaCompleta!$O$1:$O$5571,MATCH(A341,[1]TabelaCompleta!$F$1:$F$5571,0),1)</f>
        <v>680349</v>
      </c>
    </row>
    <row r="342" spans="1:6" hidden="1" x14ac:dyDescent="0.25">
      <c r="A342">
        <v>33012</v>
      </c>
      <c r="B342" t="s">
        <v>683</v>
      </c>
      <c r="C342" t="s">
        <v>684</v>
      </c>
      <c r="D342">
        <f t="shared" si="5"/>
        <v>341</v>
      </c>
      <c r="E342" t="str">
        <f>INDEX([1]TabelaCompleta!$N$1:$N$5571,MATCH(A342,[1]TabelaCompleta!$F$1:$F$5571,0),1)</f>
        <v>Rj-Barra do Piraí</v>
      </c>
      <c r="F342">
        <f>INDEX([1]TabelaCompleta!$O$1:$O$5571,MATCH(A342,[1]TabelaCompleta!$F$1:$F$5571,0),1)</f>
        <v>180586</v>
      </c>
    </row>
    <row r="343" spans="1:6" hidden="1" x14ac:dyDescent="0.25">
      <c r="A343">
        <v>33013</v>
      </c>
      <c r="B343" t="s">
        <v>685</v>
      </c>
      <c r="C343" t="s">
        <v>686</v>
      </c>
      <c r="D343">
        <f t="shared" si="5"/>
        <v>342</v>
      </c>
      <c r="E343" t="str">
        <f>INDEX([1]TabelaCompleta!$N$1:$N$5571,MATCH(A343,[1]TabelaCompleta!$F$1:$F$5571,0),1)</f>
        <v>Rj-Baía da Ilha Grande</v>
      </c>
      <c r="F343">
        <f>INDEX([1]TabelaCompleta!$O$1:$O$5571,MATCH(A343,[1]TabelaCompleta!$F$1:$F$5571,0),1)</f>
        <v>206845</v>
      </c>
    </row>
    <row r="344" spans="1:6" hidden="1" x14ac:dyDescent="0.25">
      <c r="A344">
        <v>33014</v>
      </c>
      <c r="B344" t="s">
        <v>687</v>
      </c>
      <c r="C344" t="s">
        <v>688</v>
      </c>
      <c r="D344">
        <f t="shared" si="5"/>
        <v>343</v>
      </c>
      <c r="E344" t="str">
        <f>INDEX([1]TabelaCompleta!$N$1:$N$5571,MATCH(A344,[1]TabelaCompleta!$F$1:$F$5571,0),1)</f>
        <v>Rj-Vassouras</v>
      </c>
      <c r="F344">
        <f>INDEX([1]TabelaCompleta!$O$1:$O$5571,MATCH(A344,[1]TabelaCompleta!$F$1:$F$5571,0),1)</f>
        <v>116646</v>
      </c>
    </row>
    <row r="345" spans="1:6" hidden="1" x14ac:dyDescent="0.25">
      <c r="A345">
        <v>33015</v>
      </c>
      <c r="B345" t="s">
        <v>689</v>
      </c>
      <c r="C345" t="s">
        <v>690</v>
      </c>
      <c r="D345">
        <f t="shared" si="5"/>
        <v>344</v>
      </c>
      <c r="E345" t="str">
        <f>INDEX([1]TabelaCompleta!$N$1:$N$5571,MATCH(A345,[1]TabelaCompleta!$F$1:$F$5571,0),1)</f>
        <v>Rj-Serrana</v>
      </c>
      <c r="F345">
        <f>INDEX([1]TabelaCompleta!$O$1:$O$5571,MATCH(A345,[1]TabelaCompleta!$F$1:$F$5571,0),1)</f>
        <v>491522</v>
      </c>
    </row>
    <row r="346" spans="1:6" hidden="1" x14ac:dyDescent="0.25">
      <c r="A346">
        <v>33016</v>
      </c>
      <c r="B346" t="s">
        <v>691</v>
      </c>
      <c r="C346" t="s">
        <v>692</v>
      </c>
      <c r="D346">
        <f t="shared" si="5"/>
        <v>345</v>
      </c>
      <c r="E346" t="str">
        <f>INDEX([1]TabelaCompleta!$N$1:$N$5571,MATCH(A346,[1]TabelaCompleta!$F$1:$F$5571,0),1)</f>
        <v>Rj-Macacu-Caceribu</v>
      </c>
      <c r="F346">
        <f>INDEX([1]TabelaCompleta!$O$1:$O$5571,MATCH(A346,[1]TabelaCompleta!$F$1:$F$5571,0),1)</f>
        <v>109956</v>
      </c>
    </row>
    <row r="347" spans="1:6" x14ac:dyDescent="0.25">
      <c r="A347">
        <v>33018</v>
      </c>
      <c r="B347" t="s">
        <v>693</v>
      </c>
      <c r="C347" t="s">
        <v>694</v>
      </c>
      <c r="D347">
        <f t="shared" si="5"/>
        <v>346</v>
      </c>
      <c r="E347" t="str">
        <f>INDEX([1]TabelaCompleta!$N$1:$N$5571,MATCH(A347,[1]TabelaCompleta!$F$1:$F$5571,0),1)</f>
        <v>Rj-Rio de Janeiro</v>
      </c>
      <c r="F347">
        <f>INDEX([1]TabelaCompleta!$O$1:$O$5571,MATCH(A347,[1]TabelaCompleta!$F$1:$F$5571,0),1)</f>
        <v>11949284</v>
      </c>
    </row>
    <row r="348" spans="1:6" hidden="1" x14ac:dyDescent="0.25">
      <c r="A348">
        <v>35001</v>
      </c>
      <c r="B348" t="s">
        <v>695</v>
      </c>
      <c r="C348" t="s">
        <v>696</v>
      </c>
      <c r="D348">
        <f t="shared" si="5"/>
        <v>347</v>
      </c>
      <c r="E348" t="str">
        <f>INDEX([1]TabelaCompleta!$N$1:$N$5571,MATCH(A348,[1]TabelaCompleta!$F$1:$F$5571,0),1)</f>
        <v>Sp-Jales</v>
      </c>
      <c r="F348">
        <f>INDEX([1]TabelaCompleta!$O$1:$O$5571,MATCH(A348,[1]TabelaCompleta!$F$1:$F$5571,0),1)</f>
        <v>149188</v>
      </c>
    </row>
    <row r="349" spans="1:6" hidden="1" x14ac:dyDescent="0.25">
      <c r="A349">
        <v>35002</v>
      </c>
      <c r="B349" t="s">
        <v>697</v>
      </c>
      <c r="C349" t="s">
        <v>698</v>
      </c>
      <c r="D349">
        <f t="shared" si="5"/>
        <v>348</v>
      </c>
      <c r="E349" t="str">
        <f>INDEX([1]TabelaCompleta!$N$1:$N$5571,MATCH(A349,[1]TabelaCompleta!$F$1:$F$5571,0),1)</f>
        <v>Sp-Fernandópolis</v>
      </c>
      <c r="F349">
        <f>INDEX([1]TabelaCompleta!$O$1:$O$5571,MATCH(A349,[1]TabelaCompleta!$F$1:$F$5571,0),1)</f>
        <v>104643</v>
      </c>
    </row>
    <row r="350" spans="1:6" hidden="1" x14ac:dyDescent="0.25">
      <c r="A350">
        <v>35003</v>
      </c>
      <c r="B350" t="s">
        <v>699</v>
      </c>
      <c r="C350" t="s">
        <v>700</v>
      </c>
      <c r="D350">
        <f t="shared" si="5"/>
        <v>349</v>
      </c>
      <c r="E350" t="str">
        <f>INDEX([1]TabelaCompleta!$N$1:$N$5571,MATCH(A350,[1]TabelaCompleta!$F$1:$F$5571,0),1)</f>
        <v>Sp-Votuporanga</v>
      </c>
      <c r="F350">
        <f>INDEX([1]TabelaCompleta!$O$1:$O$5571,MATCH(A350,[1]TabelaCompleta!$F$1:$F$5571,0),1)</f>
        <v>142538</v>
      </c>
    </row>
    <row r="351" spans="1:6" hidden="1" x14ac:dyDescent="0.25">
      <c r="A351">
        <v>35004</v>
      </c>
      <c r="B351" t="s">
        <v>701</v>
      </c>
      <c r="C351" t="s">
        <v>702</v>
      </c>
      <c r="D351">
        <f t="shared" si="5"/>
        <v>350</v>
      </c>
      <c r="E351" t="str">
        <f>INDEX([1]TabelaCompleta!$N$1:$N$5571,MATCH(A351,[1]TabelaCompleta!$F$1:$F$5571,0),1)</f>
        <v>Sp-São José do Rio Preto</v>
      </c>
      <c r="F351">
        <f>INDEX([1]TabelaCompleta!$O$1:$O$5571,MATCH(A351,[1]TabelaCompleta!$F$1:$F$5571,0),1)</f>
        <v>772280</v>
      </c>
    </row>
    <row r="352" spans="1:6" hidden="1" x14ac:dyDescent="0.25">
      <c r="A352">
        <v>35005</v>
      </c>
      <c r="B352" t="s">
        <v>703</v>
      </c>
      <c r="C352" t="s">
        <v>704</v>
      </c>
      <c r="D352">
        <f t="shared" si="5"/>
        <v>351</v>
      </c>
      <c r="E352" t="str">
        <f>INDEX([1]TabelaCompleta!$N$1:$N$5571,MATCH(A352,[1]TabelaCompleta!$F$1:$F$5571,0),1)</f>
        <v>Sp-Catanduva</v>
      </c>
      <c r="F352">
        <f>INDEX([1]TabelaCompleta!$O$1:$O$5571,MATCH(A352,[1]TabelaCompleta!$F$1:$F$5571,0),1)</f>
        <v>224138</v>
      </c>
    </row>
    <row r="353" spans="1:6" hidden="1" x14ac:dyDescent="0.25">
      <c r="A353">
        <v>35006</v>
      </c>
      <c r="B353" t="s">
        <v>705</v>
      </c>
      <c r="C353" t="s">
        <v>706</v>
      </c>
      <c r="D353">
        <f t="shared" si="5"/>
        <v>352</v>
      </c>
      <c r="E353" t="str">
        <f>INDEX([1]TabelaCompleta!$N$1:$N$5571,MATCH(A353,[1]TabelaCompleta!$F$1:$F$5571,0),1)</f>
        <v>Sp-Auriflama</v>
      </c>
      <c r="F353">
        <f>INDEX([1]TabelaCompleta!$O$1:$O$5571,MATCH(A353,[1]TabelaCompleta!$F$1:$F$5571,0),1)</f>
        <v>45070</v>
      </c>
    </row>
    <row r="354" spans="1:6" hidden="1" x14ac:dyDescent="0.25">
      <c r="A354">
        <v>35007</v>
      </c>
      <c r="B354" t="s">
        <v>707</v>
      </c>
      <c r="C354" t="s">
        <v>708</v>
      </c>
      <c r="D354">
        <f t="shared" si="5"/>
        <v>353</v>
      </c>
      <c r="E354" t="str">
        <f>INDEX([1]TabelaCompleta!$N$1:$N$5571,MATCH(A354,[1]TabelaCompleta!$F$1:$F$5571,0),1)</f>
        <v>Sp-Nhandeara</v>
      </c>
      <c r="F354">
        <f>INDEX([1]TabelaCompleta!$O$1:$O$5571,MATCH(A354,[1]TabelaCompleta!$F$1:$F$5571,0),1)</f>
        <v>51404</v>
      </c>
    </row>
    <row r="355" spans="1:6" hidden="1" x14ac:dyDescent="0.25">
      <c r="A355">
        <v>35008</v>
      </c>
      <c r="B355" t="s">
        <v>709</v>
      </c>
      <c r="C355" t="s">
        <v>710</v>
      </c>
      <c r="D355">
        <f t="shared" si="5"/>
        <v>354</v>
      </c>
      <c r="E355" t="str">
        <f>INDEX([1]TabelaCompleta!$N$1:$N$5571,MATCH(A355,[1]TabelaCompleta!$F$1:$F$5571,0),1)</f>
        <v>Sp-Novo Horizonte</v>
      </c>
      <c r="F355">
        <f>INDEX([1]TabelaCompleta!$O$1:$O$5571,MATCH(A355,[1]TabelaCompleta!$F$1:$F$5571,0),1)</f>
        <v>76619</v>
      </c>
    </row>
    <row r="356" spans="1:6" hidden="1" x14ac:dyDescent="0.25">
      <c r="A356">
        <v>35009</v>
      </c>
      <c r="B356" t="s">
        <v>711</v>
      </c>
      <c r="C356" t="s">
        <v>712</v>
      </c>
      <c r="D356">
        <f t="shared" si="5"/>
        <v>355</v>
      </c>
      <c r="E356" t="str">
        <f>INDEX([1]TabelaCompleta!$N$1:$N$5571,MATCH(A356,[1]TabelaCompleta!$F$1:$F$5571,0),1)</f>
        <v>Sp-Barretos</v>
      </c>
      <c r="F356">
        <f>INDEX([1]TabelaCompleta!$O$1:$O$5571,MATCH(A356,[1]TabelaCompleta!$F$1:$F$5571,0),1)</f>
        <v>129475</v>
      </c>
    </row>
    <row r="357" spans="1:6" hidden="1" x14ac:dyDescent="0.25">
      <c r="A357">
        <v>35010</v>
      </c>
      <c r="B357" t="s">
        <v>713</v>
      </c>
      <c r="C357" t="s">
        <v>714</v>
      </c>
      <c r="D357">
        <f t="shared" si="5"/>
        <v>356</v>
      </c>
      <c r="E357" t="str">
        <f>INDEX([1]TabelaCompleta!$N$1:$N$5571,MATCH(A357,[1]TabelaCompleta!$F$1:$F$5571,0),1)</f>
        <v>Sp-São Joaquim da Barra</v>
      </c>
      <c r="F357">
        <f>INDEX([1]TabelaCompleta!$O$1:$O$5571,MATCH(A357,[1]TabelaCompleta!$F$1:$F$5571,0),1)</f>
        <v>211409</v>
      </c>
    </row>
    <row r="358" spans="1:6" hidden="1" x14ac:dyDescent="0.25">
      <c r="A358">
        <v>35011</v>
      </c>
      <c r="B358" t="s">
        <v>715</v>
      </c>
      <c r="C358" t="s">
        <v>716</v>
      </c>
      <c r="D358">
        <f t="shared" si="5"/>
        <v>357</v>
      </c>
      <c r="E358" t="str">
        <f>INDEX([1]TabelaCompleta!$N$1:$N$5571,MATCH(A358,[1]TabelaCompleta!$F$1:$F$5571,0),1)</f>
        <v>Sp-Ituverava</v>
      </c>
      <c r="F358">
        <f>INDEX([1]TabelaCompleta!$O$1:$O$5571,MATCH(A358,[1]TabelaCompleta!$F$1:$F$5571,0),1)</f>
        <v>103835</v>
      </c>
    </row>
    <row r="359" spans="1:6" hidden="1" x14ac:dyDescent="0.25">
      <c r="A359">
        <v>35012</v>
      </c>
      <c r="B359" t="s">
        <v>717</v>
      </c>
      <c r="C359" t="s">
        <v>718</v>
      </c>
      <c r="D359">
        <f t="shared" si="5"/>
        <v>358</v>
      </c>
      <c r="E359" t="str">
        <f>INDEX([1]TabelaCompleta!$N$1:$N$5571,MATCH(A359,[1]TabelaCompleta!$F$1:$F$5571,0),1)</f>
        <v>Sp-Franca</v>
      </c>
      <c r="F359">
        <f>INDEX([1]TabelaCompleta!$O$1:$O$5571,MATCH(A359,[1]TabelaCompleta!$F$1:$F$5571,0),1)</f>
        <v>391406</v>
      </c>
    </row>
    <row r="360" spans="1:6" hidden="1" x14ac:dyDescent="0.25">
      <c r="A360">
        <v>35013</v>
      </c>
      <c r="B360" t="s">
        <v>719</v>
      </c>
      <c r="C360" t="s">
        <v>720</v>
      </c>
      <c r="D360">
        <f t="shared" si="5"/>
        <v>359</v>
      </c>
      <c r="E360" t="str">
        <f>INDEX([1]TabelaCompleta!$N$1:$N$5571,MATCH(A360,[1]TabelaCompleta!$F$1:$F$5571,0),1)</f>
        <v>Sp-Jaboticabal</v>
      </c>
      <c r="F360">
        <f>INDEX([1]TabelaCompleta!$O$1:$O$5571,MATCH(A360,[1]TabelaCompleta!$F$1:$F$5571,0),1)</f>
        <v>408240</v>
      </c>
    </row>
    <row r="361" spans="1:6" hidden="1" x14ac:dyDescent="0.25">
      <c r="A361">
        <v>35014</v>
      </c>
      <c r="B361" t="s">
        <v>721</v>
      </c>
      <c r="C361" t="s">
        <v>722</v>
      </c>
      <c r="D361">
        <f t="shared" si="5"/>
        <v>360</v>
      </c>
      <c r="E361" t="str">
        <f>INDEX([1]TabelaCompleta!$N$1:$N$5571,MATCH(A361,[1]TabelaCompleta!$F$1:$F$5571,0),1)</f>
        <v>Sp-Ribeirão Preto</v>
      </c>
      <c r="F361">
        <f>INDEX([1]TabelaCompleta!$O$1:$O$5571,MATCH(A361,[1]TabelaCompleta!$F$1:$F$5571,0),1)</f>
        <v>1035017</v>
      </c>
    </row>
    <row r="362" spans="1:6" hidden="1" x14ac:dyDescent="0.25">
      <c r="A362">
        <v>35015</v>
      </c>
      <c r="B362" t="s">
        <v>723</v>
      </c>
      <c r="C362" t="s">
        <v>724</v>
      </c>
      <c r="D362">
        <f t="shared" si="5"/>
        <v>361</v>
      </c>
      <c r="E362" t="str">
        <f>INDEX([1]TabelaCompleta!$N$1:$N$5571,MATCH(A362,[1]TabelaCompleta!$F$1:$F$5571,0),1)</f>
        <v>Sp-Batatais</v>
      </c>
      <c r="F362">
        <f>INDEX([1]TabelaCompleta!$O$1:$O$5571,MATCH(A362,[1]TabelaCompleta!$F$1:$F$5571,0),1)</f>
        <v>104399</v>
      </c>
    </row>
    <row r="363" spans="1:6" hidden="1" x14ac:dyDescent="0.25">
      <c r="A363">
        <v>35016</v>
      </c>
      <c r="B363" t="s">
        <v>725</v>
      </c>
      <c r="C363" t="s">
        <v>726</v>
      </c>
      <c r="D363">
        <f t="shared" si="5"/>
        <v>362</v>
      </c>
      <c r="E363" t="str">
        <f>INDEX([1]TabelaCompleta!$N$1:$N$5571,MATCH(A363,[1]TabelaCompleta!$F$1:$F$5571,0),1)</f>
        <v>Sp-Andradina</v>
      </c>
      <c r="F363">
        <f>INDEX([1]TabelaCompleta!$O$1:$O$5571,MATCH(A363,[1]TabelaCompleta!$F$1:$F$5571,0),1)</f>
        <v>181704</v>
      </c>
    </row>
    <row r="364" spans="1:6" hidden="1" x14ac:dyDescent="0.25">
      <c r="A364">
        <v>35017</v>
      </c>
      <c r="B364" t="s">
        <v>727</v>
      </c>
      <c r="C364" t="s">
        <v>728</v>
      </c>
      <c r="D364">
        <f t="shared" si="5"/>
        <v>363</v>
      </c>
      <c r="E364" t="str">
        <f>INDEX([1]TabelaCompleta!$N$1:$N$5571,MATCH(A364,[1]TabelaCompleta!$F$1:$F$5571,0),1)</f>
        <v>Sp-Araçatuba</v>
      </c>
      <c r="F364">
        <f>INDEX([1]TabelaCompleta!$O$1:$O$5571,MATCH(A364,[1]TabelaCompleta!$F$1:$F$5571,0),1)</f>
        <v>260088</v>
      </c>
    </row>
    <row r="365" spans="1:6" hidden="1" x14ac:dyDescent="0.25">
      <c r="A365">
        <v>35018</v>
      </c>
      <c r="B365" t="s">
        <v>729</v>
      </c>
      <c r="C365" t="s">
        <v>730</v>
      </c>
      <c r="D365">
        <f t="shared" si="5"/>
        <v>364</v>
      </c>
      <c r="E365" t="str">
        <f>INDEX([1]TabelaCompleta!$N$1:$N$5571,MATCH(A365,[1]TabelaCompleta!$F$1:$F$5571,0),1)</f>
        <v>Sp-Birigui</v>
      </c>
      <c r="F365">
        <f>INDEX([1]TabelaCompleta!$O$1:$O$5571,MATCH(A365,[1]TabelaCompleta!$F$1:$F$5571,0),1)</f>
        <v>257556</v>
      </c>
    </row>
    <row r="366" spans="1:6" hidden="1" x14ac:dyDescent="0.25">
      <c r="A366">
        <v>35019</v>
      </c>
      <c r="B366" t="s">
        <v>731</v>
      </c>
      <c r="C366" t="s">
        <v>732</v>
      </c>
      <c r="D366">
        <f t="shared" si="5"/>
        <v>365</v>
      </c>
      <c r="E366" t="str">
        <f>INDEX([1]TabelaCompleta!$N$1:$N$5571,MATCH(A366,[1]TabelaCompleta!$F$1:$F$5571,0),1)</f>
        <v>Sp-Lins</v>
      </c>
      <c r="F366">
        <f>INDEX([1]TabelaCompleta!$O$1:$O$5571,MATCH(A366,[1]TabelaCompleta!$F$1:$F$5571,0),1)</f>
        <v>160322</v>
      </c>
    </row>
    <row r="367" spans="1:6" hidden="1" x14ac:dyDescent="0.25">
      <c r="A367">
        <v>35020</v>
      </c>
      <c r="B367" t="s">
        <v>733</v>
      </c>
      <c r="C367" t="s">
        <v>734</v>
      </c>
      <c r="D367">
        <f t="shared" si="5"/>
        <v>366</v>
      </c>
      <c r="E367" t="str">
        <f>INDEX([1]TabelaCompleta!$N$1:$N$5571,MATCH(A367,[1]TabelaCompleta!$F$1:$F$5571,0),1)</f>
        <v>Sp-Bauru</v>
      </c>
      <c r="F367">
        <f>INDEX([1]TabelaCompleta!$O$1:$O$5571,MATCH(A367,[1]TabelaCompleta!$F$1:$F$5571,0),1)</f>
        <v>562096</v>
      </c>
    </row>
    <row r="368" spans="1:6" hidden="1" x14ac:dyDescent="0.25">
      <c r="A368">
        <v>35021</v>
      </c>
      <c r="B368" t="s">
        <v>735</v>
      </c>
      <c r="C368" t="s">
        <v>736</v>
      </c>
      <c r="D368">
        <f t="shared" si="5"/>
        <v>367</v>
      </c>
      <c r="E368" t="str">
        <f>INDEX([1]TabelaCompleta!$N$1:$N$5571,MATCH(A368,[1]TabelaCompleta!$F$1:$F$5571,0),1)</f>
        <v>Sp-Jaú</v>
      </c>
      <c r="F368">
        <f>INDEX([1]TabelaCompleta!$O$1:$O$5571,MATCH(A368,[1]TabelaCompleta!$F$1:$F$5571,0),1)</f>
        <v>346457</v>
      </c>
    </row>
    <row r="369" spans="1:6" hidden="1" x14ac:dyDescent="0.25">
      <c r="A369">
        <v>35022</v>
      </c>
      <c r="B369" t="s">
        <v>737</v>
      </c>
      <c r="C369" t="s">
        <v>738</v>
      </c>
      <c r="D369">
        <f t="shared" si="5"/>
        <v>368</v>
      </c>
      <c r="E369" t="str">
        <f>INDEX([1]TabelaCompleta!$N$1:$N$5571,MATCH(A369,[1]TabelaCompleta!$F$1:$F$5571,0),1)</f>
        <v>Sp-Avaré</v>
      </c>
      <c r="F369">
        <f>INDEX([1]TabelaCompleta!$O$1:$O$5571,MATCH(A369,[1]TabelaCompleta!$F$1:$F$5571,0),1)</f>
        <v>178442</v>
      </c>
    </row>
    <row r="370" spans="1:6" hidden="1" x14ac:dyDescent="0.25">
      <c r="A370">
        <v>35023</v>
      </c>
      <c r="B370" t="s">
        <v>739</v>
      </c>
      <c r="C370" t="s">
        <v>740</v>
      </c>
      <c r="D370">
        <f t="shared" si="5"/>
        <v>369</v>
      </c>
      <c r="E370" t="str">
        <f>INDEX([1]TabelaCompleta!$N$1:$N$5571,MATCH(A370,[1]TabelaCompleta!$F$1:$F$5571,0),1)</f>
        <v>Sp-Botucatu</v>
      </c>
      <c r="F370">
        <f>INDEX([1]TabelaCompleta!$O$1:$O$5571,MATCH(A370,[1]TabelaCompleta!$F$1:$F$5571,0),1)</f>
        <v>207173</v>
      </c>
    </row>
    <row r="371" spans="1:6" hidden="1" x14ac:dyDescent="0.25">
      <c r="A371">
        <v>35024</v>
      </c>
      <c r="B371" t="s">
        <v>741</v>
      </c>
      <c r="C371" t="s">
        <v>742</v>
      </c>
      <c r="D371">
        <f t="shared" si="5"/>
        <v>370</v>
      </c>
      <c r="E371" t="str">
        <f>INDEX([1]TabelaCompleta!$N$1:$N$5571,MATCH(A371,[1]TabelaCompleta!$F$1:$F$5571,0),1)</f>
        <v>Sp-Araraquara</v>
      </c>
      <c r="F371">
        <f>INDEX([1]TabelaCompleta!$O$1:$O$5571,MATCH(A371,[1]TabelaCompleta!$F$1:$F$5571,0),1)</f>
        <v>502308</v>
      </c>
    </row>
    <row r="372" spans="1:6" hidden="1" x14ac:dyDescent="0.25">
      <c r="A372">
        <v>35025</v>
      </c>
      <c r="B372" t="s">
        <v>743</v>
      </c>
      <c r="C372" t="s">
        <v>744</v>
      </c>
      <c r="D372">
        <f t="shared" si="5"/>
        <v>371</v>
      </c>
      <c r="E372" t="str">
        <f>INDEX([1]TabelaCompleta!$N$1:$N$5571,MATCH(A372,[1]TabelaCompleta!$F$1:$F$5571,0),1)</f>
        <v>Sp-São Carlos</v>
      </c>
      <c r="F372">
        <f>INDEX([1]TabelaCompleta!$O$1:$O$5571,MATCH(A372,[1]TabelaCompleta!$F$1:$F$5571,0),1)</f>
        <v>308738</v>
      </c>
    </row>
    <row r="373" spans="1:6" hidden="1" x14ac:dyDescent="0.25">
      <c r="A373">
        <v>35026</v>
      </c>
      <c r="B373" t="s">
        <v>745</v>
      </c>
      <c r="C373" t="s">
        <v>746</v>
      </c>
      <c r="D373">
        <f t="shared" si="5"/>
        <v>372</v>
      </c>
      <c r="E373" t="str">
        <f>INDEX([1]TabelaCompleta!$N$1:$N$5571,MATCH(A373,[1]TabelaCompleta!$F$1:$F$5571,0),1)</f>
        <v>Sp-Rio Claro</v>
      </c>
      <c r="F373">
        <f>INDEX([1]TabelaCompleta!$O$1:$O$5571,MATCH(A373,[1]TabelaCompleta!$F$1:$F$5571,0),1)</f>
        <v>264271</v>
      </c>
    </row>
    <row r="374" spans="1:6" hidden="1" x14ac:dyDescent="0.25">
      <c r="A374">
        <v>35027</v>
      </c>
      <c r="B374" t="s">
        <v>747</v>
      </c>
      <c r="C374" t="s">
        <v>748</v>
      </c>
      <c r="D374">
        <f t="shared" si="5"/>
        <v>373</v>
      </c>
      <c r="E374" t="str">
        <f>INDEX([1]TabelaCompleta!$N$1:$N$5571,MATCH(A374,[1]TabelaCompleta!$F$1:$F$5571,0),1)</f>
        <v>Sp-Limeira</v>
      </c>
      <c r="F374">
        <f>INDEX([1]TabelaCompleta!$O$1:$O$5571,MATCH(A374,[1]TabelaCompleta!$F$1:$F$5571,0),1)</f>
        <v>557084</v>
      </c>
    </row>
    <row r="375" spans="1:6" hidden="1" x14ac:dyDescent="0.25">
      <c r="A375">
        <v>35028</v>
      </c>
      <c r="B375" t="s">
        <v>749</v>
      </c>
      <c r="C375" t="s">
        <v>750</v>
      </c>
      <c r="D375">
        <f t="shared" si="5"/>
        <v>374</v>
      </c>
      <c r="E375" t="str">
        <f>INDEX([1]TabelaCompleta!$N$1:$N$5571,MATCH(A375,[1]TabelaCompleta!$F$1:$F$5571,0),1)</f>
        <v>Sp-Piracicaba</v>
      </c>
      <c r="F375">
        <f>INDEX([1]TabelaCompleta!$O$1:$O$5571,MATCH(A375,[1]TabelaCompleta!$F$1:$F$5571,0),1)</f>
        <v>519598</v>
      </c>
    </row>
    <row r="376" spans="1:6" hidden="1" x14ac:dyDescent="0.25">
      <c r="A376">
        <v>35029</v>
      </c>
      <c r="B376" t="s">
        <v>751</v>
      </c>
      <c r="C376" t="s">
        <v>752</v>
      </c>
      <c r="D376">
        <f t="shared" si="5"/>
        <v>375</v>
      </c>
      <c r="E376" t="str">
        <f>INDEX([1]TabelaCompleta!$N$1:$N$5571,MATCH(A376,[1]TabelaCompleta!$F$1:$F$5571,0),1)</f>
        <v>Sp-Pirassununga</v>
      </c>
      <c r="F376">
        <f>INDEX([1]TabelaCompleta!$O$1:$O$5571,MATCH(A376,[1]TabelaCompleta!$F$1:$F$5571,0),1)</f>
        <v>183687</v>
      </c>
    </row>
    <row r="377" spans="1:6" hidden="1" x14ac:dyDescent="0.25">
      <c r="A377">
        <v>35030</v>
      </c>
      <c r="B377" t="s">
        <v>753</v>
      </c>
      <c r="C377" t="s">
        <v>754</v>
      </c>
      <c r="D377">
        <f t="shared" si="5"/>
        <v>376</v>
      </c>
      <c r="E377" t="str">
        <f>INDEX([1]TabelaCompleta!$N$1:$N$5571,MATCH(A377,[1]TabelaCompleta!$F$1:$F$5571,0),1)</f>
        <v>Sp-São João da Boa Vista</v>
      </c>
      <c r="F377">
        <f>INDEX([1]TabelaCompleta!$O$1:$O$5571,MATCH(A377,[1]TabelaCompleta!$F$1:$F$5571,0),1)</f>
        <v>409437</v>
      </c>
    </row>
    <row r="378" spans="1:6" hidden="1" x14ac:dyDescent="0.25">
      <c r="A378">
        <v>35031</v>
      </c>
      <c r="B378" t="s">
        <v>755</v>
      </c>
      <c r="C378" t="s">
        <v>756</v>
      </c>
      <c r="D378">
        <f t="shared" si="5"/>
        <v>377</v>
      </c>
      <c r="E378" t="str">
        <f>INDEX([1]TabelaCompleta!$N$1:$N$5571,MATCH(A378,[1]TabelaCompleta!$F$1:$F$5571,0),1)</f>
        <v>Sp-Moji Mirim</v>
      </c>
      <c r="F378">
        <f>INDEX([1]TabelaCompleta!$O$1:$O$5571,MATCH(A378,[1]TabelaCompleta!$F$1:$F$5571,0),1)</f>
        <v>393855</v>
      </c>
    </row>
    <row r="379" spans="1:6" hidden="1" x14ac:dyDescent="0.25">
      <c r="A379">
        <v>35032</v>
      </c>
      <c r="B379" t="s">
        <v>757</v>
      </c>
      <c r="C379" t="s">
        <v>758</v>
      </c>
      <c r="D379">
        <f t="shared" si="5"/>
        <v>378</v>
      </c>
      <c r="E379" t="str">
        <f>INDEX([1]TabelaCompleta!$N$1:$N$5571,MATCH(A379,[1]TabelaCompleta!$F$1:$F$5571,0),1)</f>
        <v>Sp-Campinas</v>
      </c>
      <c r="F379">
        <f>INDEX([1]TabelaCompleta!$O$1:$O$5571,MATCH(A379,[1]TabelaCompleta!$F$1:$F$5571,0),1)</f>
        <v>2620907</v>
      </c>
    </row>
    <row r="380" spans="1:6" hidden="1" x14ac:dyDescent="0.25">
      <c r="A380">
        <v>35033</v>
      </c>
      <c r="B380" t="s">
        <v>759</v>
      </c>
      <c r="C380" t="s">
        <v>760</v>
      </c>
      <c r="D380">
        <f t="shared" si="5"/>
        <v>379</v>
      </c>
      <c r="E380" t="str">
        <f>INDEX([1]TabelaCompleta!$N$1:$N$5571,MATCH(A380,[1]TabelaCompleta!$F$1:$F$5571,0),1)</f>
        <v>Sp-Amparo</v>
      </c>
      <c r="F380">
        <f>INDEX([1]TabelaCompleta!$O$1:$O$5571,MATCH(A380,[1]TabelaCompleta!$F$1:$F$5571,0),1)</f>
        <v>178894</v>
      </c>
    </row>
    <row r="381" spans="1:6" hidden="1" x14ac:dyDescent="0.25">
      <c r="A381">
        <v>35034</v>
      </c>
      <c r="B381" t="s">
        <v>761</v>
      </c>
      <c r="C381" t="s">
        <v>762</v>
      </c>
      <c r="D381">
        <f t="shared" si="5"/>
        <v>380</v>
      </c>
      <c r="E381" t="str">
        <f>INDEX([1]TabelaCompleta!$N$1:$N$5571,MATCH(A381,[1]TabelaCompleta!$F$1:$F$5571,0),1)</f>
        <v>Sp-Dracena</v>
      </c>
      <c r="F381">
        <f>INDEX([1]TabelaCompleta!$O$1:$O$5571,MATCH(A381,[1]TabelaCompleta!$F$1:$F$5571,0),1)</f>
        <v>116165</v>
      </c>
    </row>
    <row r="382" spans="1:6" hidden="1" x14ac:dyDescent="0.25">
      <c r="A382">
        <v>35035</v>
      </c>
      <c r="B382" t="s">
        <v>763</v>
      </c>
      <c r="C382" t="s">
        <v>764</v>
      </c>
      <c r="D382">
        <f t="shared" si="5"/>
        <v>381</v>
      </c>
      <c r="E382" t="str">
        <f>INDEX([1]TabelaCompleta!$N$1:$N$5571,MATCH(A382,[1]TabelaCompleta!$F$1:$F$5571,0),1)</f>
        <v>Sp-Adamantina</v>
      </c>
      <c r="F382">
        <f>INDEX([1]TabelaCompleta!$O$1:$O$5571,MATCH(A382,[1]TabelaCompleta!$F$1:$F$5571,0),1)</f>
        <v>158322</v>
      </c>
    </row>
    <row r="383" spans="1:6" hidden="1" x14ac:dyDescent="0.25">
      <c r="A383">
        <v>35036</v>
      </c>
      <c r="B383" t="s">
        <v>765</v>
      </c>
      <c r="C383" t="s">
        <v>766</v>
      </c>
      <c r="D383">
        <f t="shared" si="5"/>
        <v>382</v>
      </c>
      <c r="E383" t="str">
        <f>INDEX([1]TabelaCompleta!$N$1:$N$5571,MATCH(A383,[1]TabelaCompleta!$F$1:$F$5571,0),1)</f>
        <v>Sp-Presidente Prudente</v>
      </c>
      <c r="F383">
        <f>INDEX([1]TabelaCompleta!$O$1:$O$5571,MATCH(A383,[1]TabelaCompleta!$F$1:$F$5571,0),1)</f>
        <v>573432</v>
      </c>
    </row>
    <row r="384" spans="1:6" hidden="1" x14ac:dyDescent="0.25">
      <c r="A384">
        <v>35037</v>
      </c>
      <c r="B384" t="s">
        <v>767</v>
      </c>
      <c r="C384" t="s">
        <v>768</v>
      </c>
      <c r="D384">
        <f t="shared" si="5"/>
        <v>383</v>
      </c>
      <c r="E384" t="str">
        <f>INDEX([1]TabelaCompleta!$N$1:$N$5571,MATCH(A384,[1]TabelaCompleta!$F$1:$F$5571,0),1)</f>
        <v>Sp-Tupã</v>
      </c>
      <c r="F384">
        <f>INDEX([1]TabelaCompleta!$O$1:$O$5571,MATCH(A384,[1]TabelaCompleta!$F$1:$F$5571,0),1)</f>
        <v>103801</v>
      </c>
    </row>
    <row r="385" spans="1:6" hidden="1" x14ac:dyDescent="0.25">
      <c r="A385">
        <v>35038</v>
      </c>
      <c r="B385" t="s">
        <v>769</v>
      </c>
      <c r="C385" t="s">
        <v>770</v>
      </c>
      <c r="D385">
        <f t="shared" si="5"/>
        <v>384</v>
      </c>
      <c r="E385" t="str">
        <f>INDEX([1]TabelaCompleta!$N$1:$N$5571,MATCH(A385,[1]TabelaCompleta!$F$1:$F$5571,0),1)</f>
        <v>Sp-Marília</v>
      </c>
      <c r="F385">
        <f>INDEX([1]TabelaCompleta!$O$1:$O$5571,MATCH(A385,[1]TabelaCompleta!$F$1:$F$5571,0),1)</f>
        <v>336242</v>
      </c>
    </row>
    <row r="386" spans="1:6" hidden="1" x14ac:dyDescent="0.25">
      <c r="A386">
        <v>35039</v>
      </c>
      <c r="B386" t="s">
        <v>771</v>
      </c>
      <c r="C386" t="s">
        <v>772</v>
      </c>
      <c r="D386">
        <f t="shared" si="5"/>
        <v>385</v>
      </c>
      <c r="E386" t="str">
        <f>INDEX([1]TabelaCompleta!$N$1:$N$5571,MATCH(A386,[1]TabelaCompleta!$F$1:$F$5571,0),1)</f>
        <v>Sp-Assis</v>
      </c>
      <c r="F386">
        <f>INDEX([1]TabelaCompleta!$O$1:$O$5571,MATCH(A386,[1]TabelaCompleta!$F$1:$F$5571,0),1)</f>
        <v>263993</v>
      </c>
    </row>
    <row r="387" spans="1:6" hidden="1" x14ac:dyDescent="0.25">
      <c r="A387">
        <v>35040</v>
      </c>
      <c r="B387" t="s">
        <v>773</v>
      </c>
      <c r="C387" t="s">
        <v>774</v>
      </c>
      <c r="D387">
        <f t="shared" ref="D387:D450" si="6">+D386+1</f>
        <v>386</v>
      </c>
      <c r="E387" t="str">
        <f>INDEX([1]TabelaCompleta!$N$1:$N$5571,MATCH(A387,[1]TabelaCompleta!$F$1:$F$5571,0),1)</f>
        <v>Sp-Ourinhos</v>
      </c>
      <c r="F387">
        <f>INDEX([1]TabelaCompleta!$O$1:$O$5571,MATCH(A387,[1]TabelaCompleta!$F$1:$F$5571,0),1)</f>
        <v>290053</v>
      </c>
    </row>
    <row r="388" spans="1:6" hidden="1" x14ac:dyDescent="0.25">
      <c r="A388">
        <v>35041</v>
      </c>
      <c r="B388" t="s">
        <v>775</v>
      </c>
      <c r="C388" t="s">
        <v>776</v>
      </c>
      <c r="D388">
        <f t="shared" si="6"/>
        <v>387</v>
      </c>
      <c r="E388" t="str">
        <f>INDEX([1]TabelaCompleta!$N$1:$N$5571,MATCH(A388,[1]TabelaCompleta!$F$1:$F$5571,0),1)</f>
        <v>Sp-Itapeva</v>
      </c>
      <c r="F388">
        <f>INDEX([1]TabelaCompleta!$O$1:$O$5571,MATCH(A388,[1]TabelaCompleta!$F$1:$F$5571,0),1)</f>
        <v>240488</v>
      </c>
    </row>
    <row r="389" spans="1:6" hidden="1" x14ac:dyDescent="0.25">
      <c r="A389">
        <v>35042</v>
      </c>
      <c r="B389" t="s">
        <v>777</v>
      </c>
      <c r="C389" t="s">
        <v>778</v>
      </c>
      <c r="D389">
        <f t="shared" si="6"/>
        <v>388</v>
      </c>
      <c r="E389" t="str">
        <f>INDEX([1]TabelaCompleta!$N$1:$N$5571,MATCH(A389,[1]TabelaCompleta!$F$1:$F$5571,0),1)</f>
        <v>Sp-Itapetininga</v>
      </c>
      <c r="F389">
        <f>INDEX([1]TabelaCompleta!$O$1:$O$5571,MATCH(A389,[1]TabelaCompleta!$F$1:$F$5571,0),1)</f>
        <v>191648</v>
      </c>
    </row>
    <row r="390" spans="1:6" hidden="1" x14ac:dyDescent="0.25">
      <c r="A390">
        <v>35043</v>
      </c>
      <c r="B390" t="s">
        <v>779</v>
      </c>
      <c r="C390" t="s">
        <v>780</v>
      </c>
      <c r="D390">
        <f t="shared" si="6"/>
        <v>389</v>
      </c>
      <c r="E390" t="str">
        <f>INDEX([1]TabelaCompleta!$N$1:$N$5571,MATCH(A390,[1]TabelaCompleta!$F$1:$F$5571,0),1)</f>
        <v>Sp-Tatuí</v>
      </c>
      <c r="F390">
        <f>INDEX([1]TabelaCompleta!$O$1:$O$5571,MATCH(A390,[1]TabelaCompleta!$F$1:$F$5571,0),1)</f>
        <v>323162</v>
      </c>
    </row>
    <row r="391" spans="1:6" hidden="1" x14ac:dyDescent="0.25">
      <c r="A391">
        <v>35044</v>
      </c>
      <c r="B391" t="s">
        <v>781</v>
      </c>
      <c r="C391" t="s">
        <v>782</v>
      </c>
      <c r="D391">
        <f t="shared" si="6"/>
        <v>390</v>
      </c>
      <c r="E391" t="str">
        <f>INDEX([1]TabelaCompleta!$N$1:$N$5571,MATCH(A391,[1]TabelaCompleta!$F$1:$F$5571,0),1)</f>
        <v>Sp-Capão Bonito</v>
      </c>
      <c r="F391">
        <f>INDEX([1]TabelaCompleta!$O$1:$O$5571,MATCH(A391,[1]TabelaCompleta!$F$1:$F$5571,0),1)</f>
        <v>131703</v>
      </c>
    </row>
    <row r="392" spans="1:6" hidden="1" x14ac:dyDescent="0.25">
      <c r="A392">
        <v>35045</v>
      </c>
      <c r="B392" t="s">
        <v>783</v>
      </c>
      <c r="C392" t="s">
        <v>784</v>
      </c>
      <c r="D392">
        <f t="shared" si="6"/>
        <v>391</v>
      </c>
      <c r="E392" t="str">
        <f>INDEX([1]TabelaCompleta!$N$1:$N$5571,MATCH(A392,[1]TabelaCompleta!$F$1:$F$5571,0),1)</f>
        <v>Sp-Piedade</v>
      </c>
      <c r="F392">
        <f>INDEX([1]TabelaCompleta!$O$1:$O$5571,MATCH(A392,[1]TabelaCompleta!$F$1:$F$5571,0),1)</f>
        <v>189320</v>
      </c>
    </row>
    <row r="393" spans="1:6" hidden="1" x14ac:dyDescent="0.25">
      <c r="A393">
        <v>35046</v>
      </c>
      <c r="B393" t="s">
        <v>785</v>
      </c>
      <c r="C393" t="s">
        <v>786</v>
      </c>
      <c r="D393">
        <f t="shared" si="6"/>
        <v>392</v>
      </c>
      <c r="E393" t="str">
        <f>INDEX([1]TabelaCompleta!$N$1:$N$5571,MATCH(A393,[1]TabelaCompleta!$F$1:$F$5571,0),1)</f>
        <v>Sp-Sorocaba</v>
      </c>
      <c r="F393">
        <f>INDEX([1]TabelaCompleta!$O$1:$O$5571,MATCH(A393,[1]TabelaCompleta!$F$1:$F$5571,0),1)</f>
        <v>1253918</v>
      </c>
    </row>
    <row r="394" spans="1:6" hidden="1" x14ac:dyDescent="0.25">
      <c r="A394">
        <v>35047</v>
      </c>
      <c r="B394" t="s">
        <v>787</v>
      </c>
      <c r="C394" t="s">
        <v>788</v>
      </c>
      <c r="D394">
        <f t="shared" si="6"/>
        <v>393</v>
      </c>
      <c r="E394" t="str">
        <f>INDEX([1]TabelaCompleta!$N$1:$N$5571,MATCH(A394,[1]TabelaCompleta!$F$1:$F$5571,0),1)</f>
        <v>Sp-Jundiaí</v>
      </c>
      <c r="F394">
        <f>INDEX([1]TabelaCompleta!$O$1:$O$5571,MATCH(A394,[1]TabelaCompleta!$F$1:$F$5571,0),1)</f>
        <v>698959</v>
      </c>
    </row>
    <row r="395" spans="1:6" hidden="1" x14ac:dyDescent="0.25">
      <c r="A395">
        <v>35048</v>
      </c>
      <c r="B395" t="s">
        <v>789</v>
      </c>
      <c r="C395" t="s">
        <v>790</v>
      </c>
      <c r="D395">
        <f t="shared" si="6"/>
        <v>394</v>
      </c>
      <c r="E395" t="str">
        <f>INDEX([1]TabelaCompleta!$N$1:$N$5571,MATCH(A395,[1]TabelaCompleta!$F$1:$F$5571,0),1)</f>
        <v>Sp-Bragança Paulista</v>
      </c>
      <c r="F395">
        <f>INDEX([1]TabelaCompleta!$O$1:$O$5571,MATCH(A395,[1]TabelaCompleta!$F$1:$F$5571,0),1)</f>
        <v>474264</v>
      </c>
    </row>
    <row r="396" spans="1:6" hidden="1" x14ac:dyDescent="0.25">
      <c r="A396">
        <v>35049</v>
      </c>
      <c r="B396" t="s">
        <v>791</v>
      </c>
      <c r="C396" t="s">
        <v>792</v>
      </c>
      <c r="D396">
        <f t="shared" si="6"/>
        <v>395</v>
      </c>
      <c r="E396" t="str">
        <f>INDEX([1]TabelaCompleta!$N$1:$N$5571,MATCH(A396,[1]TabelaCompleta!$F$1:$F$5571,0),1)</f>
        <v>Sp-Campos do Jordão</v>
      </c>
      <c r="F396">
        <f>INDEX([1]TabelaCompleta!$O$1:$O$5571,MATCH(A396,[1]TabelaCompleta!$F$1:$F$5571,0),1)</f>
        <v>64802</v>
      </c>
    </row>
    <row r="397" spans="1:6" hidden="1" x14ac:dyDescent="0.25">
      <c r="A397">
        <v>35050</v>
      </c>
      <c r="B397" t="s">
        <v>793</v>
      </c>
      <c r="C397" t="s">
        <v>794</v>
      </c>
      <c r="D397">
        <f t="shared" si="6"/>
        <v>396</v>
      </c>
      <c r="E397" t="str">
        <f>INDEX([1]TabelaCompleta!$N$1:$N$5571,MATCH(A397,[1]TabelaCompleta!$F$1:$F$5571,0),1)</f>
        <v>Sp-São José dos Campos</v>
      </c>
      <c r="F397">
        <f>INDEX([1]TabelaCompleta!$O$1:$O$5571,MATCH(A397,[1]TabelaCompleta!$F$1:$F$5571,0),1)</f>
        <v>1426386</v>
      </c>
    </row>
    <row r="398" spans="1:6" hidden="1" x14ac:dyDescent="0.25">
      <c r="A398">
        <v>35051</v>
      </c>
      <c r="B398" t="s">
        <v>795</v>
      </c>
      <c r="C398" t="s">
        <v>796</v>
      </c>
      <c r="D398">
        <f t="shared" si="6"/>
        <v>397</v>
      </c>
      <c r="E398" t="str">
        <f>INDEX([1]TabelaCompleta!$N$1:$N$5571,MATCH(A398,[1]TabelaCompleta!$F$1:$F$5571,0),1)</f>
        <v>Sp-Guaratinguetá</v>
      </c>
      <c r="F398">
        <f>INDEX([1]TabelaCompleta!$O$1:$O$5571,MATCH(A398,[1]TabelaCompleta!$F$1:$F$5571,0),1)</f>
        <v>402280</v>
      </c>
    </row>
    <row r="399" spans="1:6" hidden="1" x14ac:dyDescent="0.25">
      <c r="A399">
        <v>35052</v>
      </c>
      <c r="B399" t="s">
        <v>797</v>
      </c>
      <c r="C399" t="s">
        <v>798</v>
      </c>
      <c r="D399">
        <f t="shared" si="6"/>
        <v>398</v>
      </c>
      <c r="E399" t="str">
        <f>INDEX([1]TabelaCompleta!$N$1:$N$5571,MATCH(A399,[1]TabelaCompleta!$F$1:$F$5571,0),1)</f>
        <v>Sp-Bananal</v>
      </c>
      <c r="F399">
        <f>INDEX([1]TabelaCompleta!$O$1:$O$5571,MATCH(A399,[1]TabelaCompleta!$F$1:$F$5571,0),1)</f>
        <v>26294</v>
      </c>
    </row>
    <row r="400" spans="1:6" hidden="1" x14ac:dyDescent="0.25">
      <c r="A400">
        <v>35053</v>
      </c>
      <c r="B400" t="s">
        <v>799</v>
      </c>
      <c r="C400" t="s">
        <v>800</v>
      </c>
      <c r="D400">
        <f t="shared" si="6"/>
        <v>399</v>
      </c>
      <c r="E400" t="str">
        <f>INDEX([1]TabelaCompleta!$N$1:$N$5571,MATCH(A400,[1]TabelaCompleta!$F$1:$F$5571,0),1)</f>
        <v>Sp-Paraibuna/Paraitinga</v>
      </c>
      <c r="F400">
        <f>INDEX([1]TabelaCompleta!$O$1:$O$5571,MATCH(A400,[1]TabelaCompleta!$F$1:$F$5571,0),1)</f>
        <v>61183</v>
      </c>
    </row>
    <row r="401" spans="1:6" hidden="1" x14ac:dyDescent="0.25">
      <c r="A401">
        <v>35054</v>
      </c>
      <c r="B401" t="s">
        <v>801</v>
      </c>
      <c r="C401" t="s">
        <v>802</v>
      </c>
      <c r="D401">
        <f t="shared" si="6"/>
        <v>400</v>
      </c>
      <c r="E401" t="str">
        <f>INDEX([1]TabelaCompleta!$N$1:$N$5571,MATCH(A401,[1]TabelaCompleta!$F$1:$F$5571,0),1)</f>
        <v>Sp-Caraguatatuba</v>
      </c>
      <c r="F401">
        <f>INDEX([1]TabelaCompleta!$O$1:$O$5571,MATCH(A401,[1]TabelaCompleta!$F$1:$F$5571,0),1)</f>
        <v>281778</v>
      </c>
    </row>
    <row r="402" spans="1:6" hidden="1" x14ac:dyDescent="0.25">
      <c r="A402">
        <v>35055</v>
      </c>
      <c r="B402" t="s">
        <v>803</v>
      </c>
      <c r="C402" t="s">
        <v>804</v>
      </c>
      <c r="D402">
        <f t="shared" si="6"/>
        <v>401</v>
      </c>
      <c r="E402" t="str">
        <f>INDEX([1]TabelaCompleta!$N$1:$N$5571,MATCH(A402,[1]TabelaCompleta!$F$1:$F$5571,0),1)</f>
        <v>Sp-Registro</v>
      </c>
      <c r="F402">
        <f>INDEX([1]TabelaCompleta!$O$1:$O$5571,MATCH(A402,[1]TabelaCompleta!$F$1:$F$5571,0),1)</f>
        <v>243640</v>
      </c>
    </row>
    <row r="403" spans="1:6" hidden="1" x14ac:dyDescent="0.25">
      <c r="A403">
        <v>35056</v>
      </c>
      <c r="B403" t="s">
        <v>805</v>
      </c>
      <c r="C403" t="s">
        <v>806</v>
      </c>
      <c r="D403">
        <f t="shared" si="6"/>
        <v>402</v>
      </c>
      <c r="E403" t="str">
        <f>INDEX([1]TabelaCompleta!$N$1:$N$5571,MATCH(A403,[1]TabelaCompleta!$F$1:$F$5571,0),1)</f>
        <v>Sp-Itanhaém</v>
      </c>
      <c r="F403">
        <f>INDEX([1]TabelaCompleta!$O$1:$O$5571,MATCH(A403,[1]TabelaCompleta!$F$1:$F$5571,0),1)</f>
        <v>85477</v>
      </c>
    </row>
    <row r="404" spans="1:6" hidden="1" x14ac:dyDescent="0.25">
      <c r="A404">
        <v>35060</v>
      </c>
      <c r="B404" t="s">
        <v>807</v>
      </c>
      <c r="C404" t="s">
        <v>808</v>
      </c>
      <c r="D404">
        <f t="shared" si="6"/>
        <v>403</v>
      </c>
      <c r="E404" t="str">
        <f>INDEX([1]TabelaCompleta!$N$1:$N$5571,MATCH(A404,[1]TabelaCompleta!$F$1:$F$5571,0),1)</f>
        <v>Sp-Itapecerica da Serra</v>
      </c>
      <c r="F404">
        <f>INDEX([1]TabelaCompleta!$O$1:$O$5571,MATCH(A404,[1]TabelaCompleta!$F$1:$F$5571,0),1)</f>
        <v>28732</v>
      </c>
    </row>
    <row r="405" spans="1:6" x14ac:dyDescent="0.25">
      <c r="A405">
        <v>35061</v>
      </c>
      <c r="B405" t="s">
        <v>809</v>
      </c>
      <c r="C405" t="s">
        <v>810</v>
      </c>
      <c r="D405">
        <f t="shared" si="6"/>
        <v>404</v>
      </c>
      <c r="E405" t="str">
        <f>INDEX([1]TabelaCompleta!$N$1:$N$5571,MATCH(A405,[1]TabelaCompleta!$F$1:$F$5571,0),1)</f>
        <v>Sp-São Paulo</v>
      </c>
      <c r="F405">
        <f>INDEX([1]TabelaCompleta!$O$1:$O$5571,MATCH(A405,[1]TabelaCompleta!$F$1:$F$5571,0),1)</f>
        <v>19617989</v>
      </c>
    </row>
    <row r="406" spans="1:6" hidden="1" x14ac:dyDescent="0.25">
      <c r="A406">
        <v>35062</v>
      </c>
      <c r="B406" t="s">
        <v>811</v>
      </c>
      <c r="C406" t="s">
        <v>812</v>
      </c>
      <c r="D406">
        <f t="shared" si="6"/>
        <v>405</v>
      </c>
      <c r="E406" t="str">
        <f>INDEX([1]TabelaCompleta!$N$1:$N$5571,MATCH(A406,[1]TabelaCompleta!$F$1:$F$5571,0),1)</f>
        <v>Sp-Mogi das Cruzes</v>
      </c>
      <c r="F406">
        <f>INDEX([1]TabelaCompleta!$O$1:$O$5571,MATCH(A406,[1]TabelaCompleta!$F$1:$F$5571,0),1)</f>
        <v>25861</v>
      </c>
    </row>
    <row r="407" spans="1:6" hidden="1" x14ac:dyDescent="0.25">
      <c r="A407">
        <v>35063</v>
      </c>
      <c r="B407" t="s">
        <v>813</v>
      </c>
      <c r="C407" t="s">
        <v>814</v>
      </c>
      <c r="D407">
        <f t="shared" si="6"/>
        <v>406</v>
      </c>
      <c r="E407" t="str">
        <f>INDEX([1]TabelaCompleta!$N$1:$N$5571,MATCH(A407,[1]TabelaCompleta!$F$1:$F$5571,0),1)</f>
        <v>Sp-Santos</v>
      </c>
      <c r="F407">
        <f>INDEX([1]TabelaCompleta!$O$1:$O$5571,MATCH(A407,[1]TabelaCompleta!$F$1:$F$5571,0),1)</f>
        <v>1603289</v>
      </c>
    </row>
    <row r="408" spans="1:6" hidden="1" x14ac:dyDescent="0.25">
      <c r="A408">
        <v>41001</v>
      </c>
      <c r="B408" t="s">
        <v>815</v>
      </c>
      <c r="C408" t="s">
        <v>816</v>
      </c>
      <c r="D408">
        <f t="shared" si="6"/>
        <v>407</v>
      </c>
      <c r="E408" t="str">
        <f>INDEX([1]TabelaCompleta!$N$1:$N$5571,MATCH(A408,[1]TabelaCompleta!$F$1:$F$5571,0),1)</f>
        <v>Pr-Paranavaí</v>
      </c>
      <c r="F408">
        <f>INDEX([1]TabelaCompleta!$O$1:$O$5571,MATCH(A408,[1]TabelaCompleta!$F$1:$F$5571,0),1)</f>
        <v>270886</v>
      </c>
    </row>
    <row r="409" spans="1:6" hidden="1" x14ac:dyDescent="0.25">
      <c r="A409">
        <v>41002</v>
      </c>
      <c r="B409" t="s">
        <v>817</v>
      </c>
      <c r="C409" t="s">
        <v>818</v>
      </c>
      <c r="D409">
        <f t="shared" si="6"/>
        <v>408</v>
      </c>
      <c r="E409" t="str">
        <f>INDEX([1]TabelaCompleta!$N$1:$N$5571,MATCH(A409,[1]TabelaCompleta!$F$1:$F$5571,0),1)</f>
        <v>Pr-Umuarama</v>
      </c>
      <c r="F409">
        <f>INDEX([1]TabelaCompleta!$O$1:$O$5571,MATCH(A409,[1]TabelaCompleta!$F$1:$F$5571,0),1)</f>
        <v>265131</v>
      </c>
    </row>
    <row r="410" spans="1:6" hidden="1" x14ac:dyDescent="0.25">
      <c r="A410">
        <v>41003</v>
      </c>
      <c r="B410" t="s">
        <v>819</v>
      </c>
      <c r="C410" t="s">
        <v>820</v>
      </c>
      <c r="D410">
        <f t="shared" si="6"/>
        <v>409</v>
      </c>
      <c r="E410" t="str">
        <f>INDEX([1]TabelaCompleta!$N$1:$N$5571,MATCH(A410,[1]TabelaCompleta!$F$1:$F$5571,0),1)</f>
        <v>Pr-Cianorte</v>
      </c>
      <c r="F410">
        <f>INDEX([1]TabelaCompleta!$O$1:$O$5571,MATCH(A410,[1]TabelaCompleta!$F$1:$F$5571,0),1)</f>
        <v>142455</v>
      </c>
    </row>
    <row r="411" spans="1:6" hidden="1" x14ac:dyDescent="0.25">
      <c r="A411">
        <v>41004</v>
      </c>
      <c r="B411" t="s">
        <v>821</v>
      </c>
      <c r="C411" t="s">
        <v>822</v>
      </c>
      <c r="D411">
        <f t="shared" si="6"/>
        <v>410</v>
      </c>
      <c r="E411" t="str">
        <f>INDEX([1]TabelaCompleta!$N$1:$N$5571,MATCH(A411,[1]TabelaCompleta!$F$1:$F$5571,0),1)</f>
        <v>Pr-Goioerê</v>
      </c>
      <c r="F411">
        <f>INDEX([1]TabelaCompleta!$O$1:$O$5571,MATCH(A411,[1]TabelaCompleta!$F$1:$F$5571,0),1)</f>
        <v>116764</v>
      </c>
    </row>
    <row r="412" spans="1:6" hidden="1" x14ac:dyDescent="0.25">
      <c r="A412">
        <v>41005</v>
      </c>
      <c r="B412" t="s">
        <v>823</v>
      </c>
      <c r="C412" t="s">
        <v>824</v>
      </c>
      <c r="D412">
        <f t="shared" si="6"/>
        <v>411</v>
      </c>
      <c r="E412" t="str">
        <f>INDEX([1]TabelaCompleta!$N$1:$N$5571,MATCH(A412,[1]TabelaCompleta!$F$1:$F$5571,0),1)</f>
        <v>Pr-Campo Mourão</v>
      </c>
      <c r="F412">
        <f>INDEX([1]TabelaCompleta!$O$1:$O$5571,MATCH(A412,[1]TabelaCompleta!$F$1:$F$5571,0),1)</f>
        <v>217490</v>
      </c>
    </row>
    <row r="413" spans="1:6" hidden="1" x14ac:dyDescent="0.25">
      <c r="A413">
        <v>41006</v>
      </c>
      <c r="B413" t="s">
        <v>825</v>
      </c>
      <c r="C413" t="s">
        <v>826</v>
      </c>
      <c r="D413">
        <f t="shared" si="6"/>
        <v>412</v>
      </c>
      <c r="E413" t="str">
        <f>INDEX([1]TabelaCompleta!$N$1:$N$5571,MATCH(A413,[1]TabelaCompleta!$F$1:$F$5571,0),1)</f>
        <v>Pr-Astorga</v>
      </c>
      <c r="F413">
        <f>INDEX([1]TabelaCompleta!$O$1:$O$5571,MATCH(A413,[1]TabelaCompleta!$F$1:$F$5571,0),1)</f>
        <v>155406</v>
      </c>
    </row>
    <row r="414" spans="1:6" hidden="1" x14ac:dyDescent="0.25">
      <c r="A414">
        <v>41007</v>
      </c>
      <c r="B414" t="s">
        <v>827</v>
      </c>
      <c r="C414" t="s">
        <v>828</v>
      </c>
      <c r="D414">
        <f t="shared" si="6"/>
        <v>413</v>
      </c>
      <c r="E414" t="str">
        <f>INDEX([1]TabelaCompleta!$N$1:$N$5571,MATCH(A414,[1]TabelaCompleta!$F$1:$F$5571,0),1)</f>
        <v>Pr-Porecatu</v>
      </c>
      <c r="F414">
        <f>INDEX([1]TabelaCompleta!$O$1:$O$5571,MATCH(A414,[1]TabelaCompleta!$F$1:$F$5571,0),1)</f>
        <v>82542</v>
      </c>
    </row>
    <row r="415" spans="1:6" hidden="1" x14ac:dyDescent="0.25">
      <c r="A415">
        <v>41008</v>
      </c>
      <c r="B415" t="s">
        <v>829</v>
      </c>
      <c r="C415" t="s">
        <v>830</v>
      </c>
      <c r="D415">
        <f t="shared" si="6"/>
        <v>414</v>
      </c>
      <c r="E415" t="str">
        <f>INDEX([1]TabelaCompleta!$N$1:$N$5571,MATCH(A415,[1]TabelaCompleta!$F$1:$F$5571,0),1)</f>
        <v>Pr-Floraí</v>
      </c>
      <c r="F415">
        <f>INDEX([1]TabelaCompleta!$O$1:$O$5571,MATCH(A415,[1]TabelaCompleta!$F$1:$F$5571,0),1)</f>
        <v>19395</v>
      </c>
    </row>
    <row r="416" spans="1:6" hidden="1" x14ac:dyDescent="0.25">
      <c r="A416">
        <v>41009</v>
      </c>
      <c r="B416" t="s">
        <v>831</v>
      </c>
      <c r="C416" t="s">
        <v>832</v>
      </c>
      <c r="D416">
        <f t="shared" si="6"/>
        <v>415</v>
      </c>
      <c r="E416" t="str">
        <f>INDEX([1]TabelaCompleta!$N$1:$N$5571,MATCH(A416,[1]TabelaCompleta!$F$1:$F$5571,0),1)</f>
        <v>Pr-Maringá</v>
      </c>
      <c r="F416">
        <f>INDEX([1]TabelaCompleta!$O$1:$O$5571,MATCH(A416,[1]TabelaCompleta!$F$1:$F$5571,0),1)</f>
        <v>584370</v>
      </c>
    </row>
    <row r="417" spans="1:6" hidden="1" x14ac:dyDescent="0.25">
      <c r="A417">
        <v>41010</v>
      </c>
      <c r="B417" t="s">
        <v>833</v>
      </c>
      <c r="C417" t="s">
        <v>834</v>
      </c>
      <c r="D417">
        <f t="shared" si="6"/>
        <v>416</v>
      </c>
      <c r="E417" t="str">
        <f>INDEX([1]TabelaCompleta!$N$1:$N$5571,MATCH(A417,[1]TabelaCompleta!$F$1:$F$5571,0),1)</f>
        <v>Pr-Apucarana</v>
      </c>
      <c r="F417">
        <f>INDEX([1]TabelaCompleta!$O$1:$O$5571,MATCH(A417,[1]TabelaCompleta!$F$1:$F$5571,0),1)</f>
        <v>286963</v>
      </c>
    </row>
    <row r="418" spans="1:6" hidden="1" x14ac:dyDescent="0.25">
      <c r="A418">
        <v>41011</v>
      </c>
      <c r="B418" t="s">
        <v>835</v>
      </c>
      <c r="C418" t="s">
        <v>836</v>
      </c>
      <c r="D418">
        <f t="shared" si="6"/>
        <v>417</v>
      </c>
      <c r="E418" t="str">
        <f>INDEX([1]TabelaCompleta!$N$1:$N$5571,MATCH(A418,[1]TabelaCompleta!$F$1:$F$5571,0),1)</f>
        <v>Pr-Londrina</v>
      </c>
      <c r="F418">
        <f>INDEX([1]TabelaCompleta!$O$1:$O$5571,MATCH(A418,[1]TabelaCompleta!$F$1:$F$5571,0),1)</f>
        <v>736355</v>
      </c>
    </row>
    <row r="419" spans="1:6" hidden="1" x14ac:dyDescent="0.25">
      <c r="A419">
        <v>41012</v>
      </c>
      <c r="B419" t="s">
        <v>837</v>
      </c>
      <c r="C419" t="s">
        <v>838</v>
      </c>
      <c r="D419">
        <f t="shared" si="6"/>
        <v>418</v>
      </c>
      <c r="E419" t="str">
        <f>INDEX([1]TabelaCompleta!$N$1:$N$5571,MATCH(A419,[1]TabelaCompleta!$F$1:$F$5571,0),1)</f>
        <v>Pr-Faxinal</v>
      </c>
      <c r="F419">
        <f>INDEX([1]TabelaCompleta!$O$1:$O$5571,MATCH(A419,[1]TabelaCompleta!$F$1:$F$5571,0),1)</f>
        <v>46360</v>
      </c>
    </row>
    <row r="420" spans="1:6" hidden="1" x14ac:dyDescent="0.25">
      <c r="A420">
        <v>41013</v>
      </c>
      <c r="B420" t="s">
        <v>839</v>
      </c>
      <c r="C420" t="s">
        <v>840</v>
      </c>
      <c r="D420">
        <f t="shared" si="6"/>
        <v>419</v>
      </c>
      <c r="E420" t="str">
        <f>INDEX([1]TabelaCompleta!$N$1:$N$5571,MATCH(A420,[1]TabelaCompleta!$F$1:$F$5571,0),1)</f>
        <v>Pr-Ivaiporã</v>
      </c>
      <c r="F420">
        <f>INDEX([1]TabelaCompleta!$O$1:$O$5571,MATCH(A420,[1]TabelaCompleta!$F$1:$F$5571,0),1)</f>
        <v>137619</v>
      </c>
    </row>
    <row r="421" spans="1:6" hidden="1" x14ac:dyDescent="0.25">
      <c r="A421">
        <v>41014</v>
      </c>
      <c r="B421" t="s">
        <v>841</v>
      </c>
      <c r="C421" t="s">
        <v>842</v>
      </c>
      <c r="D421">
        <f t="shared" si="6"/>
        <v>420</v>
      </c>
      <c r="E421" t="str">
        <f>INDEX([1]TabelaCompleta!$N$1:$N$5571,MATCH(A421,[1]TabelaCompleta!$F$1:$F$5571,0),1)</f>
        <v>Pr-Assaí</v>
      </c>
      <c r="F421">
        <f>INDEX([1]TabelaCompleta!$O$1:$O$5571,MATCH(A421,[1]TabelaCompleta!$F$1:$F$5571,0),1)</f>
        <v>62797</v>
      </c>
    </row>
    <row r="422" spans="1:6" hidden="1" x14ac:dyDescent="0.25">
      <c r="A422">
        <v>41015</v>
      </c>
      <c r="B422" t="s">
        <v>843</v>
      </c>
      <c r="C422" t="s">
        <v>844</v>
      </c>
      <c r="D422">
        <f t="shared" si="6"/>
        <v>421</v>
      </c>
      <c r="E422" t="str">
        <f>INDEX([1]TabelaCompleta!$N$1:$N$5571,MATCH(A422,[1]TabelaCompleta!$F$1:$F$5571,0),1)</f>
        <v>Pr-Cornélio Procópio</v>
      </c>
      <c r="F422">
        <f>INDEX([1]TabelaCompleta!$O$1:$O$5571,MATCH(A422,[1]TabelaCompleta!$F$1:$F$5571,0),1)</f>
        <v>172803</v>
      </c>
    </row>
    <row r="423" spans="1:6" hidden="1" x14ac:dyDescent="0.25">
      <c r="A423">
        <v>41016</v>
      </c>
      <c r="B423" t="s">
        <v>845</v>
      </c>
      <c r="C423" t="s">
        <v>846</v>
      </c>
      <c r="D423">
        <f t="shared" si="6"/>
        <v>422</v>
      </c>
      <c r="E423" t="str">
        <f>INDEX([1]TabelaCompleta!$N$1:$N$5571,MATCH(A423,[1]TabelaCompleta!$F$1:$F$5571,0),1)</f>
        <v>Pr-Jacarezinho</v>
      </c>
      <c r="F423">
        <f>INDEX([1]TabelaCompleta!$O$1:$O$5571,MATCH(A423,[1]TabelaCompleta!$F$1:$F$5571,0),1)</f>
        <v>122502</v>
      </c>
    </row>
    <row r="424" spans="1:6" hidden="1" x14ac:dyDescent="0.25">
      <c r="A424">
        <v>41017</v>
      </c>
      <c r="B424" t="s">
        <v>847</v>
      </c>
      <c r="C424" t="s">
        <v>848</v>
      </c>
      <c r="D424">
        <f t="shared" si="6"/>
        <v>423</v>
      </c>
      <c r="E424" t="str">
        <f>INDEX([1]TabelaCompleta!$N$1:$N$5571,MATCH(A424,[1]TabelaCompleta!$F$1:$F$5571,0),1)</f>
        <v>Pr-Ibaiti</v>
      </c>
      <c r="F424">
        <f>INDEX([1]TabelaCompleta!$O$1:$O$5571,MATCH(A424,[1]TabelaCompleta!$F$1:$F$5571,0),1)</f>
        <v>77320</v>
      </c>
    </row>
    <row r="425" spans="1:6" hidden="1" x14ac:dyDescent="0.25">
      <c r="A425">
        <v>41018</v>
      </c>
      <c r="B425" t="s">
        <v>849</v>
      </c>
      <c r="C425" t="s">
        <v>850</v>
      </c>
      <c r="D425">
        <f t="shared" si="6"/>
        <v>424</v>
      </c>
      <c r="E425" t="str">
        <f>INDEX([1]TabelaCompleta!$N$1:$N$5571,MATCH(A425,[1]TabelaCompleta!$F$1:$F$5571,0),1)</f>
        <v>Pr-Wenceslau Braz</v>
      </c>
      <c r="F425">
        <f>INDEX([1]TabelaCompleta!$O$1:$O$5571,MATCH(A425,[1]TabelaCompleta!$F$1:$F$5571,0),1)</f>
        <v>98837</v>
      </c>
    </row>
    <row r="426" spans="1:6" hidden="1" x14ac:dyDescent="0.25">
      <c r="A426">
        <v>41019</v>
      </c>
      <c r="B426" t="s">
        <v>851</v>
      </c>
      <c r="C426" t="s">
        <v>852</v>
      </c>
      <c r="D426">
        <f t="shared" si="6"/>
        <v>425</v>
      </c>
      <c r="E426" t="str">
        <f>INDEX([1]TabelaCompleta!$N$1:$N$5571,MATCH(A426,[1]TabelaCompleta!$F$1:$F$5571,0),1)</f>
        <v>Pr-Telêmaco Borba</v>
      </c>
      <c r="F426">
        <f>INDEX([1]TabelaCompleta!$O$1:$O$5571,MATCH(A426,[1]TabelaCompleta!$F$1:$F$5571,0),1)</f>
        <v>158994</v>
      </c>
    </row>
    <row r="427" spans="1:6" hidden="1" x14ac:dyDescent="0.25">
      <c r="A427">
        <v>41020</v>
      </c>
      <c r="B427" t="s">
        <v>853</v>
      </c>
      <c r="C427" t="s">
        <v>854</v>
      </c>
      <c r="D427">
        <f t="shared" si="6"/>
        <v>426</v>
      </c>
      <c r="E427" t="str">
        <f>INDEX([1]TabelaCompleta!$N$1:$N$5571,MATCH(A427,[1]TabelaCompleta!$F$1:$F$5571,0),1)</f>
        <v>Pr-Jaguariaíva</v>
      </c>
      <c r="F427">
        <f>INDEX([1]TabelaCompleta!$O$1:$O$5571,MATCH(A427,[1]TabelaCompleta!$F$1:$F$5571,0),1)</f>
        <v>100307</v>
      </c>
    </row>
    <row r="428" spans="1:6" hidden="1" x14ac:dyDescent="0.25">
      <c r="A428">
        <v>41021</v>
      </c>
      <c r="B428" t="s">
        <v>855</v>
      </c>
      <c r="C428" t="s">
        <v>856</v>
      </c>
      <c r="D428">
        <f t="shared" si="6"/>
        <v>427</v>
      </c>
      <c r="E428" t="str">
        <f>INDEX([1]TabelaCompleta!$N$1:$N$5571,MATCH(A428,[1]TabelaCompleta!$F$1:$F$5571,0),1)</f>
        <v>Pr-Ponta Grossa</v>
      </c>
      <c r="F428">
        <f>INDEX([1]TabelaCompleta!$O$1:$O$5571,MATCH(A428,[1]TabelaCompleta!$F$1:$F$5571,0),1)</f>
        <v>430075</v>
      </c>
    </row>
    <row r="429" spans="1:6" hidden="1" x14ac:dyDescent="0.25">
      <c r="A429">
        <v>41022</v>
      </c>
      <c r="B429" t="s">
        <v>857</v>
      </c>
      <c r="C429" t="s">
        <v>858</v>
      </c>
      <c r="D429">
        <f t="shared" si="6"/>
        <v>428</v>
      </c>
      <c r="E429" t="str">
        <f>INDEX([1]TabelaCompleta!$N$1:$N$5571,MATCH(A429,[1]TabelaCompleta!$F$1:$F$5571,0),1)</f>
        <v>Pr-Toledo</v>
      </c>
      <c r="F429">
        <f>INDEX([1]TabelaCompleta!$O$1:$O$5571,MATCH(A429,[1]TabelaCompleta!$F$1:$F$5571,0),1)</f>
        <v>377799</v>
      </c>
    </row>
    <row r="430" spans="1:6" hidden="1" x14ac:dyDescent="0.25">
      <c r="A430">
        <v>41023</v>
      </c>
      <c r="B430" t="s">
        <v>859</v>
      </c>
      <c r="C430" t="s">
        <v>860</v>
      </c>
      <c r="D430">
        <f t="shared" si="6"/>
        <v>429</v>
      </c>
      <c r="E430" t="str">
        <f>INDEX([1]TabelaCompleta!$N$1:$N$5571,MATCH(A430,[1]TabelaCompleta!$F$1:$F$5571,0),1)</f>
        <v>Pr-Cascavel</v>
      </c>
      <c r="F430">
        <f>INDEX([1]TabelaCompleta!$O$1:$O$5571,MATCH(A430,[1]TabelaCompleta!$F$1:$F$5571,0),1)</f>
        <v>432805</v>
      </c>
    </row>
    <row r="431" spans="1:6" hidden="1" x14ac:dyDescent="0.25">
      <c r="A431">
        <v>41024</v>
      </c>
      <c r="B431" t="s">
        <v>861</v>
      </c>
      <c r="C431" t="s">
        <v>862</v>
      </c>
      <c r="D431">
        <f t="shared" si="6"/>
        <v>430</v>
      </c>
      <c r="E431" t="str">
        <f>INDEX([1]TabelaCompleta!$N$1:$N$5571,MATCH(A431,[1]TabelaCompleta!$F$1:$F$5571,0),1)</f>
        <v>Pr-Foz do Iguaçu</v>
      </c>
      <c r="F431">
        <f>INDEX([1]TabelaCompleta!$O$1:$O$5571,MATCH(A431,[1]TabelaCompleta!$F$1:$F$5571,0),1)</f>
        <v>408785</v>
      </c>
    </row>
    <row r="432" spans="1:6" hidden="1" x14ac:dyDescent="0.25">
      <c r="A432">
        <v>41025</v>
      </c>
      <c r="B432" t="s">
        <v>863</v>
      </c>
      <c r="C432" t="s">
        <v>864</v>
      </c>
      <c r="D432">
        <f t="shared" si="6"/>
        <v>431</v>
      </c>
      <c r="E432" t="str">
        <f>INDEX([1]TabelaCompleta!$N$1:$N$5571,MATCH(A432,[1]TabelaCompleta!$F$1:$F$5571,0),1)</f>
        <v>Pr-Capanema</v>
      </c>
      <c r="F432">
        <f>INDEX([1]TabelaCompleta!$O$1:$O$5571,MATCH(A432,[1]TabelaCompleta!$F$1:$F$5571,0),1)</f>
        <v>89673</v>
      </c>
    </row>
    <row r="433" spans="1:6" hidden="1" x14ac:dyDescent="0.25">
      <c r="A433">
        <v>41026</v>
      </c>
      <c r="B433" t="s">
        <v>865</v>
      </c>
      <c r="C433" t="s">
        <v>866</v>
      </c>
      <c r="D433">
        <f t="shared" si="6"/>
        <v>432</v>
      </c>
      <c r="E433" t="str">
        <f>INDEX([1]TabelaCompleta!$N$1:$N$5571,MATCH(A433,[1]TabelaCompleta!$F$1:$F$5571,0),1)</f>
        <v>Pr-Francisco Beltrão</v>
      </c>
      <c r="F433">
        <f>INDEX([1]TabelaCompleta!$O$1:$O$5571,MATCH(A433,[1]TabelaCompleta!$F$1:$F$5571,0),1)</f>
        <v>238340</v>
      </c>
    </row>
    <row r="434" spans="1:6" hidden="1" x14ac:dyDescent="0.25">
      <c r="A434">
        <v>41027</v>
      </c>
      <c r="B434" t="s">
        <v>867</v>
      </c>
      <c r="C434" t="s">
        <v>868</v>
      </c>
      <c r="D434">
        <f t="shared" si="6"/>
        <v>433</v>
      </c>
      <c r="E434" t="str">
        <f>INDEX([1]TabelaCompleta!$N$1:$N$5571,MATCH(A434,[1]TabelaCompleta!$F$1:$F$5571,0),1)</f>
        <v>Pr-Pato Branco</v>
      </c>
      <c r="F434">
        <f>INDEX([1]TabelaCompleta!$O$1:$O$5571,MATCH(A434,[1]TabelaCompleta!$F$1:$F$5571,0),1)</f>
        <v>159397</v>
      </c>
    </row>
    <row r="435" spans="1:6" hidden="1" x14ac:dyDescent="0.25">
      <c r="A435">
        <v>41028</v>
      </c>
      <c r="B435" t="s">
        <v>869</v>
      </c>
      <c r="C435" t="s">
        <v>870</v>
      </c>
      <c r="D435">
        <f t="shared" si="6"/>
        <v>434</v>
      </c>
      <c r="E435" t="str">
        <f>INDEX([1]TabelaCompleta!$N$1:$N$5571,MATCH(A435,[1]TabelaCompleta!$F$1:$F$5571,0),1)</f>
        <v>Pr-Pitanga</v>
      </c>
      <c r="F435">
        <f>INDEX([1]TabelaCompleta!$O$1:$O$5571,MATCH(A435,[1]TabelaCompleta!$F$1:$F$5571,0),1)</f>
        <v>75744</v>
      </c>
    </row>
    <row r="436" spans="1:6" hidden="1" x14ac:dyDescent="0.25">
      <c r="A436">
        <v>41029</v>
      </c>
      <c r="B436" t="s">
        <v>871</v>
      </c>
      <c r="C436" t="s">
        <v>872</v>
      </c>
      <c r="D436">
        <f t="shared" si="6"/>
        <v>435</v>
      </c>
      <c r="E436" t="str">
        <f>INDEX([1]TabelaCompleta!$N$1:$N$5571,MATCH(A436,[1]TabelaCompleta!$F$1:$F$5571,0),1)</f>
        <v>Pr-Guarapuava</v>
      </c>
      <c r="F436">
        <f>INDEX([1]TabelaCompleta!$O$1:$O$5571,MATCH(A436,[1]TabelaCompleta!$F$1:$F$5571,0),1)</f>
        <v>378268</v>
      </c>
    </row>
    <row r="437" spans="1:6" hidden="1" x14ac:dyDescent="0.25">
      <c r="A437">
        <v>41030</v>
      </c>
      <c r="B437" t="s">
        <v>873</v>
      </c>
      <c r="C437" t="s">
        <v>874</v>
      </c>
      <c r="D437">
        <f t="shared" si="6"/>
        <v>436</v>
      </c>
      <c r="E437" t="str">
        <f>INDEX([1]TabelaCompleta!$N$1:$N$5571,MATCH(A437,[1]TabelaCompleta!$F$1:$F$5571,0),1)</f>
        <v>Pr-Palmas</v>
      </c>
      <c r="F437">
        <f>INDEX([1]TabelaCompleta!$O$1:$O$5571,MATCH(A437,[1]TabelaCompleta!$F$1:$F$5571,0),1)</f>
        <v>90358</v>
      </c>
    </row>
    <row r="438" spans="1:6" hidden="1" x14ac:dyDescent="0.25">
      <c r="A438">
        <v>41031</v>
      </c>
      <c r="B438" t="s">
        <v>875</v>
      </c>
      <c r="C438" t="s">
        <v>876</v>
      </c>
      <c r="D438">
        <f t="shared" si="6"/>
        <v>437</v>
      </c>
      <c r="E438" t="str">
        <f>INDEX([1]TabelaCompleta!$N$1:$N$5571,MATCH(A438,[1]TabelaCompleta!$F$1:$F$5571,0),1)</f>
        <v>Pr-Prudentópolis</v>
      </c>
      <c r="F438">
        <f>INDEX([1]TabelaCompleta!$O$1:$O$5571,MATCH(A438,[1]TabelaCompleta!$F$1:$F$5571,0),1)</f>
        <v>128316</v>
      </c>
    </row>
    <row r="439" spans="1:6" hidden="1" x14ac:dyDescent="0.25">
      <c r="A439">
        <v>41032</v>
      </c>
      <c r="B439" t="s">
        <v>877</v>
      </c>
      <c r="C439" t="s">
        <v>878</v>
      </c>
      <c r="D439">
        <f t="shared" si="6"/>
        <v>438</v>
      </c>
      <c r="E439" t="str">
        <f>INDEX([1]TabelaCompleta!$N$1:$N$5571,MATCH(A439,[1]TabelaCompleta!$F$1:$F$5571,0),1)</f>
        <v>Pr-Irati</v>
      </c>
      <c r="F439">
        <f>INDEX([1]TabelaCompleta!$O$1:$O$5571,MATCH(A439,[1]TabelaCompleta!$F$1:$F$5571,0),1)</f>
        <v>97530</v>
      </c>
    </row>
    <row r="440" spans="1:6" hidden="1" x14ac:dyDescent="0.25">
      <c r="A440">
        <v>41033</v>
      </c>
      <c r="B440" t="s">
        <v>879</v>
      </c>
      <c r="C440" t="s">
        <v>880</v>
      </c>
      <c r="D440">
        <f t="shared" si="6"/>
        <v>439</v>
      </c>
      <c r="E440" t="str">
        <f>INDEX([1]TabelaCompleta!$N$1:$N$5571,MATCH(A440,[1]TabelaCompleta!$F$1:$F$5571,0),1)</f>
        <v>Pr-União da Vitória</v>
      </c>
      <c r="F440">
        <f>INDEX([1]TabelaCompleta!$O$1:$O$5571,MATCH(A440,[1]TabelaCompleta!$F$1:$F$5571,0),1)</f>
        <v>150206</v>
      </c>
    </row>
    <row r="441" spans="1:6" hidden="1" x14ac:dyDescent="0.25">
      <c r="A441">
        <v>41034</v>
      </c>
      <c r="B441" t="s">
        <v>881</v>
      </c>
      <c r="C441" t="s">
        <v>882</v>
      </c>
      <c r="D441">
        <f t="shared" si="6"/>
        <v>440</v>
      </c>
      <c r="E441" t="str">
        <f>INDEX([1]TabelaCompleta!$N$1:$N$5571,MATCH(A441,[1]TabelaCompleta!$F$1:$F$5571,0),1)</f>
        <v>Pr-São Mateus do Sul</v>
      </c>
      <c r="F441">
        <f>INDEX([1]TabelaCompleta!$O$1:$O$5571,MATCH(A441,[1]TabelaCompleta!$F$1:$F$5571,0),1)</f>
        <v>62312</v>
      </c>
    </row>
    <row r="442" spans="1:6" hidden="1" x14ac:dyDescent="0.25">
      <c r="A442">
        <v>41035</v>
      </c>
      <c r="B442" t="s">
        <v>883</v>
      </c>
      <c r="C442" t="s">
        <v>884</v>
      </c>
      <c r="D442">
        <f t="shared" si="6"/>
        <v>441</v>
      </c>
      <c r="E442" t="str">
        <f>INDEX([1]TabelaCompleta!$N$1:$N$5571,MATCH(A442,[1]TabelaCompleta!$F$1:$F$5571,0),1)</f>
        <v>Pr-Cerro Azul</v>
      </c>
      <c r="F442">
        <f>INDEX([1]TabelaCompleta!$O$1:$O$5571,MATCH(A442,[1]TabelaCompleta!$F$1:$F$5571,0),1)</f>
        <v>32414</v>
      </c>
    </row>
    <row r="443" spans="1:6" hidden="1" x14ac:dyDescent="0.25">
      <c r="A443">
        <v>41036</v>
      </c>
      <c r="B443" t="s">
        <v>885</v>
      </c>
      <c r="C443" t="s">
        <v>886</v>
      </c>
      <c r="D443">
        <f t="shared" si="6"/>
        <v>442</v>
      </c>
      <c r="E443" t="str">
        <f>INDEX([1]TabelaCompleta!$N$1:$N$5571,MATCH(A443,[1]TabelaCompleta!$F$1:$F$5571,0),1)</f>
        <v>Pr-Lapa</v>
      </c>
      <c r="F443">
        <f>INDEX([1]TabelaCompleta!$O$1:$O$5571,MATCH(A443,[1]TabelaCompleta!$F$1:$F$5571,0),1)</f>
        <v>49451</v>
      </c>
    </row>
    <row r="444" spans="1:6" hidden="1" x14ac:dyDescent="0.25">
      <c r="A444">
        <v>41037</v>
      </c>
      <c r="B444" t="s">
        <v>887</v>
      </c>
      <c r="C444" t="s">
        <v>888</v>
      </c>
      <c r="D444">
        <f t="shared" si="6"/>
        <v>443</v>
      </c>
      <c r="E444" t="str">
        <f>INDEX([1]TabelaCompleta!$N$1:$N$5571,MATCH(A444,[1]TabelaCompleta!$F$1:$F$5571,0),1)</f>
        <v>Pr-Curitiba</v>
      </c>
      <c r="F444">
        <f>INDEX([1]TabelaCompleta!$O$1:$O$5571,MATCH(A444,[1]TabelaCompleta!$F$1:$F$5571,0),1)</f>
        <v>3055104</v>
      </c>
    </row>
    <row r="445" spans="1:6" hidden="1" x14ac:dyDescent="0.25">
      <c r="A445">
        <v>41038</v>
      </c>
      <c r="B445" t="s">
        <v>889</v>
      </c>
      <c r="C445" t="s">
        <v>890</v>
      </c>
      <c r="D445">
        <f t="shared" si="6"/>
        <v>444</v>
      </c>
      <c r="E445" t="str">
        <f>INDEX([1]TabelaCompleta!$N$1:$N$5571,MATCH(A445,[1]TabelaCompleta!$F$1:$F$5571,0),1)</f>
        <v>Pr-Paranaguá</v>
      </c>
      <c r="F445">
        <f>INDEX([1]TabelaCompleta!$O$1:$O$5571,MATCH(A445,[1]TabelaCompleta!$F$1:$F$5571,0),1)</f>
        <v>265362</v>
      </c>
    </row>
    <row r="446" spans="1:6" hidden="1" x14ac:dyDescent="0.25">
      <c r="A446">
        <v>41039</v>
      </c>
      <c r="B446" t="s">
        <v>891</v>
      </c>
      <c r="C446" t="s">
        <v>892</v>
      </c>
      <c r="D446">
        <f t="shared" si="6"/>
        <v>445</v>
      </c>
      <c r="E446" t="str">
        <f>INDEX([1]TabelaCompleta!$N$1:$N$5571,MATCH(A446,[1]TabelaCompleta!$F$1:$F$5571,0),1)</f>
        <v>Pr-Rio Negro</v>
      </c>
      <c r="F446">
        <f>INDEX([1]TabelaCompleta!$O$1:$O$5571,MATCH(A446,[1]TabelaCompleta!$F$1:$F$5571,0),1)</f>
        <v>58223</v>
      </c>
    </row>
    <row r="447" spans="1:6" hidden="1" x14ac:dyDescent="0.25">
      <c r="A447">
        <v>42001</v>
      </c>
      <c r="B447" t="s">
        <v>893</v>
      </c>
      <c r="C447" t="s">
        <v>894</v>
      </c>
      <c r="D447">
        <f t="shared" si="6"/>
        <v>446</v>
      </c>
      <c r="E447" t="str">
        <f>INDEX([1]TabelaCompleta!$N$1:$N$5571,MATCH(A447,[1]TabelaCompleta!$F$1:$F$5571,0),1)</f>
        <v>Sc-São Miguel do Oeste</v>
      </c>
      <c r="F447">
        <f>INDEX([1]TabelaCompleta!$O$1:$O$5571,MATCH(A447,[1]TabelaCompleta!$F$1:$F$5571,0),1)</f>
        <v>187551</v>
      </c>
    </row>
    <row r="448" spans="1:6" hidden="1" x14ac:dyDescent="0.25">
      <c r="A448">
        <v>42002</v>
      </c>
      <c r="B448" t="s">
        <v>895</v>
      </c>
      <c r="C448" t="s">
        <v>896</v>
      </c>
      <c r="D448">
        <f t="shared" si="6"/>
        <v>447</v>
      </c>
      <c r="E448" t="str">
        <f>INDEX([1]TabelaCompleta!$N$1:$N$5571,MATCH(A448,[1]TabelaCompleta!$F$1:$F$5571,0),1)</f>
        <v>Sc-Chapecó</v>
      </c>
      <c r="F448">
        <f>INDEX([1]TabelaCompleta!$O$1:$O$5571,MATCH(A448,[1]TabelaCompleta!$F$1:$F$5571,0),1)</f>
        <v>405123</v>
      </c>
    </row>
    <row r="449" spans="1:6" hidden="1" x14ac:dyDescent="0.25">
      <c r="A449">
        <v>42003</v>
      </c>
      <c r="B449" t="s">
        <v>897</v>
      </c>
      <c r="C449" t="s">
        <v>898</v>
      </c>
      <c r="D449">
        <f t="shared" si="6"/>
        <v>448</v>
      </c>
      <c r="E449" t="str">
        <f>INDEX([1]TabelaCompleta!$N$1:$N$5571,MATCH(A449,[1]TabelaCompleta!$F$1:$F$5571,0),1)</f>
        <v>Sc-Xanxerê</v>
      </c>
      <c r="F449">
        <f>INDEX([1]TabelaCompleta!$O$1:$O$5571,MATCH(A449,[1]TabelaCompleta!$F$1:$F$5571,0),1)</f>
        <v>152439</v>
      </c>
    </row>
    <row r="450" spans="1:6" hidden="1" x14ac:dyDescent="0.25">
      <c r="A450">
        <v>42004</v>
      </c>
      <c r="B450" t="s">
        <v>899</v>
      </c>
      <c r="C450" t="s">
        <v>900</v>
      </c>
      <c r="D450">
        <f t="shared" si="6"/>
        <v>449</v>
      </c>
      <c r="E450" t="str">
        <f>INDEX([1]TabelaCompleta!$N$1:$N$5571,MATCH(A450,[1]TabelaCompleta!$F$1:$F$5571,0),1)</f>
        <v>Sc-Joaçaba</v>
      </c>
      <c r="F450">
        <f>INDEX([1]TabelaCompleta!$O$1:$O$5571,MATCH(A450,[1]TabelaCompleta!$F$1:$F$5571,0),1)</f>
        <v>329446</v>
      </c>
    </row>
    <row r="451" spans="1:6" hidden="1" x14ac:dyDescent="0.25">
      <c r="A451">
        <v>42005</v>
      </c>
      <c r="B451" t="s">
        <v>901</v>
      </c>
      <c r="C451" t="s">
        <v>902</v>
      </c>
      <c r="D451">
        <f t="shared" ref="D451:D514" si="7">+D450+1</f>
        <v>450</v>
      </c>
      <c r="E451" t="str">
        <f>INDEX([1]TabelaCompleta!$N$1:$N$5571,MATCH(A451,[1]TabelaCompleta!$F$1:$F$5571,0),1)</f>
        <v>Sc-Concórdia</v>
      </c>
      <c r="F451">
        <f>INDEX([1]TabelaCompleta!$O$1:$O$5571,MATCH(A451,[1]TabelaCompleta!$F$1:$F$5571,0),1)</f>
        <v>141981</v>
      </c>
    </row>
    <row r="452" spans="1:6" hidden="1" x14ac:dyDescent="0.25">
      <c r="A452">
        <v>42006</v>
      </c>
      <c r="B452" t="s">
        <v>903</v>
      </c>
      <c r="C452" t="s">
        <v>904</v>
      </c>
      <c r="D452">
        <f t="shared" si="7"/>
        <v>451</v>
      </c>
      <c r="E452" t="str">
        <f>INDEX([1]TabelaCompleta!$N$1:$N$5571,MATCH(A452,[1]TabelaCompleta!$F$1:$F$5571,0),1)</f>
        <v>Sc-Canoinhas</v>
      </c>
      <c r="F452">
        <f>INDEX([1]TabelaCompleta!$O$1:$O$5571,MATCH(A452,[1]TabelaCompleta!$F$1:$F$5571,0),1)</f>
        <v>241546</v>
      </c>
    </row>
    <row r="453" spans="1:6" hidden="1" x14ac:dyDescent="0.25">
      <c r="A453">
        <v>42007</v>
      </c>
      <c r="B453" t="s">
        <v>905</v>
      </c>
      <c r="C453" t="s">
        <v>906</v>
      </c>
      <c r="D453">
        <f t="shared" si="7"/>
        <v>452</v>
      </c>
      <c r="E453" t="str">
        <f>INDEX([1]TabelaCompleta!$N$1:$N$5571,MATCH(A453,[1]TabelaCompleta!$F$1:$F$5571,0),1)</f>
        <v>Sc-São Bento do Sul</v>
      </c>
      <c r="F453">
        <f>INDEX([1]TabelaCompleta!$O$1:$O$5571,MATCH(A453,[1]TabelaCompleta!$F$1:$F$5571,0),1)</f>
        <v>126394</v>
      </c>
    </row>
    <row r="454" spans="1:6" hidden="1" x14ac:dyDescent="0.25">
      <c r="A454">
        <v>42008</v>
      </c>
      <c r="B454" t="s">
        <v>907</v>
      </c>
      <c r="C454" t="s">
        <v>908</v>
      </c>
      <c r="D454">
        <f t="shared" si="7"/>
        <v>453</v>
      </c>
      <c r="E454" t="str">
        <f>INDEX([1]TabelaCompleta!$N$1:$N$5571,MATCH(A454,[1]TabelaCompleta!$F$1:$F$5571,0),1)</f>
        <v>Sc-Joinville</v>
      </c>
      <c r="F454">
        <f>INDEX([1]TabelaCompleta!$O$1:$O$5571,MATCH(A454,[1]TabelaCompleta!$F$1:$F$5571,0),1)</f>
        <v>842821</v>
      </c>
    </row>
    <row r="455" spans="1:6" hidden="1" x14ac:dyDescent="0.25">
      <c r="A455">
        <v>42009</v>
      </c>
      <c r="B455" t="s">
        <v>909</v>
      </c>
      <c r="C455" t="s">
        <v>910</v>
      </c>
      <c r="D455">
        <f t="shared" si="7"/>
        <v>454</v>
      </c>
      <c r="E455" t="str">
        <f>INDEX([1]TabelaCompleta!$N$1:$N$5571,MATCH(A455,[1]TabelaCompleta!$F$1:$F$5571,0),1)</f>
        <v>Sc-Curitibanos</v>
      </c>
      <c r="F455">
        <f>INDEX([1]TabelaCompleta!$O$1:$O$5571,MATCH(A455,[1]TabelaCompleta!$F$1:$F$5571,0),1)</f>
        <v>119665</v>
      </c>
    </row>
    <row r="456" spans="1:6" hidden="1" x14ac:dyDescent="0.25">
      <c r="A456">
        <v>42010</v>
      </c>
      <c r="B456" t="s">
        <v>911</v>
      </c>
      <c r="C456" t="s">
        <v>912</v>
      </c>
      <c r="D456">
        <f t="shared" si="7"/>
        <v>455</v>
      </c>
      <c r="E456" t="str">
        <f>INDEX([1]TabelaCompleta!$N$1:$N$5571,MATCH(A456,[1]TabelaCompleta!$F$1:$F$5571,0),1)</f>
        <v>Sc-Campos de Lages</v>
      </c>
      <c r="F456">
        <f>INDEX([1]TabelaCompleta!$O$1:$O$5571,MATCH(A456,[1]TabelaCompleta!$F$1:$F$5571,0),1)</f>
        <v>284169</v>
      </c>
    </row>
    <row r="457" spans="1:6" hidden="1" x14ac:dyDescent="0.25">
      <c r="A457">
        <v>42011</v>
      </c>
      <c r="B457" t="s">
        <v>913</v>
      </c>
      <c r="C457" t="s">
        <v>914</v>
      </c>
      <c r="D457">
        <f t="shared" si="7"/>
        <v>456</v>
      </c>
      <c r="E457" t="str">
        <f>INDEX([1]TabelaCompleta!$N$1:$N$5571,MATCH(A457,[1]TabelaCompleta!$F$1:$F$5571,0),1)</f>
        <v>Sc-Rio do Sul</v>
      </c>
      <c r="F457">
        <f>INDEX([1]TabelaCompleta!$O$1:$O$5571,MATCH(A457,[1]TabelaCompleta!$F$1:$F$5571,0),1)</f>
        <v>204913</v>
      </c>
    </row>
    <row r="458" spans="1:6" hidden="1" x14ac:dyDescent="0.25">
      <c r="A458">
        <v>42012</v>
      </c>
      <c r="B458" t="s">
        <v>915</v>
      </c>
      <c r="C458" t="s">
        <v>916</v>
      </c>
      <c r="D458">
        <f t="shared" si="7"/>
        <v>457</v>
      </c>
      <c r="E458" t="str">
        <f>INDEX([1]TabelaCompleta!$N$1:$N$5571,MATCH(A458,[1]TabelaCompleta!$F$1:$F$5571,0),1)</f>
        <v>Sc-Blumenau</v>
      </c>
      <c r="F458">
        <f>INDEX([1]TabelaCompleta!$O$1:$O$5571,MATCH(A458,[1]TabelaCompleta!$F$1:$F$5571,0),1)</f>
        <v>689909</v>
      </c>
    </row>
    <row r="459" spans="1:6" hidden="1" x14ac:dyDescent="0.25">
      <c r="A459">
        <v>42013</v>
      </c>
      <c r="B459" t="s">
        <v>917</v>
      </c>
      <c r="C459" t="s">
        <v>918</v>
      </c>
      <c r="D459">
        <f t="shared" si="7"/>
        <v>458</v>
      </c>
      <c r="E459" t="str">
        <f>INDEX([1]TabelaCompleta!$N$1:$N$5571,MATCH(A459,[1]TabelaCompleta!$F$1:$F$5571,0),1)</f>
        <v>Sc-Itajaí</v>
      </c>
      <c r="F459">
        <f>INDEX([1]TabelaCompleta!$O$1:$O$5571,MATCH(A459,[1]TabelaCompleta!$F$1:$F$5571,0),1)</f>
        <v>558671</v>
      </c>
    </row>
    <row r="460" spans="1:6" hidden="1" x14ac:dyDescent="0.25">
      <c r="A460">
        <v>42014</v>
      </c>
      <c r="B460" t="s">
        <v>919</v>
      </c>
      <c r="C460" t="s">
        <v>920</v>
      </c>
      <c r="D460">
        <f t="shared" si="7"/>
        <v>459</v>
      </c>
      <c r="E460" t="str">
        <f>INDEX([1]TabelaCompleta!$N$1:$N$5571,MATCH(A460,[1]TabelaCompleta!$F$1:$F$5571,0),1)</f>
        <v>Sc-Ituporanga</v>
      </c>
      <c r="F460">
        <f>INDEX([1]TabelaCompleta!$O$1:$O$5571,MATCH(A460,[1]TabelaCompleta!$F$1:$F$5571,0),1)</f>
        <v>55780</v>
      </c>
    </row>
    <row r="461" spans="1:6" hidden="1" x14ac:dyDescent="0.25">
      <c r="A461">
        <v>42015</v>
      </c>
      <c r="B461" t="s">
        <v>921</v>
      </c>
      <c r="C461" t="s">
        <v>922</v>
      </c>
      <c r="D461">
        <f t="shared" si="7"/>
        <v>460</v>
      </c>
      <c r="E461" t="str">
        <f>INDEX([1]TabelaCompleta!$N$1:$N$5571,MATCH(A461,[1]TabelaCompleta!$F$1:$F$5571,0),1)</f>
        <v>Sc-Tijucas</v>
      </c>
      <c r="F461">
        <f>INDEX([1]TabelaCompleta!$O$1:$O$5571,MATCH(A461,[1]TabelaCompleta!$F$1:$F$5571,0),1)</f>
        <v>91909</v>
      </c>
    </row>
    <row r="462" spans="1:6" hidden="1" x14ac:dyDescent="0.25">
      <c r="A462">
        <v>42016</v>
      </c>
      <c r="B462" t="s">
        <v>923</v>
      </c>
      <c r="C462" t="s">
        <v>924</v>
      </c>
      <c r="D462">
        <f t="shared" si="7"/>
        <v>461</v>
      </c>
      <c r="E462" t="str">
        <f>INDEX([1]TabelaCompleta!$N$1:$N$5571,MATCH(A462,[1]TabelaCompleta!$F$1:$F$5571,0),1)</f>
        <v>Sc-Florianópolis</v>
      </c>
      <c r="F462">
        <f>INDEX([1]TabelaCompleta!$O$1:$O$5571,MATCH(A462,[1]TabelaCompleta!$F$1:$F$5571,0),1)</f>
        <v>884398</v>
      </c>
    </row>
    <row r="463" spans="1:6" hidden="1" x14ac:dyDescent="0.25">
      <c r="A463">
        <v>42017</v>
      </c>
      <c r="B463" t="s">
        <v>925</v>
      </c>
      <c r="C463" t="s">
        <v>926</v>
      </c>
      <c r="D463">
        <f t="shared" si="7"/>
        <v>462</v>
      </c>
      <c r="E463" t="str">
        <f>INDEX([1]TabelaCompleta!$N$1:$N$5571,MATCH(A463,[1]TabelaCompleta!$F$1:$F$5571,0),1)</f>
        <v>Sc-Tabuleiro</v>
      </c>
      <c r="F463">
        <f>INDEX([1]TabelaCompleta!$O$1:$O$5571,MATCH(A463,[1]TabelaCompleta!$F$1:$F$5571,0),1)</f>
        <v>18380</v>
      </c>
    </row>
    <row r="464" spans="1:6" hidden="1" x14ac:dyDescent="0.25">
      <c r="A464">
        <v>42018</v>
      </c>
      <c r="B464" t="s">
        <v>927</v>
      </c>
      <c r="C464" t="s">
        <v>928</v>
      </c>
      <c r="D464">
        <f t="shared" si="7"/>
        <v>463</v>
      </c>
      <c r="E464" t="str">
        <f>INDEX([1]TabelaCompleta!$N$1:$N$5571,MATCH(A464,[1]TabelaCompleta!$F$1:$F$5571,0),1)</f>
        <v>Sc-Tubarão</v>
      </c>
      <c r="F464">
        <f>INDEX([1]TabelaCompleta!$O$1:$O$5571,MATCH(A464,[1]TabelaCompleta!$F$1:$F$5571,0),1)</f>
        <v>384621</v>
      </c>
    </row>
    <row r="465" spans="1:6" hidden="1" x14ac:dyDescent="0.25">
      <c r="A465">
        <v>42019</v>
      </c>
      <c r="B465" t="s">
        <v>929</v>
      </c>
      <c r="C465" t="s">
        <v>930</v>
      </c>
      <c r="D465">
        <f t="shared" si="7"/>
        <v>464</v>
      </c>
      <c r="E465" t="str">
        <f>INDEX([1]TabelaCompleta!$N$1:$N$5571,MATCH(A465,[1]TabelaCompleta!$F$1:$F$5571,0),1)</f>
        <v>Sc-Criciúma</v>
      </c>
      <c r="F465">
        <f>INDEX([1]TabelaCompleta!$O$1:$O$5571,MATCH(A465,[1]TabelaCompleta!$F$1:$F$5571,0),1)</f>
        <v>383884</v>
      </c>
    </row>
    <row r="466" spans="1:6" hidden="1" x14ac:dyDescent="0.25">
      <c r="A466">
        <v>42020</v>
      </c>
      <c r="B466" t="s">
        <v>931</v>
      </c>
      <c r="C466" t="s">
        <v>932</v>
      </c>
      <c r="D466">
        <f t="shared" si="7"/>
        <v>465</v>
      </c>
      <c r="E466" t="str">
        <f>INDEX([1]TabelaCompleta!$N$1:$N$5571,MATCH(A466,[1]TabelaCompleta!$F$1:$F$5571,0),1)</f>
        <v>Sc-Araranguá</v>
      </c>
      <c r="F466">
        <f>INDEX([1]TabelaCompleta!$O$1:$O$5571,MATCH(A466,[1]TabelaCompleta!$F$1:$F$5571,0),1)</f>
        <v>174353</v>
      </c>
    </row>
    <row r="467" spans="1:6" hidden="1" x14ac:dyDescent="0.25">
      <c r="A467">
        <v>43001</v>
      </c>
      <c r="B467" t="s">
        <v>933</v>
      </c>
      <c r="C467" t="s">
        <v>934</v>
      </c>
      <c r="D467">
        <f t="shared" si="7"/>
        <v>466</v>
      </c>
      <c r="E467" t="str">
        <f>INDEX([1]TabelaCompleta!$N$1:$N$5571,MATCH(A467,[1]TabelaCompleta!$F$1:$F$5571,0),1)</f>
        <v>Rs-Santa Rosa</v>
      </c>
      <c r="F467">
        <f>INDEX([1]TabelaCompleta!$O$1:$O$5571,MATCH(A467,[1]TabelaCompleta!$F$1:$F$5571,0),1)</f>
        <v>157299</v>
      </c>
    </row>
    <row r="468" spans="1:6" hidden="1" x14ac:dyDescent="0.25">
      <c r="A468">
        <v>43002</v>
      </c>
      <c r="B468" t="s">
        <v>935</v>
      </c>
      <c r="C468" t="s">
        <v>936</v>
      </c>
      <c r="D468">
        <f t="shared" si="7"/>
        <v>467</v>
      </c>
      <c r="E468" t="str">
        <f>INDEX([1]TabelaCompleta!$N$1:$N$5571,MATCH(A468,[1]TabelaCompleta!$F$1:$F$5571,0),1)</f>
        <v>Rs-Três Passos</v>
      </c>
      <c r="F468">
        <f>INDEX([1]TabelaCompleta!$O$1:$O$5571,MATCH(A468,[1]TabelaCompleta!$F$1:$F$5571,0),1)</f>
        <v>140715</v>
      </c>
    </row>
    <row r="469" spans="1:6" hidden="1" x14ac:dyDescent="0.25">
      <c r="A469">
        <v>43003</v>
      </c>
      <c r="B469" t="s">
        <v>937</v>
      </c>
      <c r="C469" t="s">
        <v>938</v>
      </c>
      <c r="D469">
        <f t="shared" si="7"/>
        <v>468</v>
      </c>
      <c r="E469" t="str">
        <f>INDEX([1]TabelaCompleta!$N$1:$N$5571,MATCH(A469,[1]TabelaCompleta!$F$1:$F$5571,0),1)</f>
        <v>Rs-Frederico Westphalen</v>
      </c>
      <c r="F469">
        <f>INDEX([1]TabelaCompleta!$O$1:$O$5571,MATCH(A469,[1]TabelaCompleta!$F$1:$F$5571,0),1)</f>
        <v>174621</v>
      </c>
    </row>
    <row r="470" spans="1:6" hidden="1" x14ac:dyDescent="0.25">
      <c r="A470">
        <v>43004</v>
      </c>
      <c r="B470" t="s">
        <v>939</v>
      </c>
      <c r="C470" t="s">
        <v>940</v>
      </c>
      <c r="D470">
        <f t="shared" si="7"/>
        <v>469</v>
      </c>
      <c r="E470" t="str">
        <f>INDEX([1]TabelaCompleta!$N$1:$N$5571,MATCH(A470,[1]TabelaCompleta!$F$1:$F$5571,0),1)</f>
        <v>Rs-Erechim</v>
      </c>
      <c r="F470">
        <f>INDEX([1]TabelaCompleta!$O$1:$O$5571,MATCH(A470,[1]TabelaCompleta!$F$1:$F$5571,0),1)</f>
        <v>211685</v>
      </c>
    </row>
    <row r="471" spans="1:6" hidden="1" x14ac:dyDescent="0.25">
      <c r="A471">
        <v>43005</v>
      </c>
      <c r="B471" t="s">
        <v>941</v>
      </c>
      <c r="C471" t="s">
        <v>942</v>
      </c>
      <c r="D471">
        <f t="shared" si="7"/>
        <v>470</v>
      </c>
      <c r="E471" t="str">
        <f>INDEX([1]TabelaCompleta!$N$1:$N$5571,MATCH(A471,[1]TabelaCompleta!$F$1:$F$5571,0),1)</f>
        <v>Rs-Sananduva</v>
      </c>
      <c r="F471">
        <f>INDEX([1]TabelaCompleta!$O$1:$O$5571,MATCH(A471,[1]TabelaCompleta!$F$1:$F$5571,0),1)</f>
        <v>60635</v>
      </c>
    </row>
    <row r="472" spans="1:6" hidden="1" x14ac:dyDescent="0.25">
      <c r="A472">
        <v>43006</v>
      </c>
      <c r="B472" t="s">
        <v>943</v>
      </c>
      <c r="C472" t="s">
        <v>944</v>
      </c>
      <c r="D472">
        <f t="shared" si="7"/>
        <v>471</v>
      </c>
      <c r="E472" t="str">
        <f>INDEX([1]TabelaCompleta!$N$1:$N$5571,MATCH(A472,[1]TabelaCompleta!$F$1:$F$5571,0),1)</f>
        <v>Rs-Cerro Largo</v>
      </c>
      <c r="F472">
        <f>INDEX([1]TabelaCompleta!$O$1:$O$5571,MATCH(A472,[1]TabelaCompleta!$F$1:$F$5571,0),1)</f>
        <v>66075</v>
      </c>
    </row>
    <row r="473" spans="1:6" hidden="1" x14ac:dyDescent="0.25">
      <c r="A473">
        <v>43007</v>
      </c>
      <c r="B473" t="s">
        <v>945</v>
      </c>
      <c r="C473" t="s">
        <v>946</v>
      </c>
      <c r="D473">
        <f t="shared" si="7"/>
        <v>472</v>
      </c>
      <c r="E473" t="str">
        <f>INDEX([1]TabelaCompleta!$N$1:$N$5571,MATCH(A473,[1]TabelaCompleta!$F$1:$F$5571,0),1)</f>
        <v>Rs-Santo Ângelo</v>
      </c>
      <c r="F473">
        <f>INDEX([1]TabelaCompleta!$O$1:$O$5571,MATCH(A473,[1]TabelaCompleta!$F$1:$F$5571,0),1)</f>
        <v>197014</v>
      </c>
    </row>
    <row r="474" spans="1:6" hidden="1" x14ac:dyDescent="0.25">
      <c r="A474">
        <v>43008</v>
      </c>
      <c r="B474" t="s">
        <v>947</v>
      </c>
      <c r="C474" t="s">
        <v>948</v>
      </c>
      <c r="D474">
        <f t="shared" si="7"/>
        <v>473</v>
      </c>
      <c r="E474" t="str">
        <f>INDEX([1]TabelaCompleta!$N$1:$N$5571,MATCH(A474,[1]TabelaCompleta!$F$1:$F$5571,0),1)</f>
        <v>Rs-Ijuí</v>
      </c>
      <c r="F474">
        <f>INDEX([1]TabelaCompleta!$O$1:$O$5571,MATCH(A474,[1]TabelaCompleta!$F$1:$F$5571,0),1)</f>
        <v>183938</v>
      </c>
    </row>
    <row r="475" spans="1:6" hidden="1" x14ac:dyDescent="0.25">
      <c r="A475">
        <v>43009</v>
      </c>
      <c r="B475" t="s">
        <v>949</v>
      </c>
      <c r="C475" t="s">
        <v>950</v>
      </c>
      <c r="D475">
        <f t="shared" si="7"/>
        <v>474</v>
      </c>
      <c r="E475" t="str">
        <f>INDEX([1]TabelaCompleta!$N$1:$N$5571,MATCH(A475,[1]TabelaCompleta!$F$1:$F$5571,0),1)</f>
        <v>Rs-Carazinho</v>
      </c>
      <c r="F475">
        <f>INDEX([1]TabelaCompleta!$O$1:$O$5571,MATCH(A475,[1]TabelaCompleta!$F$1:$F$5571,0),1)</f>
        <v>159981</v>
      </c>
    </row>
    <row r="476" spans="1:6" hidden="1" x14ac:dyDescent="0.25">
      <c r="A476">
        <v>43010</v>
      </c>
      <c r="B476" t="s">
        <v>951</v>
      </c>
      <c r="C476" t="s">
        <v>952</v>
      </c>
      <c r="D476">
        <f t="shared" si="7"/>
        <v>475</v>
      </c>
      <c r="E476" t="str">
        <f>INDEX([1]TabelaCompleta!$N$1:$N$5571,MATCH(A476,[1]TabelaCompleta!$F$1:$F$5571,0),1)</f>
        <v>Rs-Passo Fundo</v>
      </c>
      <c r="F476">
        <f>INDEX([1]TabelaCompleta!$O$1:$O$5571,MATCH(A476,[1]TabelaCompleta!$F$1:$F$5571,0),1)</f>
        <v>327778</v>
      </c>
    </row>
    <row r="477" spans="1:6" hidden="1" x14ac:dyDescent="0.25">
      <c r="A477">
        <v>43011</v>
      </c>
      <c r="B477" t="s">
        <v>953</v>
      </c>
      <c r="C477" t="s">
        <v>954</v>
      </c>
      <c r="D477">
        <f t="shared" si="7"/>
        <v>476</v>
      </c>
      <c r="E477" t="str">
        <f>INDEX([1]TabelaCompleta!$N$1:$N$5571,MATCH(A477,[1]TabelaCompleta!$F$1:$F$5571,0),1)</f>
        <v>Rs-Cruz Alta</v>
      </c>
      <c r="F477">
        <f>INDEX([1]TabelaCompleta!$O$1:$O$5571,MATCH(A477,[1]TabelaCompleta!$F$1:$F$5571,0),1)</f>
        <v>150229</v>
      </c>
    </row>
    <row r="478" spans="1:6" hidden="1" x14ac:dyDescent="0.25">
      <c r="A478">
        <v>43012</v>
      </c>
      <c r="B478" t="s">
        <v>955</v>
      </c>
      <c r="C478" t="s">
        <v>956</v>
      </c>
      <c r="D478">
        <f t="shared" si="7"/>
        <v>477</v>
      </c>
      <c r="E478" t="str">
        <f>INDEX([1]TabelaCompleta!$N$1:$N$5571,MATCH(A478,[1]TabelaCompleta!$F$1:$F$5571,0),1)</f>
        <v>Rs-Não-Me-Toque</v>
      </c>
      <c r="F478">
        <f>INDEX([1]TabelaCompleta!$O$1:$O$5571,MATCH(A478,[1]TabelaCompleta!$F$1:$F$5571,0),1)</f>
        <v>42227</v>
      </c>
    </row>
    <row r="479" spans="1:6" hidden="1" x14ac:dyDescent="0.25">
      <c r="A479">
        <v>43013</v>
      </c>
      <c r="B479" t="s">
        <v>957</v>
      </c>
      <c r="C479" t="s">
        <v>958</v>
      </c>
      <c r="D479">
        <f t="shared" si="7"/>
        <v>478</v>
      </c>
      <c r="E479" t="str">
        <f>INDEX([1]TabelaCompleta!$N$1:$N$5571,MATCH(A479,[1]TabelaCompleta!$F$1:$F$5571,0),1)</f>
        <v>Rs-Soledade</v>
      </c>
      <c r="F479">
        <f>INDEX([1]TabelaCompleta!$O$1:$O$5571,MATCH(A479,[1]TabelaCompleta!$F$1:$F$5571,0),1)</f>
        <v>71504</v>
      </c>
    </row>
    <row r="480" spans="1:6" hidden="1" x14ac:dyDescent="0.25">
      <c r="A480">
        <v>43014</v>
      </c>
      <c r="B480" t="s">
        <v>959</v>
      </c>
      <c r="C480" t="s">
        <v>960</v>
      </c>
      <c r="D480">
        <f t="shared" si="7"/>
        <v>479</v>
      </c>
      <c r="E480" t="str">
        <f>INDEX([1]TabelaCompleta!$N$1:$N$5571,MATCH(A480,[1]TabelaCompleta!$F$1:$F$5571,0),1)</f>
        <v>Rs-Guaporé</v>
      </c>
      <c r="F480">
        <f>INDEX([1]TabelaCompleta!$O$1:$O$5571,MATCH(A480,[1]TabelaCompleta!$F$1:$F$5571,0),1)</f>
        <v>127233</v>
      </c>
    </row>
    <row r="481" spans="1:6" hidden="1" x14ac:dyDescent="0.25">
      <c r="A481">
        <v>43015</v>
      </c>
      <c r="B481" t="s">
        <v>961</v>
      </c>
      <c r="C481" t="s">
        <v>962</v>
      </c>
      <c r="D481">
        <f t="shared" si="7"/>
        <v>480</v>
      </c>
      <c r="E481" t="str">
        <f>INDEX([1]TabelaCompleta!$N$1:$N$5571,MATCH(A481,[1]TabelaCompleta!$F$1:$F$5571,0),1)</f>
        <v>Rs-Vacaria</v>
      </c>
      <c r="F481">
        <f>INDEX([1]TabelaCompleta!$O$1:$O$5571,MATCH(A481,[1]TabelaCompleta!$F$1:$F$5571,0),1)</f>
        <v>151356</v>
      </c>
    </row>
    <row r="482" spans="1:6" hidden="1" x14ac:dyDescent="0.25">
      <c r="A482">
        <v>43016</v>
      </c>
      <c r="B482" t="s">
        <v>963</v>
      </c>
      <c r="C482" t="s">
        <v>964</v>
      </c>
      <c r="D482">
        <f t="shared" si="7"/>
        <v>481</v>
      </c>
      <c r="E482" t="str">
        <f>INDEX([1]TabelaCompleta!$N$1:$N$5571,MATCH(A482,[1]TabelaCompleta!$F$1:$F$5571,0),1)</f>
        <v>Rs-Caxias do Sul</v>
      </c>
      <c r="F482">
        <f>INDEX([1]TabelaCompleta!$O$1:$O$5571,MATCH(A482,[1]TabelaCompleta!$F$1:$F$5571,0),1)</f>
        <v>783445</v>
      </c>
    </row>
    <row r="483" spans="1:6" hidden="1" x14ac:dyDescent="0.25">
      <c r="A483">
        <v>43017</v>
      </c>
      <c r="B483" t="s">
        <v>965</v>
      </c>
      <c r="C483" t="s">
        <v>966</v>
      </c>
      <c r="D483">
        <f t="shared" si="7"/>
        <v>482</v>
      </c>
      <c r="E483" t="str">
        <f>INDEX([1]TabelaCompleta!$N$1:$N$5571,MATCH(A483,[1]TabelaCompleta!$F$1:$F$5571,0),1)</f>
        <v>Rs-Santiago</v>
      </c>
      <c r="F483">
        <f>INDEX([1]TabelaCompleta!$O$1:$O$5571,MATCH(A483,[1]TabelaCompleta!$F$1:$F$5571,0),1)</f>
        <v>110704</v>
      </c>
    </row>
    <row r="484" spans="1:6" hidden="1" x14ac:dyDescent="0.25">
      <c r="A484">
        <v>43018</v>
      </c>
      <c r="B484" t="s">
        <v>967</v>
      </c>
      <c r="C484" t="s">
        <v>968</v>
      </c>
      <c r="D484">
        <f t="shared" si="7"/>
        <v>483</v>
      </c>
      <c r="E484" t="str">
        <f>INDEX([1]TabelaCompleta!$N$1:$N$5571,MATCH(A484,[1]TabelaCompleta!$F$1:$F$5571,0),1)</f>
        <v>Rs-Santa Maria</v>
      </c>
      <c r="F484">
        <f>INDEX([1]TabelaCompleta!$O$1:$O$5571,MATCH(A484,[1]TabelaCompleta!$F$1:$F$5571,0),1)</f>
        <v>363030</v>
      </c>
    </row>
    <row r="485" spans="1:6" hidden="1" x14ac:dyDescent="0.25">
      <c r="A485">
        <v>43019</v>
      </c>
      <c r="B485" t="s">
        <v>969</v>
      </c>
      <c r="C485" t="s">
        <v>970</v>
      </c>
      <c r="D485">
        <f t="shared" si="7"/>
        <v>484</v>
      </c>
      <c r="E485" t="str">
        <f>INDEX([1]TabelaCompleta!$N$1:$N$5571,MATCH(A485,[1]TabelaCompleta!$F$1:$F$5571,0),1)</f>
        <v>Rs-Restinga Seca</v>
      </c>
      <c r="F485">
        <f>INDEX([1]TabelaCompleta!$O$1:$O$5571,MATCH(A485,[1]TabelaCompleta!$F$1:$F$5571,0),1)</f>
        <v>63254</v>
      </c>
    </row>
    <row r="486" spans="1:6" hidden="1" x14ac:dyDescent="0.25">
      <c r="A486">
        <v>43020</v>
      </c>
      <c r="B486" t="s">
        <v>971</v>
      </c>
      <c r="C486" t="s">
        <v>972</v>
      </c>
      <c r="D486">
        <f t="shared" si="7"/>
        <v>485</v>
      </c>
      <c r="E486" t="str">
        <f>INDEX([1]TabelaCompleta!$N$1:$N$5571,MATCH(A486,[1]TabelaCompleta!$F$1:$F$5571,0),1)</f>
        <v>Rs-Santa Cruz do Sul</v>
      </c>
      <c r="F486">
        <f>INDEX([1]TabelaCompleta!$O$1:$O$5571,MATCH(A486,[1]TabelaCompleta!$F$1:$F$5571,0),1)</f>
        <v>320261</v>
      </c>
    </row>
    <row r="487" spans="1:6" hidden="1" x14ac:dyDescent="0.25">
      <c r="A487">
        <v>43021</v>
      </c>
      <c r="B487" t="s">
        <v>973</v>
      </c>
      <c r="C487" t="s">
        <v>974</v>
      </c>
      <c r="D487">
        <f t="shared" si="7"/>
        <v>486</v>
      </c>
      <c r="E487" t="str">
        <f>INDEX([1]TabelaCompleta!$N$1:$N$5571,MATCH(A487,[1]TabelaCompleta!$F$1:$F$5571,0),1)</f>
        <v>Rs-Lajeado-Estrela</v>
      </c>
      <c r="F487">
        <f>INDEX([1]TabelaCompleta!$O$1:$O$5571,MATCH(A487,[1]TabelaCompleta!$F$1:$F$5571,0),1)</f>
        <v>305651</v>
      </c>
    </row>
    <row r="488" spans="1:6" hidden="1" x14ac:dyDescent="0.25">
      <c r="A488">
        <v>43022</v>
      </c>
      <c r="B488" t="s">
        <v>975</v>
      </c>
      <c r="C488" t="s">
        <v>976</v>
      </c>
      <c r="D488">
        <f t="shared" si="7"/>
        <v>487</v>
      </c>
      <c r="E488" t="str">
        <f>INDEX([1]TabelaCompleta!$N$1:$N$5571,MATCH(A488,[1]TabelaCompleta!$F$1:$F$5571,0),1)</f>
        <v>Rs-Cachoeira do Sul</v>
      </c>
      <c r="F488">
        <f>INDEX([1]TabelaCompleta!$O$1:$O$5571,MATCH(A488,[1]TabelaCompleta!$F$1:$F$5571,0),1)</f>
        <v>152980</v>
      </c>
    </row>
    <row r="489" spans="1:6" hidden="1" x14ac:dyDescent="0.25">
      <c r="A489">
        <v>43023</v>
      </c>
      <c r="B489" t="s">
        <v>977</v>
      </c>
      <c r="C489" t="s">
        <v>978</v>
      </c>
      <c r="D489">
        <f t="shared" si="7"/>
        <v>488</v>
      </c>
      <c r="E489" t="str">
        <f>INDEX([1]TabelaCompleta!$N$1:$N$5571,MATCH(A489,[1]TabelaCompleta!$F$1:$F$5571,0),1)</f>
        <v>Rs-Montenegro</v>
      </c>
      <c r="F489">
        <f>INDEX([1]TabelaCompleta!$O$1:$O$5571,MATCH(A489,[1]TabelaCompleta!$F$1:$F$5571,0),1)</f>
        <v>128856</v>
      </c>
    </row>
    <row r="490" spans="1:6" hidden="1" x14ac:dyDescent="0.25">
      <c r="A490">
        <v>43024</v>
      </c>
      <c r="B490" t="s">
        <v>979</v>
      </c>
      <c r="C490" t="s">
        <v>980</v>
      </c>
      <c r="D490">
        <f t="shared" si="7"/>
        <v>489</v>
      </c>
      <c r="E490" t="str">
        <f>INDEX([1]TabelaCompleta!$N$1:$N$5571,MATCH(A490,[1]TabelaCompleta!$F$1:$F$5571,0),1)</f>
        <v>Rs-Gramado-Canela</v>
      </c>
      <c r="F490">
        <f>INDEX([1]TabelaCompleta!$O$1:$O$5571,MATCH(A490,[1]TabelaCompleta!$F$1:$F$5571,0),1)</f>
        <v>282124</v>
      </c>
    </row>
    <row r="491" spans="1:6" hidden="1" x14ac:dyDescent="0.25">
      <c r="A491">
        <v>43025</v>
      </c>
      <c r="B491" t="s">
        <v>981</v>
      </c>
      <c r="C491" t="s">
        <v>982</v>
      </c>
      <c r="D491">
        <f t="shared" si="7"/>
        <v>490</v>
      </c>
      <c r="E491" t="str">
        <f>INDEX([1]TabelaCompleta!$N$1:$N$5571,MATCH(A491,[1]TabelaCompleta!$F$1:$F$5571,0),1)</f>
        <v>Rs-São Jerônimo</v>
      </c>
      <c r="F491">
        <f>INDEX([1]TabelaCompleta!$O$1:$O$5571,MATCH(A491,[1]TabelaCompleta!$F$1:$F$5571,0),1)</f>
        <v>143682</v>
      </c>
    </row>
    <row r="492" spans="1:6" x14ac:dyDescent="0.25">
      <c r="A492">
        <v>43026</v>
      </c>
      <c r="B492" t="s">
        <v>983</v>
      </c>
      <c r="C492" t="s">
        <v>984</v>
      </c>
      <c r="D492">
        <f t="shared" si="7"/>
        <v>491</v>
      </c>
      <c r="E492" t="str">
        <f>INDEX([1]TabelaCompleta!$N$1:$N$5571,MATCH(A492,[1]TabelaCompleta!$F$1:$F$5571,0),1)</f>
        <v>Rs-Porto Alegre</v>
      </c>
      <c r="F492">
        <f>INDEX([1]TabelaCompleta!$O$1:$O$5571,MATCH(A492,[1]TabelaCompleta!$F$1:$F$5571,0),1)</f>
        <v>3712125</v>
      </c>
    </row>
    <row r="493" spans="1:6" hidden="1" x14ac:dyDescent="0.25">
      <c r="A493">
        <v>43027</v>
      </c>
      <c r="B493" t="s">
        <v>985</v>
      </c>
      <c r="C493" t="s">
        <v>986</v>
      </c>
      <c r="D493">
        <f t="shared" si="7"/>
        <v>492</v>
      </c>
      <c r="E493" t="str">
        <f>INDEX([1]TabelaCompleta!$N$1:$N$5571,MATCH(A493,[1]TabelaCompleta!$F$1:$F$5571,0),1)</f>
        <v>Rs-Osório</v>
      </c>
      <c r="F493">
        <f>INDEX([1]TabelaCompleta!$O$1:$O$5571,MATCH(A493,[1]TabelaCompleta!$F$1:$F$5571,0),1)</f>
        <v>344840</v>
      </c>
    </row>
    <row r="494" spans="1:6" hidden="1" x14ac:dyDescent="0.25">
      <c r="A494">
        <v>43028</v>
      </c>
      <c r="B494" t="s">
        <v>987</v>
      </c>
      <c r="C494" t="s">
        <v>988</v>
      </c>
      <c r="D494">
        <f t="shared" si="7"/>
        <v>493</v>
      </c>
      <c r="E494" t="str">
        <f>INDEX([1]TabelaCompleta!$N$1:$N$5571,MATCH(A494,[1]TabelaCompleta!$F$1:$F$5571,0),1)</f>
        <v>Rs-Camaquã</v>
      </c>
      <c r="F494">
        <f>INDEX([1]TabelaCompleta!$O$1:$O$5571,MATCH(A494,[1]TabelaCompleta!$F$1:$F$5571,0),1)</f>
        <v>130470</v>
      </c>
    </row>
    <row r="495" spans="1:6" hidden="1" x14ac:dyDescent="0.25">
      <c r="A495">
        <v>43029</v>
      </c>
      <c r="B495" t="s">
        <v>989</v>
      </c>
      <c r="C495" t="s">
        <v>990</v>
      </c>
      <c r="D495">
        <f t="shared" si="7"/>
        <v>494</v>
      </c>
      <c r="E495" t="str">
        <f>INDEX([1]TabelaCompleta!$N$1:$N$5571,MATCH(A495,[1]TabelaCompleta!$F$1:$F$5571,0),1)</f>
        <v>Rs-Campanha Ocidental</v>
      </c>
      <c r="F495">
        <f>INDEX([1]TabelaCompleta!$O$1:$O$5571,MATCH(A495,[1]TabelaCompleta!$F$1:$F$5571,0),1)</f>
        <v>364352</v>
      </c>
    </row>
    <row r="496" spans="1:6" hidden="1" x14ac:dyDescent="0.25">
      <c r="A496">
        <v>43030</v>
      </c>
      <c r="B496" t="s">
        <v>991</v>
      </c>
      <c r="C496" t="s">
        <v>992</v>
      </c>
      <c r="D496">
        <f t="shared" si="7"/>
        <v>495</v>
      </c>
      <c r="E496" t="str">
        <f>INDEX([1]TabelaCompleta!$N$1:$N$5571,MATCH(A496,[1]TabelaCompleta!$F$1:$F$5571,0),1)</f>
        <v>Rs-Campanha Central</v>
      </c>
      <c r="F496">
        <f>INDEX([1]TabelaCompleta!$O$1:$O$5571,MATCH(A496,[1]TabelaCompleta!$F$1:$F$5571,0),1)</f>
        <v>185124</v>
      </c>
    </row>
    <row r="497" spans="1:6" hidden="1" x14ac:dyDescent="0.25">
      <c r="A497">
        <v>43031</v>
      </c>
      <c r="B497" t="s">
        <v>993</v>
      </c>
      <c r="C497" t="s">
        <v>994</v>
      </c>
      <c r="D497">
        <f t="shared" si="7"/>
        <v>496</v>
      </c>
      <c r="E497" t="str">
        <f>INDEX([1]TabelaCompleta!$N$1:$N$5571,MATCH(A497,[1]TabelaCompleta!$F$1:$F$5571,0),1)</f>
        <v>Rs-Campanha Meridional</v>
      </c>
      <c r="F497">
        <f>INDEX([1]TabelaCompleta!$O$1:$O$5571,MATCH(A497,[1]TabelaCompleta!$F$1:$F$5571,0),1)</f>
        <v>182595</v>
      </c>
    </row>
    <row r="498" spans="1:6" hidden="1" x14ac:dyDescent="0.25">
      <c r="A498">
        <v>43032</v>
      </c>
      <c r="B498" t="s">
        <v>995</v>
      </c>
      <c r="C498" t="s">
        <v>996</v>
      </c>
      <c r="D498">
        <f t="shared" si="7"/>
        <v>497</v>
      </c>
      <c r="E498" t="str">
        <f>INDEX([1]TabelaCompleta!$N$1:$N$5571,MATCH(A498,[1]TabelaCompleta!$F$1:$F$5571,0),1)</f>
        <v>Rs-Serras de Sudeste</v>
      </c>
      <c r="F498">
        <f>INDEX([1]TabelaCompleta!$O$1:$O$5571,MATCH(A498,[1]TabelaCompleta!$F$1:$F$5571,0),1)</f>
        <v>107672</v>
      </c>
    </row>
    <row r="499" spans="1:6" hidden="1" x14ac:dyDescent="0.25">
      <c r="A499">
        <v>43033</v>
      </c>
      <c r="B499" t="s">
        <v>997</v>
      </c>
      <c r="C499" t="s">
        <v>998</v>
      </c>
      <c r="D499">
        <f t="shared" si="7"/>
        <v>498</v>
      </c>
      <c r="E499" t="str">
        <f>INDEX([1]TabelaCompleta!$N$1:$N$5571,MATCH(A499,[1]TabelaCompleta!$F$1:$F$5571,0),1)</f>
        <v>Rs-Pelotas</v>
      </c>
      <c r="F499">
        <f>INDEX([1]TabelaCompleta!$O$1:$O$5571,MATCH(A499,[1]TabelaCompleta!$F$1:$F$5571,0),1)</f>
        <v>482438</v>
      </c>
    </row>
    <row r="500" spans="1:6" hidden="1" x14ac:dyDescent="0.25">
      <c r="A500">
        <v>43034</v>
      </c>
      <c r="B500" t="s">
        <v>999</v>
      </c>
      <c r="C500" t="s">
        <v>1000</v>
      </c>
      <c r="D500">
        <f t="shared" si="7"/>
        <v>499</v>
      </c>
      <c r="E500" t="str">
        <f>INDEX([1]TabelaCompleta!$N$1:$N$5571,MATCH(A500,[1]TabelaCompleta!$F$1:$F$5571,0),1)</f>
        <v>Rs-Jaguarão</v>
      </c>
      <c r="F500">
        <f>INDEX([1]TabelaCompleta!$O$1:$O$5571,MATCH(A500,[1]TabelaCompleta!$F$1:$F$5571,0),1)</f>
        <v>53168</v>
      </c>
    </row>
    <row r="501" spans="1:6" hidden="1" x14ac:dyDescent="0.25">
      <c r="A501">
        <v>43035</v>
      </c>
      <c r="B501" t="s">
        <v>1001</v>
      </c>
      <c r="C501" t="s">
        <v>1002</v>
      </c>
      <c r="D501">
        <f t="shared" si="7"/>
        <v>500</v>
      </c>
      <c r="E501" t="str">
        <f>INDEX([1]TabelaCompleta!$N$1:$N$5571,MATCH(A501,[1]TabelaCompleta!$F$1:$F$5571,0),1)</f>
        <v>Rs-Litoral Lagunar</v>
      </c>
      <c r="F501">
        <f>INDEX([1]TabelaCompleta!$O$1:$O$5571,MATCH(A501,[1]TabelaCompleta!$F$1:$F$5571,0),1)</f>
        <v>259697</v>
      </c>
    </row>
    <row r="502" spans="1:6" hidden="1" x14ac:dyDescent="0.25">
      <c r="A502">
        <v>50001</v>
      </c>
      <c r="B502" t="s">
        <v>1003</v>
      </c>
      <c r="C502" t="s">
        <v>1004</v>
      </c>
      <c r="D502">
        <f t="shared" si="7"/>
        <v>501</v>
      </c>
      <c r="E502" t="str">
        <f>INDEX([1]TabelaCompleta!$N$1:$N$5571,MATCH(A502,[1]TabelaCompleta!$F$1:$F$5571,0),1)</f>
        <v>Ms-Baixo Pantanal</v>
      </c>
      <c r="F502">
        <f>INDEX([1]TabelaCompleta!$O$1:$O$5571,MATCH(A502,[1]TabelaCompleta!$F$1:$F$5571,0),1)</f>
        <v>138794</v>
      </c>
    </row>
    <row r="503" spans="1:6" hidden="1" x14ac:dyDescent="0.25">
      <c r="A503">
        <v>50002</v>
      </c>
      <c r="B503" t="s">
        <v>1005</v>
      </c>
      <c r="C503" t="s">
        <v>1006</v>
      </c>
      <c r="D503">
        <f t="shared" si="7"/>
        <v>502</v>
      </c>
      <c r="E503" t="str">
        <f>INDEX([1]TabelaCompleta!$N$1:$N$5571,MATCH(A503,[1]TabelaCompleta!$F$1:$F$5571,0),1)</f>
        <v>Ms-Aquidauana</v>
      </c>
      <c r="F503">
        <f>INDEX([1]TabelaCompleta!$O$1:$O$5571,MATCH(A503,[1]TabelaCompleta!$F$1:$F$5571,0),1)</f>
        <v>105446</v>
      </c>
    </row>
    <row r="504" spans="1:6" hidden="1" x14ac:dyDescent="0.25">
      <c r="A504">
        <v>50003</v>
      </c>
      <c r="B504" t="s">
        <v>1007</v>
      </c>
      <c r="C504" t="s">
        <v>1008</v>
      </c>
      <c r="D504">
        <f t="shared" si="7"/>
        <v>503</v>
      </c>
      <c r="E504" t="str">
        <f>INDEX([1]TabelaCompleta!$N$1:$N$5571,MATCH(A504,[1]TabelaCompleta!$F$1:$F$5571,0),1)</f>
        <v>Ms-Alto Taquari</v>
      </c>
      <c r="F504">
        <f>INDEX([1]TabelaCompleta!$O$1:$O$5571,MATCH(A504,[1]TabelaCompleta!$F$1:$F$5571,0),1)</f>
        <v>117215</v>
      </c>
    </row>
    <row r="505" spans="1:6" hidden="1" x14ac:dyDescent="0.25">
      <c r="A505">
        <v>50004</v>
      </c>
      <c r="B505" t="s">
        <v>1009</v>
      </c>
      <c r="C505" t="s">
        <v>1010</v>
      </c>
      <c r="D505">
        <f t="shared" si="7"/>
        <v>504</v>
      </c>
      <c r="E505" t="str">
        <f>INDEX([1]TabelaCompleta!$N$1:$N$5571,MATCH(A505,[1]TabelaCompleta!$F$1:$F$5571,0),1)</f>
        <v>Ms-Campo Grande</v>
      </c>
      <c r="F505">
        <f>INDEX([1]TabelaCompleta!$O$1:$O$5571,MATCH(A505,[1]TabelaCompleta!$F$1:$F$5571,0),1)</f>
        <v>874205</v>
      </c>
    </row>
    <row r="506" spans="1:6" hidden="1" x14ac:dyDescent="0.25">
      <c r="A506">
        <v>50005</v>
      </c>
      <c r="B506" t="s">
        <v>1011</v>
      </c>
      <c r="C506" t="s">
        <v>1012</v>
      </c>
      <c r="D506">
        <f t="shared" si="7"/>
        <v>505</v>
      </c>
      <c r="E506" t="str">
        <f>INDEX([1]TabelaCompleta!$N$1:$N$5571,MATCH(A506,[1]TabelaCompleta!$F$1:$F$5571,0),1)</f>
        <v>Ms-Cassilândia</v>
      </c>
      <c r="F506">
        <f>INDEX([1]TabelaCompleta!$O$1:$O$5571,MATCH(A506,[1]TabelaCompleta!$F$1:$F$5571,0),1)</f>
        <v>65217</v>
      </c>
    </row>
    <row r="507" spans="1:6" hidden="1" x14ac:dyDescent="0.25">
      <c r="A507">
        <v>50006</v>
      </c>
      <c r="B507" t="s">
        <v>1013</v>
      </c>
      <c r="C507" t="s">
        <v>1014</v>
      </c>
      <c r="D507">
        <f t="shared" si="7"/>
        <v>506</v>
      </c>
      <c r="E507" t="str">
        <f>INDEX([1]TabelaCompleta!$N$1:$N$5571,MATCH(A507,[1]TabelaCompleta!$F$1:$F$5571,0),1)</f>
        <v>Ms-Paranaíba</v>
      </c>
      <c r="F507">
        <f>INDEX([1]TabelaCompleta!$O$1:$O$5571,MATCH(A507,[1]TabelaCompleta!$F$1:$F$5571,0),1)</f>
        <v>76442</v>
      </c>
    </row>
    <row r="508" spans="1:6" hidden="1" x14ac:dyDescent="0.25">
      <c r="A508">
        <v>50007</v>
      </c>
      <c r="B508" t="s">
        <v>1015</v>
      </c>
      <c r="C508" t="s">
        <v>1016</v>
      </c>
      <c r="D508">
        <f t="shared" si="7"/>
        <v>507</v>
      </c>
      <c r="E508" t="str">
        <f>INDEX([1]TabelaCompleta!$N$1:$N$5571,MATCH(A508,[1]TabelaCompleta!$F$1:$F$5571,0),1)</f>
        <v>Ms-Três Lagoas</v>
      </c>
      <c r="F508">
        <f>INDEX([1]TabelaCompleta!$O$1:$O$5571,MATCH(A508,[1]TabelaCompleta!$F$1:$F$5571,0),1)</f>
        <v>156176</v>
      </c>
    </row>
    <row r="509" spans="1:6" hidden="1" x14ac:dyDescent="0.25">
      <c r="A509">
        <v>50008</v>
      </c>
      <c r="B509" t="s">
        <v>1017</v>
      </c>
      <c r="C509" t="s">
        <v>1018</v>
      </c>
      <c r="D509">
        <f t="shared" si="7"/>
        <v>508</v>
      </c>
      <c r="E509" t="str">
        <f>INDEX([1]TabelaCompleta!$N$1:$N$5571,MATCH(A509,[1]TabelaCompleta!$F$1:$F$5571,0),1)</f>
        <v>Ms-Nova Andradina</v>
      </c>
      <c r="F509">
        <f>INDEX([1]TabelaCompleta!$O$1:$O$5571,MATCH(A509,[1]TabelaCompleta!$F$1:$F$5571,0),1)</f>
        <v>88368</v>
      </c>
    </row>
    <row r="510" spans="1:6" hidden="1" x14ac:dyDescent="0.25">
      <c r="A510">
        <v>50009</v>
      </c>
      <c r="B510" t="s">
        <v>1019</v>
      </c>
      <c r="C510" t="s">
        <v>1020</v>
      </c>
      <c r="D510">
        <f t="shared" si="7"/>
        <v>509</v>
      </c>
      <c r="E510" t="str">
        <f>INDEX([1]TabelaCompleta!$N$1:$N$5571,MATCH(A510,[1]TabelaCompleta!$F$1:$F$5571,0),1)</f>
        <v>Ms-Bodoquena</v>
      </c>
      <c r="F510">
        <f>INDEX([1]TabelaCompleta!$O$1:$O$5571,MATCH(A510,[1]TabelaCompleta!$F$1:$F$5571,0),1)</f>
        <v>105286</v>
      </c>
    </row>
    <row r="511" spans="1:6" hidden="1" x14ac:dyDescent="0.25">
      <c r="A511">
        <v>50010</v>
      </c>
      <c r="B511" t="s">
        <v>1021</v>
      </c>
      <c r="C511" t="s">
        <v>1022</v>
      </c>
      <c r="D511">
        <f t="shared" si="7"/>
        <v>510</v>
      </c>
      <c r="E511" t="str">
        <f>INDEX([1]TabelaCompleta!$N$1:$N$5571,MATCH(A511,[1]TabelaCompleta!$F$1:$F$5571,0),1)</f>
        <v>Ms-Dourados</v>
      </c>
      <c r="F511">
        <f>INDEX([1]TabelaCompleta!$O$1:$O$5571,MATCH(A511,[1]TabelaCompleta!$F$1:$F$5571,0),1)</f>
        <v>500955</v>
      </c>
    </row>
    <row r="512" spans="1:6" hidden="1" x14ac:dyDescent="0.25">
      <c r="A512">
        <v>50011</v>
      </c>
      <c r="B512" t="s">
        <v>1023</v>
      </c>
      <c r="C512" t="s">
        <v>1024</v>
      </c>
      <c r="D512">
        <f t="shared" si="7"/>
        <v>511</v>
      </c>
      <c r="E512" t="str">
        <f>INDEX([1]TabelaCompleta!$N$1:$N$5571,MATCH(A512,[1]TabelaCompleta!$F$1:$F$5571,0),1)</f>
        <v>Ms-Iguatemi</v>
      </c>
      <c r="F512">
        <f>INDEX([1]TabelaCompleta!$O$1:$O$5571,MATCH(A512,[1]TabelaCompleta!$F$1:$F$5571,0),1)</f>
        <v>226179</v>
      </c>
    </row>
    <row r="513" spans="1:6" hidden="1" x14ac:dyDescent="0.25">
      <c r="A513">
        <v>51001</v>
      </c>
      <c r="B513" t="s">
        <v>1025</v>
      </c>
      <c r="C513" t="s">
        <v>1026</v>
      </c>
      <c r="D513">
        <f t="shared" si="7"/>
        <v>512</v>
      </c>
      <c r="E513" t="str">
        <f>INDEX([1]TabelaCompleta!$N$1:$N$5571,MATCH(A513,[1]TabelaCompleta!$F$1:$F$5571,0),1)</f>
        <v>Mt-Aripuanã</v>
      </c>
      <c r="F513">
        <f>INDEX([1]TabelaCompleta!$O$1:$O$5571,MATCH(A513,[1]TabelaCompleta!$F$1:$F$5571,0),1)</f>
        <v>137536</v>
      </c>
    </row>
    <row r="514" spans="1:6" hidden="1" x14ac:dyDescent="0.25">
      <c r="A514">
        <v>51002</v>
      </c>
      <c r="B514" t="s">
        <v>1027</v>
      </c>
      <c r="C514" t="s">
        <v>1028</v>
      </c>
      <c r="D514">
        <f t="shared" si="7"/>
        <v>513</v>
      </c>
      <c r="E514" t="str">
        <f>INDEX([1]TabelaCompleta!$N$1:$N$5571,MATCH(A514,[1]TabelaCompleta!$F$1:$F$5571,0),1)</f>
        <v>Mt-Alta Floresta</v>
      </c>
      <c r="F514">
        <f>INDEX([1]TabelaCompleta!$O$1:$O$5571,MATCH(A514,[1]TabelaCompleta!$F$1:$F$5571,0),1)</f>
        <v>99164</v>
      </c>
    </row>
    <row r="515" spans="1:6" hidden="1" x14ac:dyDescent="0.25">
      <c r="A515">
        <v>51003</v>
      </c>
      <c r="B515" t="s">
        <v>1029</v>
      </c>
      <c r="C515" t="s">
        <v>1030</v>
      </c>
      <c r="D515">
        <f t="shared" ref="D515:D553" si="8">+D514+1</f>
        <v>514</v>
      </c>
      <c r="E515" t="str">
        <f>INDEX([1]TabelaCompleta!$N$1:$N$5571,MATCH(A515,[1]TabelaCompleta!$F$1:$F$5571,0),1)</f>
        <v>Mt-Colíder</v>
      </c>
      <c r="F515">
        <f>INDEX([1]TabelaCompleta!$O$1:$O$5571,MATCH(A515,[1]TabelaCompleta!$F$1:$F$5571,0),1)</f>
        <v>143380</v>
      </c>
    </row>
    <row r="516" spans="1:6" hidden="1" x14ac:dyDescent="0.25">
      <c r="A516">
        <v>51004</v>
      </c>
      <c r="B516" t="s">
        <v>1031</v>
      </c>
      <c r="C516" t="s">
        <v>1032</v>
      </c>
      <c r="D516">
        <f t="shared" si="8"/>
        <v>515</v>
      </c>
      <c r="E516" t="str">
        <f>INDEX([1]TabelaCompleta!$N$1:$N$5571,MATCH(A516,[1]TabelaCompleta!$F$1:$F$5571,0),1)</f>
        <v>Mt-Parecis</v>
      </c>
      <c r="F516">
        <f>INDEX([1]TabelaCompleta!$O$1:$O$5571,MATCH(A516,[1]TabelaCompleta!$F$1:$F$5571,0),1)</f>
        <v>89250</v>
      </c>
    </row>
    <row r="517" spans="1:6" hidden="1" x14ac:dyDescent="0.25">
      <c r="A517">
        <v>51005</v>
      </c>
      <c r="B517" t="s">
        <v>1033</v>
      </c>
      <c r="C517" t="s">
        <v>1034</v>
      </c>
      <c r="D517">
        <f t="shared" si="8"/>
        <v>516</v>
      </c>
      <c r="E517" t="str">
        <f>INDEX([1]TabelaCompleta!$N$1:$N$5571,MATCH(A517,[1]TabelaCompleta!$F$1:$F$5571,0),1)</f>
        <v>Mt-Arinos</v>
      </c>
      <c r="F517">
        <f>INDEX([1]TabelaCompleta!$O$1:$O$5571,MATCH(A517,[1]TabelaCompleta!$F$1:$F$5571,0),1)</f>
        <v>75598</v>
      </c>
    </row>
    <row r="518" spans="1:6" hidden="1" x14ac:dyDescent="0.25">
      <c r="A518">
        <v>51006</v>
      </c>
      <c r="B518" t="s">
        <v>1035</v>
      </c>
      <c r="C518" t="s">
        <v>1036</v>
      </c>
      <c r="D518">
        <f t="shared" si="8"/>
        <v>517</v>
      </c>
      <c r="E518" t="str">
        <f>INDEX([1]TabelaCompleta!$N$1:$N$5571,MATCH(A518,[1]TabelaCompleta!$F$1:$F$5571,0),1)</f>
        <v>Mt-Alto Teles Pires</v>
      </c>
      <c r="F518">
        <f>INDEX([1]TabelaCompleta!$O$1:$O$5571,MATCH(A518,[1]TabelaCompleta!$F$1:$F$5571,0),1)</f>
        <v>191179</v>
      </c>
    </row>
    <row r="519" spans="1:6" hidden="1" x14ac:dyDescent="0.25">
      <c r="A519">
        <v>51007</v>
      </c>
      <c r="B519" t="s">
        <v>1037</v>
      </c>
      <c r="C519" t="s">
        <v>1038</v>
      </c>
      <c r="D519">
        <f t="shared" si="8"/>
        <v>518</v>
      </c>
      <c r="E519" t="str">
        <f>INDEX([1]TabelaCompleta!$N$1:$N$5571,MATCH(A519,[1]TabelaCompleta!$F$1:$F$5571,0),1)</f>
        <v>Mt-Sinop</v>
      </c>
      <c r="F519">
        <f>INDEX([1]TabelaCompleta!$O$1:$O$5571,MATCH(A519,[1]TabelaCompleta!$F$1:$F$5571,0),1)</f>
        <v>173103</v>
      </c>
    </row>
    <row r="520" spans="1:6" hidden="1" x14ac:dyDescent="0.25">
      <c r="A520">
        <v>51008</v>
      </c>
      <c r="B520" t="s">
        <v>1039</v>
      </c>
      <c r="C520" t="s">
        <v>1040</v>
      </c>
      <c r="D520">
        <f t="shared" si="8"/>
        <v>519</v>
      </c>
      <c r="E520" t="str">
        <f>INDEX([1]TabelaCompleta!$N$1:$N$5571,MATCH(A520,[1]TabelaCompleta!$F$1:$F$5571,0),1)</f>
        <v>Mt-Paranatinga</v>
      </c>
      <c r="F520">
        <f>INDEX([1]TabelaCompleta!$O$1:$O$5571,MATCH(A520,[1]TabelaCompleta!$F$1:$F$5571,0),1)</f>
        <v>32886</v>
      </c>
    </row>
    <row r="521" spans="1:6" hidden="1" x14ac:dyDescent="0.25">
      <c r="A521">
        <v>51009</v>
      </c>
      <c r="B521" t="s">
        <v>1041</v>
      </c>
      <c r="C521" t="s">
        <v>1042</v>
      </c>
      <c r="D521">
        <f t="shared" si="8"/>
        <v>520</v>
      </c>
      <c r="E521" t="str">
        <f>INDEX([1]TabelaCompleta!$N$1:$N$5571,MATCH(A521,[1]TabelaCompleta!$F$1:$F$5571,0),1)</f>
        <v>Mt-Norte Araguaia</v>
      </c>
      <c r="F521">
        <f>INDEX([1]TabelaCompleta!$O$1:$O$5571,MATCH(A521,[1]TabelaCompleta!$F$1:$F$5571,0),1)</f>
        <v>112106</v>
      </c>
    </row>
    <row r="522" spans="1:6" hidden="1" x14ac:dyDescent="0.25">
      <c r="A522">
        <v>51010</v>
      </c>
      <c r="B522" t="s">
        <v>1043</v>
      </c>
      <c r="C522" t="s">
        <v>1044</v>
      </c>
      <c r="D522">
        <f t="shared" si="8"/>
        <v>521</v>
      </c>
      <c r="E522" t="str">
        <f>INDEX([1]TabelaCompleta!$N$1:$N$5571,MATCH(A522,[1]TabelaCompleta!$F$1:$F$5571,0),1)</f>
        <v>Mt-Canarana</v>
      </c>
      <c r="F522">
        <f>INDEX([1]TabelaCompleta!$O$1:$O$5571,MATCH(A522,[1]TabelaCompleta!$F$1:$F$5571,0),1)</f>
        <v>99084</v>
      </c>
    </row>
    <row r="523" spans="1:6" hidden="1" x14ac:dyDescent="0.25">
      <c r="A523">
        <v>51011</v>
      </c>
      <c r="B523" t="s">
        <v>1045</v>
      </c>
      <c r="C523" t="s">
        <v>1046</v>
      </c>
      <c r="D523">
        <f t="shared" si="8"/>
        <v>522</v>
      </c>
      <c r="E523" t="str">
        <f>INDEX([1]TabelaCompleta!$N$1:$N$5571,MATCH(A523,[1]TabelaCompleta!$F$1:$F$5571,0),1)</f>
        <v>Mt-Médio Araguaia</v>
      </c>
      <c r="F523">
        <f>INDEX([1]TabelaCompleta!$O$1:$O$5571,MATCH(A523,[1]TabelaCompleta!$F$1:$F$5571,0),1)</f>
        <v>88879</v>
      </c>
    </row>
    <row r="524" spans="1:6" hidden="1" x14ac:dyDescent="0.25">
      <c r="A524">
        <v>51012</v>
      </c>
      <c r="B524" t="s">
        <v>1047</v>
      </c>
      <c r="C524" t="s">
        <v>1048</v>
      </c>
      <c r="D524">
        <f t="shared" si="8"/>
        <v>523</v>
      </c>
      <c r="E524" t="str">
        <f>INDEX([1]TabelaCompleta!$N$1:$N$5571,MATCH(A524,[1]TabelaCompleta!$F$1:$F$5571,0),1)</f>
        <v>Mt-Alto Guaporé</v>
      </c>
      <c r="F524">
        <f>INDEX([1]TabelaCompleta!$O$1:$O$5571,MATCH(A524,[1]TabelaCompleta!$F$1:$F$5571,0),1)</f>
        <v>67792</v>
      </c>
    </row>
    <row r="525" spans="1:6" hidden="1" x14ac:dyDescent="0.25">
      <c r="A525">
        <v>51013</v>
      </c>
      <c r="B525" t="s">
        <v>1049</v>
      </c>
      <c r="C525" t="s">
        <v>1050</v>
      </c>
      <c r="D525">
        <f t="shared" si="8"/>
        <v>524</v>
      </c>
      <c r="E525" t="str">
        <f>INDEX([1]TabelaCompleta!$N$1:$N$5571,MATCH(A525,[1]TabelaCompleta!$F$1:$F$5571,0),1)</f>
        <v>Mt-Tangará da Serra</v>
      </c>
      <c r="F525">
        <f>INDEX([1]TabelaCompleta!$O$1:$O$5571,MATCH(A525,[1]TabelaCompleta!$F$1:$F$5571,0),1)</f>
        <v>144796</v>
      </c>
    </row>
    <row r="526" spans="1:6" hidden="1" x14ac:dyDescent="0.25">
      <c r="A526">
        <v>51014</v>
      </c>
      <c r="B526" t="s">
        <v>1051</v>
      </c>
      <c r="C526" t="s">
        <v>1052</v>
      </c>
      <c r="D526">
        <f t="shared" si="8"/>
        <v>525</v>
      </c>
      <c r="E526" t="str">
        <f>INDEX([1]TabelaCompleta!$N$1:$N$5571,MATCH(A526,[1]TabelaCompleta!$F$1:$F$5571,0),1)</f>
        <v>Mt-Jauru</v>
      </c>
      <c r="F526">
        <f>INDEX([1]TabelaCompleta!$O$1:$O$5571,MATCH(A526,[1]TabelaCompleta!$F$1:$F$5571,0),1)</f>
        <v>107409</v>
      </c>
    </row>
    <row r="527" spans="1:6" hidden="1" x14ac:dyDescent="0.25">
      <c r="A527">
        <v>51015</v>
      </c>
      <c r="B527" t="s">
        <v>1053</v>
      </c>
      <c r="C527" t="s">
        <v>1054</v>
      </c>
      <c r="D527">
        <f t="shared" si="8"/>
        <v>526</v>
      </c>
      <c r="E527" t="str">
        <f>INDEX([1]TabelaCompleta!$N$1:$N$5571,MATCH(A527,[1]TabelaCompleta!$F$1:$F$5571,0),1)</f>
        <v>Mt-Alto Paraguai</v>
      </c>
      <c r="F527">
        <f>INDEX([1]TabelaCompleta!$O$1:$O$5571,MATCH(A527,[1]TabelaCompleta!$F$1:$F$5571,0),1)</f>
        <v>32643</v>
      </c>
    </row>
    <row r="528" spans="1:6" hidden="1" x14ac:dyDescent="0.25">
      <c r="A528">
        <v>51016</v>
      </c>
      <c r="B528" t="s">
        <v>1055</v>
      </c>
      <c r="C528" t="s">
        <v>1056</v>
      </c>
      <c r="D528">
        <f t="shared" si="8"/>
        <v>527</v>
      </c>
      <c r="E528" t="str">
        <f>INDEX([1]TabelaCompleta!$N$1:$N$5571,MATCH(A528,[1]TabelaCompleta!$F$1:$F$5571,0),1)</f>
        <v>Mt-Rosário Oeste</v>
      </c>
      <c r="F528">
        <f>INDEX([1]TabelaCompleta!$O$1:$O$5571,MATCH(A528,[1]TabelaCompleta!$F$1:$F$5571,0),1)</f>
        <v>30894</v>
      </c>
    </row>
    <row r="529" spans="1:6" hidden="1" x14ac:dyDescent="0.25">
      <c r="A529">
        <v>51017</v>
      </c>
      <c r="B529" t="s">
        <v>1057</v>
      </c>
      <c r="C529" t="s">
        <v>1058</v>
      </c>
      <c r="D529">
        <f t="shared" si="8"/>
        <v>528</v>
      </c>
      <c r="E529" t="str">
        <f>INDEX([1]TabelaCompleta!$N$1:$N$5571,MATCH(A529,[1]TabelaCompleta!$F$1:$F$5571,0),1)</f>
        <v>Mt-Cuiabá</v>
      </c>
      <c r="F529">
        <f>INDEX([1]TabelaCompleta!$O$1:$O$5571,MATCH(A529,[1]TabelaCompleta!$F$1:$F$5571,0),1)</f>
        <v>851859</v>
      </c>
    </row>
    <row r="530" spans="1:6" hidden="1" x14ac:dyDescent="0.25">
      <c r="A530">
        <v>51018</v>
      </c>
      <c r="B530" t="s">
        <v>1059</v>
      </c>
      <c r="C530" t="s">
        <v>1060</v>
      </c>
      <c r="D530">
        <f t="shared" si="8"/>
        <v>529</v>
      </c>
      <c r="E530" t="str">
        <f>INDEX([1]TabelaCompleta!$N$1:$N$5571,MATCH(A530,[1]TabelaCompleta!$F$1:$F$5571,0),1)</f>
        <v>Mt-Alto Pantanal</v>
      </c>
      <c r="F530">
        <f>INDEX([1]TabelaCompleta!$O$1:$O$5571,MATCH(A530,[1]TabelaCompleta!$F$1:$F$5571,0),1)</f>
        <v>132179</v>
      </c>
    </row>
    <row r="531" spans="1:6" hidden="1" x14ac:dyDescent="0.25">
      <c r="A531">
        <v>51019</v>
      </c>
      <c r="B531" t="s">
        <v>1061</v>
      </c>
      <c r="C531" t="s">
        <v>1062</v>
      </c>
      <c r="D531">
        <f t="shared" si="8"/>
        <v>530</v>
      </c>
      <c r="E531" t="str">
        <f>INDEX([1]TabelaCompleta!$N$1:$N$5571,MATCH(A531,[1]TabelaCompleta!$F$1:$F$5571,0),1)</f>
        <v>Mt-Primavera do Leste</v>
      </c>
      <c r="F531">
        <f>INDEX([1]TabelaCompleta!$O$1:$O$5571,MATCH(A531,[1]TabelaCompleta!$F$1:$F$5571,0),1)</f>
        <v>83726</v>
      </c>
    </row>
    <row r="532" spans="1:6" hidden="1" x14ac:dyDescent="0.25">
      <c r="A532">
        <v>51020</v>
      </c>
      <c r="B532" t="s">
        <v>1063</v>
      </c>
      <c r="C532" t="s">
        <v>1064</v>
      </c>
      <c r="D532">
        <f t="shared" si="8"/>
        <v>531</v>
      </c>
      <c r="E532" t="str">
        <f>INDEX([1]TabelaCompleta!$N$1:$N$5571,MATCH(A532,[1]TabelaCompleta!$F$1:$F$5571,0),1)</f>
        <v>Mt-Tesouro</v>
      </c>
      <c r="F532">
        <f>INDEX([1]TabelaCompleta!$O$1:$O$5571,MATCH(A532,[1]TabelaCompleta!$F$1:$F$5571,0),1)</f>
        <v>52751</v>
      </c>
    </row>
    <row r="533" spans="1:6" hidden="1" x14ac:dyDescent="0.25">
      <c r="A533">
        <v>51021</v>
      </c>
      <c r="B533" t="s">
        <v>1065</v>
      </c>
      <c r="C533" t="s">
        <v>1066</v>
      </c>
      <c r="D533">
        <f t="shared" si="8"/>
        <v>532</v>
      </c>
      <c r="E533" t="str">
        <f>INDEX([1]TabelaCompleta!$N$1:$N$5571,MATCH(A533,[1]TabelaCompleta!$F$1:$F$5571,0),1)</f>
        <v>Mt-Rondonópolis</v>
      </c>
      <c r="F533">
        <f>INDEX([1]TabelaCompleta!$O$1:$O$5571,MATCH(A533,[1]TabelaCompleta!$F$1:$F$5571,0),1)</f>
        <v>275710</v>
      </c>
    </row>
    <row r="534" spans="1:6" hidden="1" x14ac:dyDescent="0.25">
      <c r="A534">
        <v>51022</v>
      </c>
      <c r="B534" t="s">
        <v>1067</v>
      </c>
      <c r="C534" t="s">
        <v>1068</v>
      </c>
      <c r="D534">
        <f t="shared" si="8"/>
        <v>533</v>
      </c>
      <c r="E534" t="str">
        <f>INDEX([1]TabelaCompleta!$N$1:$N$5571,MATCH(A534,[1]TabelaCompleta!$F$1:$F$5571,0),1)</f>
        <v>Mt-Alto Araguaia</v>
      </c>
      <c r="F534">
        <f>INDEX([1]TabelaCompleta!$O$1:$O$5571,MATCH(A534,[1]TabelaCompleta!$F$1:$F$5571,0),1)</f>
        <v>41019</v>
      </c>
    </row>
    <row r="535" spans="1:6" hidden="1" x14ac:dyDescent="0.25">
      <c r="A535">
        <v>52001</v>
      </c>
      <c r="B535" t="s">
        <v>1069</v>
      </c>
      <c r="C535" t="s">
        <v>1070</v>
      </c>
      <c r="D535">
        <f t="shared" si="8"/>
        <v>534</v>
      </c>
      <c r="E535" t="str">
        <f>INDEX([1]TabelaCompleta!$N$1:$N$5571,MATCH(A535,[1]TabelaCompleta!$F$1:$F$5571,0),1)</f>
        <v>Go-São Miguel do Araguaia</v>
      </c>
      <c r="F535">
        <f>INDEX([1]TabelaCompleta!$O$1:$O$5571,MATCH(A535,[1]TabelaCompleta!$F$1:$F$5571,0),1)</f>
        <v>76680</v>
      </c>
    </row>
    <row r="536" spans="1:6" hidden="1" x14ac:dyDescent="0.25">
      <c r="A536">
        <v>52002</v>
      </c>
      <c r="B536" t="s">
        <v>1071</v>
      </c>
      <c r="C536" t="s">
        <v>1072</v>
      </c>
      <c r="D536">
        <f t="shared" si="8"/>
        <v>535</v>
      </c>
      <c r="E536" t="str">
        <f>INDEX([1]TabelaCompleta!$N$1:$N$5571,MATCH(A536,[1]TabelaCompleta!$F$1:$F$5571,0),1)</f>
        <v>Go-Rio Vermelho</v>
      </c>
      <c r="F536">
        <f>INDEX([1]TabelaCompleta!$O$1:$O$5571,MATCH(A536,[1]TabelaCompleta!$F$1:$F$5571,0),1)</f>
        <v>88372</v>
      </c>
    </row>
    <row r="537" spans="1:6" hidden="1" x14ac:dyDescent="0.25">
      <c r="A537">
        <v>52003</v>
      </c>
      <c r="B537" t="s">
        <v>1073</v>
      </c>
      <c r="C537" t="s">
        <v>1074</v>
      </c>
      <c r="D537">
        <f t="shared" si="8"/>
        <v>536</v>
      </c>
      <c r="E537" t="str">
        <f>INDEX([1]TabelaCompleta!$N$1:$N$5571,MATCH(A537,[1]TabelaCompleta!$F$1:$F$5571,0),1)</f>
        <v>Go-Aragarças</v>
      </c>
      <c r="F537">
        <f>INDEX([1]TabelaCompleta!$O$1:$O$5571,MATCH(A537,[1]TabelaCompleta!$F$1:$F$5571,0),1)</f>
        <v>33448</v>
      </c>
    </row>
    <row r="538" spans="1:6" hidden="1" x14ac:dyDescent="0.25">
      <c r="A538">
        <v>52004</v>
      </c>
      <c r="B538" t="s">
        <v>1075</v>
      </c>
      <c r="C538" t="s">
        <v>1076</v>
      </c>
      <c r="D538">
        <f t="shared" si="8"/>
        <v>537</v>
      </c>
      <c r="E538" t="str">
        <f>INDEX([1]TabelaCompleta!$N$1:$N$5571,MATCH(A538,[1]TabelaCompleta!$F$1:$F$5571,0),1)</f>
        <v>Go-Porangatu</v>
      </c>
      <c r="F538">
        <f>INDEX([1]TabelaCompleta!$O$1:$O$5571,MATCH(A538,[1]TabelaCompleta!$F$1:$F$5571,0),1)</f>
        <v>231437</v>
      </c>
    </row>
    <row r="539" spans="1:6" hidden="1" x14ac:dyDescent="0.25">
      <c r="A539">
        <v>52005</v>
      </c>
      <c r="B539" t="s">
        <v>1077</v>
      </c>
      <c r="C539" t="s">
        <v>1078</v>
      </c>
      <c r="D539">
        <f t="shared" si="8"/>
        <v>538</v>
      </c>
      <c r="E539" t="str">
        <f>INDEX([1]TabelaCompleta!$N$1:$N$5571,MATCH(A539,[1]TabelaCompleta!$F$1:$F$5571,0),1)</f>
        <v>Go-Chapada dos Veadeiros</v>
      </c>
      <c r="F539">
        <f>INDEX([1]TabelaCompleta!$O$1:$O$5571,MATCH(A539,[1]TabelaCompleta!$F$1:$F$5571,0),1)</f>
        <v>62656</v>
      </c>
    </row>
    <row r="540" spans="1:6" hidden="1" x14ac:dyDescent="0.25">
      <c r="A540">
        <v>52006</v>
      </c>
      <c r="B540" t="s">
        <v>1079</v>
      </c>
      <c r="C540" t="s">
        <v>1080</v>
      </c>
      <c r="D540">
        <f t="shared" si="8"/>
        <v>539</v>
      </c>
      <c r="E540" t="str">
        <f>INDEX([1]TabelaCompleta!$N$1:$N$5571,MATCH(A540,[1]TabelaCompleta!$F$1:$F$5571,0),1)</f>
        <v>Go-Ceres</v>
      </c>
      <c r="F540">
        <f>INDEX([1]TabelaCompleta!$O$1:$O$5571,MATCH(A540,[1]TabelaCompleta!$F$1:$F$5571,0),1)</f>
        <v>231086</v>
      </c>
    </row>
    <row r="541" spans="1:6" hidden="1" x14ac:dyDescent="0.25">
      <c r="A541">
        <v>52007</v>
      </c>
      <c r="B541" t="s">
        <v>1081</v>
      </c>
      <c r="C541" t="s">
        <v>1082</v>
      </c>
      <c r="D541">
        <f t="shared" si="8"/>
        <v>540</v>
      </c>
      <c r="E541" t="str">
        <f>INDEX([1]TabelaCompleta!$N$1:$N$5571,MATCH(A541,[1]TabelaCompleta!$F$1:$F$5571,0),1)</f>
        <v>Go-Anápolis</v>
      </c>
      <c r="F541">
        <f>INDEX([1]TabelaCompleta!$O$1:$O$5571,MATCH(A541,[1]TabelaCompleta!$F$1:$F$5571,0),1)</f>
        <v>529250</v>
      </c>
    </row>
    <row r="542" spans="1:6" hidden="1" x14ac:dyDescent="0.25">
      <c r="A542">
        <v>52008</v>
      </c>
      <c r="B542" t="s">
        <v>1083</v>
      </c>
      <c r="C542" t="s">
        <v>1084</v>
      </c>
      <c r="D542">
        <f t="shared" si="8"/>
        <v>541</v>
      </c>
      <c r="E542" t="str">
        <f>INDEX([1]TabelaCompleta!$N$1:$N$5571,MATCH(A542,[1]TabelaCompleta!$F$1:$F$5571,0),1)</f>
        <v>Go-Iporá</v>
      </c>
      <c r="F542">
        <f>INDEX([1]TabelaCompleta!$O$1:$O$5571,MATCH(A542,[1]TabelaCompleta!$F$1:$F$5571,0),1)</f>
        <v>59075</v>
      </c>
    </row>
    <row r="543" spans="1:6" hidden="1" x14ac:dyDescent="0.25">
      <c r="A543">
        <v>52009</v>
      </c>
      <c r="B543" t="s">
        <v>1085</v>
      </c>
      <c r="C543" t="s">
        <v>1086</v>
      </c>
      <c r="D543">
        <f t="shared" si="8"/>
        <v>542</v>
      </c>
      <c r="E543" t="str">
        <f>INDEX([1]TabelaCompleta!$N$1:$N$5571,MATCH(A543,[1]TabelaCompleta!$F$1:$F$5571,0),1)</f>
        <v>Go-Anicuns</v>
      </c>
      <c r="F543">
        <f>INDEX([1]TabelaCompleta!$O$1:$O$5571,MATCH(A543,[1]TabelaCompleta!$F$1:$F$5571,0),1)</f>
        <v>109610</v>
      </c>
    </row>
    <row r="544" spans="1:6" hidden="1" x14ac:dyDescent="0.25">
      <c r="A544">
        <v>52010</v>
      </c>
      <c r="B544" t="s">
        <v>1087</v>
      </c>
      <c r="C544" t="s">
        <v>1088</v>
      </c>
      <c r="D544">
        <f t="shared" si="8"/>
        <v>543</v>
      </c>
      <c r="E544" t="str">
        <f>INDEX([1]TabelaCompleta!$N$1:$N$5571,MATCH(A544,[1]TabelaCompleta!$F$1:$F$5571,0),1)</f>
        <v>Go-Goiânia</v>
      </c>
      <c r="F544">
        <f>INDEX([1]TabelaCompleta!$O$1:$O$5571,MATCH(A544,[1]TabelaCompleta!$F$1:$F$5571,0),1)</f>
        <v>2127999</v>
      </c>
    </row>
    <row r="545" spans="1:6" hidden="1" x14ac:dyDescent="0.25">
      <c r="A545">
        <v>52011</v>
      </c>
      <c r="B545" t="s">
        <v>1089</v>
      </c>
      <c r="C545" t="s">
        <v>1090</v>
      </c>
      <c r="D545">
        <f t="shared" si="8"/>
        <v>544</v>
      </c>
      <c r="E545" t="str">
        <f>INDEX([1]TabelaCompleta!$N$1:$N$5571,MATCH(A545,[1]TabelaCompleta!$F$1:$F$5571,0),1)</f>
        <v>Go-Vão do Paranã</v>
      </c>
      <c r="F545">
        <f>INDEX([1]TabelaCompleta!$O$1:$O$5571,MATCH(A545,[1]TabelaCompleta!$F$1:$F$5571,0),1)</f>
        <v>107305</v>
      </c>
    </row>
    <row r="546" spans="1:6" hidden="1" x14ac:dyDescent="0.25">
      <c r="A546">
        <v>52012</v>
      </c>
      <c r="B546" t="s">
        <v>1091</v>
      </c>
      <c r="C546" t="s">
        <v>1092</v>
      </c>
      <c r="D546">
        <f t="shared" si="8"/>
        <v>545</v>
      </c>
      <c r="E546" t="str">
        <f>INDEX([1]TabelaCompleta!$N$1:$N$5571,MATCH(A546,[1]TabelaCompleta!$F$1:$F$5571,0),1)</f>
        <v>Go-Entorno de Brasília</v>
      </c>
      <c r="F546">
        <f>INDEX([1]TabelaCompleta!$O$1:$O$5571,MATCH(A546,[1]TabelaCompleta!$F$1:$F$5571,0),1)</f>
        <v>262045</v>
      </c>
    </row>
    <row r="547" spans="1:6" hidden="1" x14ac:dyDescent="0.25">
      <c r="A547">
        <v>52013</v>
      </c>
      <c r="B547" t="s">
        <v>1093</v>
      </c>
      <c r="C547" t="s">
        <v>1094</v>
      </c>
      <c r="D547">
        <f t="shared" si="8"/>
        <v>546</v>
      </c>
      <c r="E547" t="str">
        <f>INDEX([1]TabelaCompleta!$N$1:$N$5571,MATCH(A547,[1]TabelaCompleta!$F$1:$F$5571,0),1)</f>
        <v>Go-Sudoeste de Goiás</v>
      </c>
      <c r="F547">
        <f>INDEX([1]TabelaCompleta!$O$1:$O$5571,MATCH(A547,[1]TabelaCompleta!$F$1:$F$5571,0),1)</f>
        <v>447401</v>
      </c>
    </row>
    <row r="548" spans="1:6" hidden="1" x14ac:dyDescent="0.25">
      <c r="A548">
        <v>52014</v>
      </c>
      <c r="B548" t="s">
        <v>1095</v>
      </c>
      <c r="C548" t="s">
        <v>1096</v>
      </c>
      <c r="D548">
        <f t="shared" si="8"/>
        <v>547</v>
      </c>
      <c r="E548" t="str">
        <f>INDEX([1]TabelaCompleta!$N$1:$N$5571,MATCH(A548,[1]TabelaCompleta!$F$1:$F$5571,0),1)</f>
        <v>Go-Vale do Rio dos Bois</v>
      </c>
      <c r="F548">
        <f>INDEX([1]TabelaCompleta!$O$1:$O$5571,MATCH(A548,[1]TabelaCompleta!$F$1:$F$5571,0),1)</f>
        <v>109191</v>
      </c>
    </row>
    <row r="549" spans="1:6" hidden="1" x14ac:dyDescent="0.25">
      <c r="A549">
        <v>52015</v>
      </c>
      <c r="B549" t="s">
        <v>1097</v>
      </c>
      <c r="C549" t="s">
        <v>1098</v>
      </c>
      <c r="D549">
        <f t="shared" si="8"/>
        <v>548</v>
      </c>
      <c r="E549" t="str">
        <f>INDEX([1]TabelaCompleta!$N$1:$N$5571,MATCH(A549,[1]TabelaCompleta!$F$1:$F$5571,0),1)</f>
        <v>Go-Meia Ponte</v>
      </c>
      <c r="F549">
        <f>INDEX([1]TabelaCompleta!$O$1:$O$5571,MATCH(A549,[1]TabelaCompleta!$F$1:$F$5571,0),1)</f>
        <v>364246</v>
      </c>
    </row>
    <row r="550" spans="1:6" hidden="1" x14ac:dyDescent="0.25">
      <c r="A550">
        <v>52016</v>
      </c>
      <c r="B550" t="s">
        <v>1099</v>
      </c>
      <c r="C550" t="s">
        <v>1100</v>
      </c>
      <c r="D550">
        <f t="shared" si="8"/>
        <v>549</v>
      </c>
      <c r="E550" t="str">
        <f>INDEX([1]TabelaCompleta!$N$1:$N$5571,MATCH(A550,[1]TabelaCompleta!$F$1:$F$5571,0),1)</f>
        <v>Go-Pires do Rio</v>
      </c>
      <c r="F550">
        <f>INDEX([1]TabelaCompleta!$O$1:$O$5571,MATCH(A550,[1]TabelaCompleta!$F$1:$F$5571,0),1)</f>
        <v>93136</v>
      </c>
    </row>
    <row r="551" spans="1:6" hidden="1" x14ac:dyDescent="0.25">
      <c r="A551">
        <v>52017</v>
      </c>
      <c r="B551" t="s">
        <v>1101</v>
      </c>
      <c r="C551" t="s">
        <v>1102</v>
      </c>
      <c r="D551">
        <f t="shared" si="8"/>
        <v>550</v>
      </c>
      <c r="E551" t="str">
        <f>INDEX([1]TabelaCompleta!$N$1:$N$5571,MATCH(A551,[1]TabelaCompleta!$F$1:$F$5571,0),1)</f>
        <v>Go-Catalão</v>
      </c>
      <c r="F551">
        <f>INDEX([1]TabelaCompleta!$O$1:$O$5571,MATCH(A551,[1]TabelaCompleta!$F$1:$F$5571,0),1)</f>
        <v>147191</v>
      </c>
    </row>
    <row r="552" spans="1:6" hidden="1" x14ac:dyDescent="0.25">
      <c r="A552">
        <v>52018</v>
      </c>
      <c r="B552" t="s">
        <v>1103</v>
      </c>
      <c r="C552" t="s">
        <v>1104</v>
      </c>
      <c r="D552">
        <f t="shared" si="8"/>
        <v>551</v>
      </c>
      <c r="E552" t="str">
        <f>INDEX([1]TabelaCompleta!$N$1:$N$5571,MATCH(A552,[1]TabelaCompleta!$F$1:$F$5571,0),1)</f>
        <v>Go-Quirinópolis</v>
      </c>
      <c r="F552">
        <f>INDEX([1]TabelaCompleta!$O$1:$O$5571,MATCH(A552,[1]TabelaCompleta!$F$1:$F$5571,0),1)</f>
        <v>110837</v>
      </c>
    </row>
    <row r="553" spans="1:6" hidden="1" x14ac:dyDescent="0.25">
      <c r="A553">
        <v>53001</v>
      </c>
      <c r="B553" t="s">
        <v>1105</v>
      </c>
      <c r="C553" t="s">
        <v>1106</v>
      </c>
      <c r="D553">
        <f t="shared" si="8"/>
        <v>552</v>
      </c>
      <c r="E553" t="str">
        <f>INDEX([1]TabelaCompleta!$N$1:$N$5571,MATCH(A553,[1]TabelaCompleta!$F$1:$F$5571,0),1)</f>
        <v>Df-Brasília</v>
      </c>
      <c r="F553">
        <f>INDEX([1]TabelaCompleta!$O$1:$O$5571,MATCH(A553,[1]TabelaCompleta!$F$1:$F$5571,0),1)</f>
        <v>3353324</v>
      </c>
    </row>
  </sheetData>
  <autoFilter ref="A1:F553" xr:uid="{00000000-0001-0000-0000-000000000000}">
    <filterColumn colId="5">
      <filters>
        <filter val="11949284"/>
        <filter val="19617989"/>
        <filter val="3712125"/>
        <filter val="3739802"/>
        <filter val="4772563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Dicionario Ox-GVAR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</dc:creator>
  <cp:lastModifiedBy>Teo</cp:lastModifiedBy>
  <dcterms:created xsi:type="dcterms:W3CDTF">2020-10-27T13:40:24Z</dcterms:created>
  <dcterms:modified xsi:type="dcterms:W3CDTF">2021-06-12T16:49:08Z</dcterms:modified>
</cp:coreProperties>
</file>