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\Documents\GitHub\Tese\R\"/>
    </mc:Choice>
  </mc:AlternateContent>
  <xr:revisionPtr revIDLastSave="0" documentId="8_{78340E45-079C-47CD-BF18-90AA720AA5E2}" xr6:coauthVersionLast="47" xr6:coauthVersionMax="47" xr10:uidLastSave="{00000000-0000-0000-0000-000000000000}"/>
  <bookViews>
    <workbookView xWindow="1965" yWindow="2355" windowWidth="27075" windowHeight="11490"/>
  </bookViews>
  <sheets>
    <sheet name="Criterios_de_Inforacao(Gvar_Pas" sheetId="1" r:id="rId1"/>
  </sheets>
  <definedNames>
    <definedName name="_xlnm._FilterDatabase" localSheetId="0" hidden="1">'Criterios_de_Inforacao(Gvar_Pas'!$A$2:$N$2</definedName>
  </definedNames>
  <calcPr calcId="0"/>
</workbook>
</file>

<file path=xl/calcChain.xml><?xml version="1.0" encoding="utf-8"?>
<calcChain xmlns="http://schemas.openxmlformats.org/spreadsheetml/2006/main">
  <c r="K249" i="1" l="1"/>
  <c r="K340" i="1"/>
  <c r="K348" i="1"/>
  <c r="K389" i="1"/>
  <c r="K146" i="1"/>
  <c r="K481" i="1"/>
  <c r="K305" i="1"/>
  <c r="K536" i="1"/>
  <c r="K258" i="1"/>
  <c r="K117" i="1"/>
  <c r="K75" i="1"/>
  <c r="K222" i="1"/>
  <c r="K235" i="1"/>
  <c r="K47" i="1"/>
  <c r="K3" i="1"/>
  <c r="K18" i="1"/>
  <c r="K23" i="1"/>
  <c r="K14" i="1"/>
  <c r="K104" i="1"/>
  <c r="K441" i="1"/>
  <c r="K192" i="1"/>
  <c r="K140" i="1"/>
  <c r="K27" i="1"/>
  <c r="K16" i="1"/>
  <c r="K63" i="1"/>
  <c r="K129" i="1"/>
  <c r="K181" i="1"/>
  <c r="K21" i="1"/>
  <c r="K133" i="1"/>
  <c r="K6" i="1"/>
  <c r="K202" i="1"/>
  <c r="K161" i="1"/>
  <c r="K4" i="1"/>
  <c r="K102" i="1"/>
  <c r="K77" i="1"/>
  <c r="K24" i="1"/>
  <c r="K516" i="1"/>
  <c r="K239" i="1"/>
  <c r="K179" i="1"/>
  <c r="K91" i="1"/>
  <c r="K99" i="1"/>
  <c r="K109" i="1"/>
  <c r="K122" i="1"/>
  <c r="K206" i="1"/>
  <c r="K25" i="1"/>
  <c r="K446" i="1"/>
  <c r="K453" i="1"/>
  <c r="K128" i="1"/>
  <c r="K66" i="1"/>
  <c r="K105" i="1"/>
  <c r="K228" i="1"/>
  <c r="K208" i="1"/>
  <c r="K78" i="1"/>
  <c r="K240" i="1"/>
  <c r="K286" i="1"/>
  <c r="K296" i="1"/>
  <c r="K395" i="1"/>
  <c r="K200" i="1"/>
  <c r="K394" i="1"/>
  <c r="K246" i="1"/>
  <c r="K272" i="1"/>
  <c r="K198" i="1"/>
  <c r="K171" i="1"/>
  <c r="K461" i="1"/>
  <c r="K34" i="1"/>
  <c r="K59" i="1"/>
  <c r="K73" i="1"/>
  <c r="K22" i="1"/>
  <c r="K294" i="1"/>
  <c r="K45" i="1"/>
  <c r="K157" i="1"/>
  <c r="K154" i="1"/>
  <c r="K278" i="1"/>
  <c r="K424" i="1"/>
  <c r="K275" i="1"/>
  <c r="K270" i="1"/>
  <c r="K10" i="1"/>
  <c r="K123" i="1"/>
  <c r="K67" i="1"/>
  <c r="K327" i="1"/>
  <c r="K70" i="1"/>
  <c r="K503" i="1"/>
  <c r="K150" i="1"/>
  <c r="K149" i="1"/>
  <c r="K315" i="1"/>
  <c r="K320" i="1"/>
  <c r="K199" i="1"/>
  <c r="K188" i="1"/>
  <c r="K238" i="1"/>
  <c r="K65" i="1"/>
  <c r="K120" i="1"/>
  <c r="K126" i="1"/>
  <c r="K280" i="1"/>
  <c r="K207" i="1"/>
  <c r="K162" i="1"/>
  <c r="K295" i="1"/>
  <c r="K29" i="1"/>
  <c r="K95" i="1"/>
  <c r="K50" i="1"/>
  <c r="K26" i="1"/>
  <c r="K121" i="1"/>
  <c r="K155" i="1"/>
  <c r="K19" i="1"/>
  <c r="K11" i="1"/>
  <c r="K143" i="1"/>
  <c r="K68" i="1"/>
  <c r="K32" i="1"/>
  <c r="K62" i="1"/>
  <c r="K217" i="1"/>
  <c r="K69" i="1"/>
  <c r="K55" i="1"/>
  <c r="K245" i="1"/>
  <c r="K79" i="1"/>
  <c r="K88" i="1"/>
  <c r="K328" i="1"/>
  <c r="K292" i="1"/>
  <c r="K350" i="1"/>
  <c r="K252" i="1"/>
  <c r="K92" i="1"/>
  <c r="K13" i="1"/>
  <c r="K204" i="1"/>
  <c r="K264" i="1"/>
  <c r="K500" i="1"/>
  <c r="K338" i="1"/>
  <c r="K43" i="1"/>
  <c r="K163" i="1"/>
  <c r="K17" i="1"/>
  <c r="K15" i="1"/>
  <c r="K80" i="1"/>
  <c r="K40" i="1"/>
  <c r="K8" i="1"/>
  <c r="K210" i="1"/>
  <c r="K254" i="1"/>
  <c r="K414" i="1"/>
  <c r="K115" i="1"/>
  <c r="K74" i="1"/>
  <c r="K323" i="1"/>
  <c r="K36" i="1"/>
  <c r="K58" i="1"/>
  <c r="K114" i="1"/>
  <c r="K130" i="1"/>
  <c r="K224" i="1"/>
  <c r="K185" i="1"/>
  <c r="K190" i="1"/>
  <c r="K552" i="1"/>
  <c r="K178" i="1"/>
  <c r="K108" i="1"/>
  <c r="K183" i="1"/>
  <c r="K20" i="1"/>
  <c r="K415" i="1"/>
  <c r="K98" i="1"/>
  <c r="K353" i="1"/>
  <c r="K81" i="1"/>
  <c r="K82" i="1"/>
  <c r="K44" i="1"/>
  <c r="K260" i="1"/>
  <c r="K56" i="1"/>
  <c r="K89" i="1"/>
  <c r="K37" i="1"/>
  <c r="K460" i="1"/>
  <c r="K135" i="1"/>
  <c r="K71" i="1"/>
  <c r="K85" i="1"/>
  <c r="K212" i="1"/>
  <c r="K152" i="1"/>
  <c r="K54" i="1"/>
  <c r="K274" i="1"/>
  <c r="K159" i="1"/>
  <c r="K299" i="1"/>
  <c r="K368" i="1"/>
  <c r="K28" i="1"/>
  <c r="K345" i="1"/>
  <c r="K214" i="1"/>
  <c r="K165" i="1"/>
  <c r="K273" i="1"/>
  <c r="K96" i="1"/>
  <c r="K57" i="1"/>
  <c r="K97" i="1"/>
  <c r="K39" i="1"/>
  <c r="K511" i="1"/>
  <c r="K156" i="1"/>
  <c r="K46" i="1"/>
  <c r="K136" i="1"/>
  <c r="K166" i="1"/>
  <c r="K94" i="1"/>
  <c r="K330" i="1"/>
  <c r="K12" i="1"/>
  <c r="K397" i="1"/>
  <c r="K93" i="1"/>
  <c r="K519" i="1"/>
  <c r="K355" i="1"/>
  <c r="K354" i="1"/>
  <c r="K7" i="1"/>
  <c r="K51" i="1"/>
  <c r="K84" i="1"/>
  <c r="K52" i="1"/>
  <c r="K90" i="1"/>
  <c r="K430" i="1"/>
  <c r="K5" i="1"/>
  <c r="K494" i="1"/>
  <c r="K257" i="1"/>
  <c r="K335" i="1"/>
  <c r="K396" i="1"/>
  <c r="K266" i="1"/>
  <c r="K480" i="1"/>
  <c r="K127" i="1"/>
  <c r="K145" i="1"/>
  <c r="K9" i="1"/>
  <c r="K53" i="1"/>
  <c r="K164" i="1"/>
  <c r="K72" i="1"/>
  <c r="K144" i="1"/>
  <c r="K33" i="1"/>
  <c r="K282" i="1"/>
  <c r="K83" i="1"/>
  <c r="K125" i="1"/>
  <c r="K205" i="1"/>
  <c r="K180" i="1"/>
  <c r="K334" i="1"/>
  <c r="K173" i="1"/>
  <c r="K218" i="1"/>
  <c r="K229" i="1"/>
  <c r="K366" i="1"/>
  <c r="K231" i="1"/>
  <c r="K124" i="1"/>
  <c r="K303" i="1"/>
  <c r="K341" i="1"/>
  <c r="K290" i="1"/>
  <c r="K110" i="1"/>
  <c r="K269" i="1"/>
  <c r="K103" i="1"/>
  <c r="K30" i="1"/>
  <c r="K193" i="1"/>
  <c r="K271" i="1"/>
  <c r="K420" i="1"/>
  <c r="K259" i="1"/>
  <c r="K489" i="1"/>
  <c r="K439" i="1"/>
  <c r="K309" i="1"/>
  <c r="K106" i="1"/>
  <c r="K356" i="1"/>
  <c r="K242" i="1"/>
  <c r="K375" i="1"/>
  <c r="K100" i="1"/>
  <c r="K176" i="1"/>
  <c r="K504" i="1"/>
  <c r="K138" i="1"/>
  <c r="K261" i="1"/>
  <c r="K247" i="1"/>
  <c r="K447" i="1"/>
  <c r="K215" i="1"/>
  <c r="K491" i="1"/>
  <c r="K359" i="1"/>
  <c r="K253" i="1"/>
  <c r="K510" i="1"/>
  <c r="K429" i="1"/>
  <c r="K362" i="1"/>
  <c r="K417" i="1"/>
  <c r="K416" i="1"/>
  <c r="K277" i="1"/>
  <c r="K411" i="1"/>
  <c r="K546" i="1"/>
  <c r="K220" i="1"/>
  <c r="K225" i="1"/>
  <c r="K419" i="1"/>
  <c r="K462" i="1"/>
  <c r="K184" i="1"/>
  <c r="K285" i="1"/>
  <c r="K499" i="1"/>
  <c r="K512" i="1"/>
  <c r="K459" i="1"/>
  <c r="K412" i="1"/>
  <c r="K443" i="1"/>
  <c r="K316" i="1"/>
  <c r="K298" i="1"/>
  <c r="K186" i="1"/>
  <c r="K473" i="1"/>
  <c r="K116" i="1"/>
  <c r="K219" i="1"/>
  <c r="K283" i="1"/>
  <c r="K393" i="1"/>
  <c r="K347" i="1"/>
  <c r="K349" i="1"/>
  <c r="K251" i="1"/>
  <c r="K170" i="1"/>
  <c r="K426" i="1"/>
  <c r="K289" i="1"/>
  <c r="K153" i="1"/>
  <c r="K390" i="1"/>
  <c r="K306" i="1"/>
  <c r="K300" i="1"/>
  <c r="K404" i="1"/>
  <c r="K474" i="1"/>
  <c r="K463" i="1"/>
  <c r="K405" i="1"/>
  <c r="K468" i="1"/>
  <c r="K497" i="1"/>
  <c r="K422" i="1"/>
  <c r="K544" i="1"/>
  <c r="K457" i="1"/>
  <c r="K553" i="1"/>
  <c r="K369" i="1"/>
  <c r="K540" i="1"/>
  <c r="K508" i="1"/>
  <c r="K339" i="1"/>
  <c r="K107" i="1"/>
  <c r="K409" i="1"/>
  <c r="K549" i="1"/>
  <c r="K505" i="1"/>
  <c r="K470" i="1"/>
  <c r="K502" i="1"/>
  <c r="K388" i="1"/>
  <c r="K377" i="1"/>
  <c r="K312" i="1"/>
  <c r="K379" i="1"/>
  <c r="K506" i="1"/>
  <c r="K343" i="1"/>
  <c r="K535" i="1"/>
  <c r="K542" i="1"/>
  <c r="K189" i="1"/>
  <c r="K401" i="1"/>
  <c r="K402" i="1"/>
  <c r="K410" i="1"/>
  <c r="K332" i="1"/>
  <c r="K528" i="1"/>
  <c r="K434" i="1"/>
  <c r="K471" i="1"/>
  <c r="K469" i="1"/>
  <c r="K476" i="1"/>
  <c r="K408" i="1"/>
  <c r="K445" i="1"/>
  <c r="K227" i="1"/>
  <c r="K187" i="1"/>
  <c r="K550" i="1"/>
  <c r="K248" i="1"/>
  <c r="K230" i="1"/>
  <c r="K172" i="1"/>
  <c r="K87" i="1"/>
  <c r="K41" i="1"/>
  <c r="K509" i="1"/>
  <c r="K545" i="1"/>
  <c r="K398" i="1"/>
  <c r="K399" i="1"/>
  <c r="K351" i="1"/>
  <c r="K495" i="1"/>
  <c r="K175" i="1"/>
  <c r="K76" i="1"/>
  <c r="K444" i="1"/>
  <c r="K241" i="1"/>
  <c r="K548" i="1"/>
  <c r="K472" i="1"/>
  <c r="K141" i="1"/>
  <c r="K134" i="1"/>
  <c r="K346" i="1"/>
  <c r="K372" i="1"/>
  <c r="K333" i="1"/>
  <c r="K381" i="1"/>
  <c r="K382" i="1"/>
  <c r="K455" i="1"/>
  <c r="K539" i="1"/>
  <c r="K255" i="1"/>
  <c r="K532" i="1"/>
  <c r="K527" i="1"/>
  <c r="K288" i="1"/>
  <c r="K64" i="1"/>
  <c r="K482" i="1"/>
  <c r="K467" i="1"/>
  <c r="K385" i="1"/>
  <c r="K456" i="1"/>
  <c r="K488" i="1"/>
  <c r="K507" i="1"/>
  <c r="K438" i="1"/>
  <c r="K483" i="1"/>
  <c r="K268" i="1"/>
  <c r="K336" i="1"/>
  <c r="K534" i="1"/>
  <c r="K547" i="1"/>
  <c r="K523" i="1"/>
  <c r="K147" i="1"/>
  <c r="K262" i="1"/>
  <c r="K364" i="1"/>
  <c r="K477" i="1"/>
  <c r="K360" i="1"/>
  <c r="K493" i="1"/>
  <c r="K427" i="1"/>
  <c r="K400" i="1"/>
  <c r="K551" i="1"/>
  <c r="K464" i="1"/>
  <c r="K452" i="1"/>
  <c r="K537" i="1"/>
  <c r="K38" i="1"/>
  <c r="K496" i="1"/>
  <c r="K236" i="1"/>
  <c r="K554" i="1"/>
  <c r="K367" i="1"/>
  <c r="K223" i="1"/>
  <c r="K151" i="1"/>
  <c r="K276" i="1"/>
  <c r="K358" i="1"/>
  <c r="K384" i="1"/>
  <c r="K423" i="1"/>
  <c r="K376" i="1"/>
  <c r="K61" i="1"/>
  <c r="K524" i="1"/>
  <c r="K233" i="1"/>
  <c r="K363" i="1"/>
  <c r="K475" i="1"/>
  <c r="K498" i="1"/>
  <c r="K182" i="1"/>
  <c r="K148" i="1"/>
  <c r="K370" i="1"/>
  <c r="K101" i="1"/>
  <c r="K391" i="1"/>
  <c r="K209" i="1"/>
  <c r="K517" i="1"/>
  <c r="K492" i="1"/>
  <c r="K520" i="1"/>
  <c r="K49" i="1"/>
  <c r="K203" i="1"/>
  <c r="K267" i="1"/>
  <c r="K167" i="1"/>
  <c r="K293" i="1"/>
  <c r="K232" i="1"/>
  <c r="K317" i="1"/>
  <c r="K440" i="1"/>
  <c r="K392" i="1"/>
  <c r="K256" i="1"/>
  <c r="K86" i="1"/>
  <c r="K541" i="1"/>
  <c r="K521" i="1"/>
  <c r="K201" i="1"/>
  <c r="K31" i="1"/>
  <c r="K279" i="1"/>
  <c r="K371" i="1"/>
  <c r="K485" i="1"/>
  <c r="K365" i="1"/>
  <c r="K403" i="1"/>
  <c r="K449" i="1"/>
  <c r="K421" i="1"/>
  <c r="K291" i="1"/>
  <c r="K263" i="1"/>
  <c r="K442" i="1"/>
  <c r="K319" i="1"/>
  <c r="K322" i="1"/>
  <c r="K314" i="1"/>
  <c r="K325" i="1"/>
  <c r="K197" i="1"/>
  <c r="K234" i="1"/>
  <c r="K112" i="1"/>
  <c r="K42" i="1"/>
  <c r="K380" i="1"/>
  <c r="K374" i="1"/>
  <c r="K302" i="1"/>
  <c r="K383" i="1"/>
  <c r="K518" i="1"/>
  <c r="K435" i="1"/>
  <c r="K487" i="1"/>
  <c r="K406" i="1"/>
  <c r="K311" i="1"/>
  <c r="K378" i="1"/>
  <c r="K118" i="1"/>
  <c r="K428" i="1"/>
  <c r="K432" i="1"/>
  <c r="K525" i="1"/>
  <c r="K281" i="1"/>
  <c r="K458" i="1"/>
  <c r="K243" i="1"/>
  <c r="K174" i="1"/>
  <c r="K465" i="1"/>
  <c r="K216" i="1"/>
  <c r="K324" i="1"/>
  <c r="K529" i="1"/>
  <c r="K514" i="1"/>
  <c r="K486" i="1"/>
  <c r="K113" i="1"/>
  <c r="K119" i="1"/>
  <c r="K310" i="1"/>
  <c r="K437" i="1"/>
  <c r="K168" i="1"/>
  <c r="K484" i="1"/>
  <c r="K513" i="1"/>
  <c r="K433" i="1"/>
  <c r="K466" i="1"/>
  <c r="K265" i="1"/>
  <c r="K450" i="1"/>
  <c r="K177" i="1"/>
  <c r="K531" i="1"/>
  <c r="K169" i="1"/>
  <c r="K454" i="1"/>
  <c r="K436" i="1"/>
  <c r="K530" i="1"/>
  <c r="K479" i="1"/>
  <c r="K418" i="1"/>
  <c r="K501" i="1"/>
  <c r="K533" i="1"/>
  <c r="K308" i="1"/>
  <c r="K407" i="1"/>
  <c r="K522" i="1"/>
  <c r="K538" i="1"/>
  <c r="K226" i="1"/>
  <c r="K284" i="1"/>
  <c r="K244" i="1"/>
  <c r="K237" i="1"/>
  <c r="K160" i="1"/>
  <c r="K213" i="1"/>
  <c r="K326" i="1"/>
  <c r="K301" i="1"/>
  <c r="K373" i="1"/>
  <c r="K250" i="1"/>
  <c r="K191" i="1"/>
  <c r="K221" i="1"/>
  <c r="K344" i="1"/>
  <c r="K132" i="1"/>
  <c r="K313" i="1"/>
  <c r="K543" i="1"/>
  <c r="K195" i="1"/>
  <c r="K137" i="1"/>
  <c r="K490" i="1"/>
  <c r="K287" i="1"/>
  <c r="K321" i="1"/>
  <c r="K515" i="1"/>
  <c r="K297" i="1"/>
  <c r="K194" i="1"/>
  <c r="K526" i="1"/>
  <c r="K448" i="1"/>
  <c r="K48" i="1"/>
  <c r="K139" i="1"/>
  <c r="K158" i="1"/>
  <c r="K425" i="1"/>
  <c r="K337" i="1"/>
  <c r="K431" i="1"/>
  <c r="K478" i="1"/>
  <c r="K352" i="1"/>
  <c r="K35" i="1"/>
  <c r="K131" i="1"/>
  <c r="K211" i="1"/>
  <c r="K196" i="1"/>
  <c r="K329" i="1"/>
  <c r="K451" i="1"/>
  <c r="K387" i="1"/>
  <c r="K111" i="1"/>
  <c r="K307" i="1"/>
  <c r="K331" i="1"/>
  <c r="K357" i="1"/>
  <c r="K342" i="1"/>
  <c r="K304" i="1"/>
  <c r="K318" i="1"/>
  <c r="K386" i="1"/>
  <c r="K413" i="1"/>
  <c r="K361" i="1"/>
  <c r="K60" i="1"/>
  <c r="K142" i="1"/>
</calcChain>
</file>

<file path=xl/sharedStrings.xml><?xml version="1.0" encoding="utf-8"?>
<sst xmlns="http://schemas.openxmlformats.org/spreadsheetml/2006/main" count="572" uniqueCount="562">
  <si>
    <t>region</t>
  </si>
  <si>
    <t>AIC</t>
  </si>
  <si>
    <t>BIC</t>
  </si>
  <si>
    <t>HaQ</t>
  </si>
  <si>
    <t>SEM</t>
  </si>
  <si>
    <t>COM</t>
  </si>
  <si>
    <t>&lt;</t>
  </si>
  <si>
    <t>Am-Japurá</t>
  </si>
  <si>
    <t>Rr-Sudeste de Roraima</t>
  </si>
  <si>
    <t>Pa-Almeirim</t>
  </si>
  <si>
    <t>Al-Serrana do Sertão Alagoano</t>
  </si>
  <si>
    <t>Al-Traipu</t>
  </si>
  <si>
    <t>Ro-Porto Velho</t>
  </si>
  <si>
    <t>Ro-Guajará-Mirim</t>
  </si>
  <si>
    <t>Ro-Ariquemes</t>
  </si>
  <si>
    <t>Ro-Ji-Paraná</t>
  </si>
  <si>
    <t>Ro-Alvorada D'Oeste</t>
  </si>
  <si>
    <t>Ro-Cacoal</t>
  </si>
  <si>
    <t>Ro-Vilhena</t>
  </si>
  <si>
    <t>Ro-Colorado do Oeste</t>
  </si>
  <si>
    <t>Ac-Cruzeiro do Sul</t>
  </si>
  <si>
    <t>Ac-Tarauacá</t>
  </si>
  <si>
    <t>Ac-Sena Madureira</t>
  </si>
  <si>
    <t>Ac-Rio Branco</t>
  </si>
  <si>
    <t>Ac-Brasiléia</t>
  </si>
  <si>
    <t>Am-Rio Negro</t>
  </si>
  <si>
    <t>Am-Alto Solimões</t>
  </si>
  <si>
    <t>Am-Juruá</t>
  </si>
  <si>
    <t>Am-Tefé</t>
  </si>
  <si>
    <t>Am-Coari</t>
  </si>
  <si>
    <t>Am-Manaus</t>
  </si>
  <si>
    <t>Am-Rio Preto da Eva</t>
  </si>
  <si>
    <t>Am-Itacoatiara</t>
  </si>
  <si>
    <t>Am-Parintins</t>
  </si>
  <si>
    <t>Am-Boca do Acre</t>
  </si>
  <si>
    <t>Am-Purus</t>
  </si>
  <si>
    <t>Am-Madeira</t>
  </si>
  <si>
    <t>Rr-Boa Vista</t>
  </si>
  <si>
    <t>Rr-Nordeste de Roraima</t>
  </si>
  <si>
    <t>Rr-Caracaraí</t>
  </si>
  <si>
    <t>Pa-Óbidos</t>
  </si>
  <si>
    <t>Pa-Santarém</t>
  </si>
  <si>
    <t>Pa-Portel</t>
  </si>
  <si>
    <t>Pa-Furos de Breves</t>
  </si>
  <si>
    <t>Pa-Arari</t>
  </si>
  <si>
    <t>Pa-Belém</t>
  </si>
  <si>
    <t>Pa-Castanhal</t>
  </si>
  <si>
    <t>Pa-Salgado</t>
  </si>
  <si>
    <t>Pa-Bragantina</t>
  </si>
  <si>
    <t>Pa-Cametá</t>
  </si>
  <si>
    <t>Pa-Tomé-Açu</t>
  </si>
  <si>
    <t>Pa-Guamá</t>
  </si>
  <si>
    <t>Pa-Itaituba</t>
  </si>
  <si>
    <t>Pa-Altamira</t>
  </si>
  <si>
    <t>Pa-Tucuruí</t>
  </si>
  <si>
    <t>Pa-Paragominas</t>
  </si>
  <si>
    <t>Pa-São Félix do Xingu</t>
  </si>
  <si>
    <t>Pa-Parauapebas</t>
  </si>
  <si>
    <t>Pa-Marabá</t>
  </si>
  <si>
    <t>Pa-Redenção</t>
  </si>
  <si>
    <t>Pa-Conceição do Araguaia</t>
  </si>
  <si>
    <t>Ap-Oiapoque</t>
  </si>
  <si>
    <t>Ap-Amapá</t>
  </si>
  <si>
    <t>Ap-Macapá</t>
  </si>
  <si>
    <t>Ap-Mazagão</t>
  </si>
  <si>
    <t>To-Bico do Papagaio</t>
  </si>
  <si>
    <t>To-Araguaína</t>
  </si>
  <si>
    <t>To-Miracema do Tocantins</t>
  </si>
  <si>
    <t>To-Rio Formoso</t>
  </si>
  <si>
    <t>To-Gurupi</t>
  </si>
  <si>
    <t>To-Porto Nacional</t>
  </si>
  <si>
    <t>To-Jalapão</t>
  </si>
  <si>
    <t>To-Dianópolis</t>
  </si>
  <si>
    <t>Ma-Litoral Ocidental Maranhense</t>
  </si>
  <si>
    <t>Ma-Aglomeração Urbana de São Luís</t>
  </si>
  <si>
    <t>Ma-Rosário</t>
  </si>
  <si>
    <t>Ma-Lençóis Maranhenses</t>
  </si>
  <si>
    <t>Ma-Baixada Maranhense</t>
  </si>
  <si>
    <t>Ma-Itapecuru Mirim</t>
  </si>
  <si>
    <t>Ma-Gurupi</t>
  </si>
  <si>
    <t>Ma-Pindaré</t>
  </si>
  <si>
    <t>Ma-Imperatriz</t>
  </si>
  <si>
    <t>Ma-Médio Mearim</t>
  </si>
  <si>
    <t>Ma-Alto Mearim e Grajaú</t>
  </si>
  <si>
    <t>Ma-Presidente Dutra</t>
  </si>
  <si>
    <t>Ma-Baixo Parnaíba Maranhense</t>
  </si>
  <si>
    <t>Ma-Chapadinha</t>
  </si>
  <si>
    <t>Ma-Codó</t>
  </si>
  <si>
    <t>Ma-Coelho Neto</t>
  </si>
  <si>
    <t>Ma-Caxias</t>
  </si>
  <si>
    <t>Ma-Chapadas do Alto Itapecuru</t>
  </si>
  <si>
    <t>Ma-Porto Franco</t>
  </si>
  <si>
    <t>Ma-Gerais de Balsas</t>
  </si>
  <si>
    <t>Ma-Chapadas das Mangabeiras</t>
  </si>
  <si>
    <t>Pi-Baixo Parnaíba Piauiense</t>
  </si>
  <si>
    <t>Pi-Litoral Piauiense</t>
  </si>
  <si>
    <t>Pi-Teresina</t>
  </si>
  <si>
    <t>Pi-Campo Maior</t>
  </si>
  <si>
    <t>Pi-Médio Parnaíba Piauiense</t>
  </si>
  <si>
    <t>Pi-Valença do Piauí</t>
  </si>
  <si>
    <t>Pi-Alto Parnaíba Piauiense</t>
  </si>
  <si>
    <t>Pi-Bertolínia</t>
  </si>
  <si>
    <t>Pi-Floriano</t>
  </si>
  <si>
    <t>Pi-Alto Médio Gurguéia</t>
  </si>
  <si>
    <t>Pi-São Raimundo Nonato</t>
  </si>
  <si>
    <t>Pi-Chapadas do Extremo Sul Piauiense</t>
  </si>
  <si>
    <t>Pi-Picos</t>
  </si>
  <si>
    <t>Pi-Pio IX</t>
  </si>
  <si>
    <t>Pi-Alto Médio Canindé</t>
  </si>
  <si>
    <t>Ce-Litoral de Camocim e Acaraú</t>
  </si>
  <si>
    <t>Ce-Ibiapaba</t>
  </si>
  <si>
    <t>Ce-Coreaú</t>
  </si>
  <si>
    <t>Ce-Meruoca</t>
  </si>
  <si>
    <t>Ce-Sobral</t>
  </si>
  <si>
    <t>Ce-Ipu</t>
  </si>
  <si>
    <t>Ce-Santa Quitéria</t>
  </si>
  <si>
    <t>Ce-Itapipoca</t>
  </si>
  <si>
    <t>Ce-Baixo Curu</t>
  </si>
  <si>
    <t>Ce-Uruburetama</t>
  </si>
  <si>
    <t>Ce-Médio Curu</t>
  </si>
  <si>
    <t>Ce-Canindé</t>
  </si>
  <si>
    <t>Ce-Baturité</t>
  </si>
  <si>
    <t>Ce-Chorozinho</t>
  </si>
  <si>
    <t>Ce-Cascavel</t>
  </si>
  <si>
    <t>Ce-Fortaleza</t>
  </si>
  <si>
    <t>Ce-Pacajus</t>
  </si>
  <si>
    <t>Ce-Sertão de Cratéus</t>
  </si>
  <si>
    <t>Ce-Sertão de Quixeramobim</t>
  </si>
  <si>
    <t>Ce-Sertão de Inhamuns</t>
  </si>
  <si>
    <t>Ce-Sertão de Senador Pompeu</t>
  </si>
  <si>
    <t>Ce-Litoral de Aracati</t>
  </si>
  <si>
    <t>Ce-Baixo Jaguaribe</t>
  </si>
  <si>
    <t>Ce-Médio Jaguaribe</t>
  </si>
  <si>
    <t>Ce-Serra do Pereiro</t>
  </si>
  <si>
    <t>Ce-Iguatu</t>
  </si>
  <si>
    <t>Ce-Várzea Alegre</t>
  </si>
  <si>
    <t>Ce-Lavras da Mangabeira</t>
  </si>
  <si>
    <t>Ce-Chapada do Araripe</t>
  </si>
  <si>
    <t>Ce-Caririaçu</t>
  </si>
  <si>
    <t>Ce-Barro</t>
  </si>
  <si>
    <t>Ce-Cariri</t>
  </si>
  <si>
    <t>Ce-Brejo Santo</t>
  </si>
  <si>
    <t>Rn-Mossoró</t>
  </si>
  <si>
    <t>Rn-Chapada do Apodi</t>
  </si>
  <si>
    <t>Rn-Médio Oeste</t>
  </si>
  <si>
    <t>Rn-Vale do Açu</t>
  </si>
  <si>
    <t>Rn-Serra de São Miguel</t>
  </si>
  <si>
    <t>Rn-Pau dos Ferros</t>
  </si>
  <si>
    <t>Rn-Umarizal</t>
  </si>
  <si>
    <t>Rn-Macau</t>
  </si>
  <si>
    <t>Rn-Angicos</t>
  </si>
  <si>
    <t>Rn-Serra de Santana</t>
  </si>
  <si>
    <t>Rn-Seridó Ocidental</t>
  </si>
  <si>
    <t>Rn-Seridó Oriental</t>
  </si>
  <si>
    <t>Rn-Baixa Verde</t>
  </si>
  <si>
    <t>Rn-Borborema Potiguar</t>
  </si>
  <si>
    <t>Rn-Agreste Potiguar</t>
  </si>
  <si>
    <t>Rn-Litoral Nordeste</t>
  </si>
  <si>
    <t>Rn-Macaíba</t>
  </si>
  <si>
    <t>Rn-Natal</t>
  </si>
  <si>
    <t>Rn-Litoral Sul</t>
  </si>
  <si>
    <t>Pb-Catolé do Rocha</t>
  </si>
  <si>
    <t>Pb-Cajazeiras</t>
  </si>
  <si>
    <t>Pb-Sousa</t>
  </si>
  <si>
    <t>Pb-Patos</t>
  </si>
  <si>
    <t>Pb-Piancó</t>
  </si>
  <si>
    <t>Pb-Itaporanga</t>
  </si>
  <si>
    <t>Pb-Serra do Teixeira</t>
  </si>
  <si>
    <t>Pb-Seridó Ocidental Paraibano</t>
  </si>
  <si>
    <t>Pb-Seridó Oriental Paraibano</t>
  </si>
  <si>
    <t>Pb-Cariri Ocidental</t>
  </si>
  <si>
    <t>Pb-Cariri Oriental</t>
  </si>
  <si>
    <t>Pb-Curimataú Ocidental</t>
  </si>
  <si>
    <t>Pb-Curimataú Oriental</t>
  </si>
  <si>
    <t>Pb-Esperança</t>
  </si>
  <si>
    <t>Pb-Brejo Paraibano</t>
  </si>
  <si>
    <t>Pb-Guarabira</t>
  </si>
  <si>
    <t>Pb-Campina Grande</t>
  </si>
  <si>
    <t>Pb-Itabaiana</t>
  </si>
  <si>
    <t>Pb-Umbuzeiro</t>
  </si>
  <si>
    <t>Pb-Litoral Norte</t>
  </si>
  <si>
    <t>Pb-Sapé</t>
  </si>
  <si>
    <t>Pb-João Pessoa</t>
  </si>
  <si>
    <t>Pb-Litoral Sul</t>
  </si>
  <si>
    <t>Pe-Araripina</t>
  </si>
  <si>
    <t>Pe-Salgueiro</t>
  </si>
  <si>
    <t>Pe-Pajeú</t>
  </si>
  <si>
    <t>Pe-Sertão do Moxotó</t>
  </si>
  <si>
    <t>Pe-Petrolina</t>
  </si>
  <si>
    <t>Pe-Itaparica</t>
  </si>
  <si>
    <t>Pe-Vale do Ipanema</t>
  </si>
  <si>
    <t>Pe-Vale do Ipojuca</t>
  </si>
  <si>
    <t>Pe-Alto Capibaribe</t>
  </si>
  <si>
    <t>Pe-Médio Capibaribe</t>
  </si>
  <si>
    <t>Pe-Garanhuns</t>
  </si>
  <si>
    <t>Pe-Brejo Pernambucano</t>
  </si>
  <si>
    <t>Pe-Mata Setentrional Pernambucana</t>
  </si>
  <si>
    <t>Pe-Vitória de Santo Antão</t>
  </si>
  <si>
    <t>Pe-Mata Meridional Pernambucana</t>
  </si>
  <si>
    <t>Pe-Recife</t>
  </si>
  <si>
    <t>Pe-Fernando de Noronha</t>
  </si>
  <si>
    <t>Al-Alagoana do Sertão do São Francisco</t>
  </si>
  <si>
    <t>Al-Santana do Ipanema</t>
  </si>
  <si>
    <t>Al-Batalha</t>
  </si>
  <si>
    <t>Al-Palmeira dos Índios</t>
  </si>
  <si>
    <t>Al-Arapiraca</t>
  </si>
  <si>
    <t>Al-Serrana dos Quilombos</t>
  </si>
  <si>
    <t>Al-Mata Alagoana</t>
  </si>
  <si>
    <t>Al-Litoral Norte Alagoano</t>
  </si>
  <si>
    <t>Al-Maceió</t>
  </si>
  <si>
    <t>Al-São Miguel dos Campos</t>
  </si>
  <si>
    <t>Al-Penedo</t>
  </si>
  <si>
    <t>Se-Sergipana do Sertão do São Francisco</t>
  </si>
  <si>
    <t>Se-Carira</t>
  </si>
  <si>
    <t>Se-Nossa Senhora das Dores</t>
  </si>
  <si>
    <t>Se-Agreste de Itabaiana</t>
  </si>
  <si>
    <t>Se-Tobias Barreto</t>
  </si>
  <si>
    <t>Se-Agreste de Lagarto</t>
  </si>
  <si>
    <t>Se-Propriá</t>
  </si>
  <si>
    <t>Se-Cotinguiba</t>
  </si>
  <si>
    <t>Se-Japaratuba</t>
  </si>
  <si>
    <t>Se-Baixo Cotinguiba</t>
  </si>
  <si>
    <t>Se-Aracaju</t>
  </si>
  <si>
    <t>Se-Boquim</t>
  </si>
  <si>
    <t>Se-Estância</t>
  </si>
  <si>
    <t>Ba-Barreiras</t>
  </si>
  <si>
    <t>Ba-Cotegipe</t>
  </si>
  <si>
    <t>Ba-Santa Maria da Vitória</t>
  </si>
  <si>
    <t>Ba-Juazeiro</t>
  </si>
  <si>
    <t>Ba-Paulo Afonso</t>
  </si>
  <si>
    <t>Ba-Barra</t>
  </si>
  <si>
    <t>Ba-Bom Jesus da Lapa</t>
  </si>
  <si>
    <t>Ba-Senhor do Bonfim</t>
  </si>
  <si>
    <t>Ba-Irecê</t>
  </si>
  <si>
    <t>Ba-Jacobina</t>
  </si>
  <si>
    <t>Ba-Itaberaba</t>
  </si>
  <si>
    <t>Ba-Feira de Santana</t>
  </si>
  <si>
    <t>Ba-Jeremoabo</t>
  </si>
  <si>
    <t>Ba-Euclides da Cunha</t>
  </si>
  <si>
    <t>Ba-Ribeira do Pombal</t>
  </si>
  <si>
    <t>Ba-Serrinha</t>
  </si>
  <si>
    <t>Ba-Alagoinhas</t>
  </si>
  <si>
    <t>Ba-Entre Rios</t>
  </si>
  <si>
    <t>Ba-Catu</t>
  </si>
  <si>
    <t>Ba-Santo Antônio de Jesus</t>
  </si>
  <si>
    <t>Ba-Salvador</t>
  </si>
  <si>
    <t>Ba-Boquira</t>
  </si>
  <si>
    <t>Ba-Seabra</t>
  </si>
  <si>
    <t>Ba-Jequié</t>
  </si>
  <si>
    <t>Ba-Livramento do Brumado</t>
  </si>
  <si>
    <t>Ba-Guanambi</t>
  </si>
  <si>
    <t>Ba-Brumado</t>
  </si>
  <si>
    <t>Ba-Vitória da Conquista</t>
  </si>
  <si>
    <t>Ba-Itapetinga</t>
  </si>
  <si>
    <t>Ba-Valença</t>
  </si>
  <si>
    <t>Ba-Ilhéus-Itabuna</t>
  </si>
  <si>
    <t>Ba-Porto Seguro</t>
  </si>
  <si>
    <t>Mg-Unaí</t>
  </si>
  <si>
    <t>Mg-Paracatu</t>
  </si>
  <si>
    <t>Mg-Januária</t>
  </si>
  <si>
    <t>Mg-Janaúba</t>
  </si>
  <si>
    <t>Mg-Salinas</t>
  </si>
  <si>
    <t>Mg-Pirapora</t>
  </si>
  <si>
    <t>Mg-Montes Claros</t>
  </si>
  <si>
    <t>Mg-Grão Mogol</t>
  </si>
  <si>
    <t>Mg-Bocaiúva</t>
  </si>
  <si>
    <t>Mg-Diamantina</t>
  </si>
  <si>
    <t>Mg-Capelinha</t>
  </si>
  <si>
    <t>Mg-Araçuaí</t>
  </si>
  <si>
    <t>Mg-Pedra Azul</t>
  </si>
  <si>
    <t>Mg-Almenara</t>
  </si>
  <si>
    <t>Mg-Teófilo Otoni</t>
  </si>
  <si>
    <t>Mg-Nanuque</t>
  </si>
  <si>
    <t>Mg-Ituiutaba</t>
  </si>
  <si>
    <t>Mg-Uberlândia</t>
  </si>
  <si>
    <t>Mg-Patrocínio</t>
  </si>
  <si>
    <t>Mg-Patos de Minas</t>
  </si>
  <si>
    <t>Mg-Frutal</t>
  </si>
  <si>
    <t>Mg-Uberaba</t>
  </si>
  <si>
    <t>Mg-Araxá</t>
  </si>
  <si>
    <t>Mg-Três Marias</t>
  </si>
  <si>
    <t>Mg-Curvelo</t>
  </si>
  <si>
    <t>Mg-Bom Despacho</t>
  </si>
  <si>
    <t>Mg-Sete Lagoas</t>
  </si>
  <si>
    <t>Mg-Conceição do Mato Dentro</t>
  </si>
  <si>
    <t>Mg-Pará de Minas</t>
  </si>
  <si>
    <t>Mg-Belo Horizonte</t>
  </si>
  <si>
    <t>Mg-Itabira</t>
  </si>
  <si>
    <t>Mg-Itaguara</t>
  </si>
  <si>
    <t>Mg-Ouro Preto</t>
  </si>
  <si>
    <t>Mg-Conselheiro Lafaiete</t>
  </si>
  <si>
    <t>Mg-Guanhães</t>
  </si>
  <si>
    <t>Mg-Peçanha</t>
  </si>
  <si>
    <t>Mg-Governador Valadares</t>
  </si>
  <si>
    <t>Mg-Mantena</t>
  </si>
  <si>
    <t>Mg-Ipatinga</t>
  </si>
  <si>
    <t>Mg-Caratinga</t>
  </si>
  <si>
    <t>Mg-Aimorés</t>
  </si>
  <si>
    <t>Mg-Piuí</t>
  </si>
  <si>
    <t>Mg-Divinópolis</t>
  </si>
  <si>
    <t>Mg-Formiga</t>
  </si>
  <si>
    <t>Mg-Campo Belo</t>
  </si>
  <si>
    <t>Mg-Oliveira</t>
  </si>
  <si>
    <t>Mg-Passos</t>
  </si>
  <si>
    <t>Mg-São Sebastião do Paraíso</t>
  </si>
  <si>
    <t>Mg-Alfenas</t>
  </si>
  <si>
    <t>Mg-Varginha</t>
  </si>
  <si>
    <t>Mg-Poços de Caldas</t>
  </si>
  <si>
    <t>Mg-Pouso Alegre</t>
  </si>
  <si>
    <t>Mg-Santa Rita do Sapucaí</t>
  </si>
  <si>
    <t>Mg-São Lourenço</t>
  </si>
  <si>
    <t>Mg-Andrelândia</t>
  </si>
  <si>
    <t>Mg-Itajubá</t>
  </si>
  <si>
    <t>Mg-Lavras</t>
  </si>
  <si>
    <t>Mg-São João Del Rei</t>
  </si>
  <si>
    <t>Mg-Barbacena</t>
  </si>
  <si>
    <t>Mg-Ponte Nova</t>
  </si>
  <si>
    <t>Mg-Manhuaçu</t>
  </si>
  <si>
    <t>Mg-Viçosa</t>
  </si>
  <si>
    <t>Mg-Muriaé</t>
  </si>
  <si>
    <t>Mg-Ubá</t>
  </si>
  <si>
    <t>Mg-Juiz de Fora</t>
  </si>
  <si>
    <t>Mg-Cataguases</t>
  </si>
  <si>
    <t>Es-Barra de São Francisco</t>
  </si>
  <si>
    <t>Es-Nova Venécia</t>
  </si>
  <si>
    <t>Es-Colatina</t>
  </si>
  <si>
    <t>Es-Montanha</t>
  </si>
  <si>
    <t>Es-São Mateus</t>
  </si>
  <si>
    <t>Es-Linhares</t>
  </si>
  <si>
    <t>Es-Afonso Cláudio</t>
  </si>
  <si>
    <t>Es-Santa Teresa</t>
  </si>
  <si>
    <t>Es-Vitória</t>
  </si>
  <si>
    <t>Es-Guarapari</t>
  </si>
  <si>
    <t>Es-Alegre</t>
  </si>
  <si>
    <t>Es-Cachoeiro de Itapemirim</t>
  </si>
  <si>
    <t>Es-Itapemirim</t>
  </si>
  <si>
    <t>Rj-Itaperuna</t>
  </si>
  <si>
    <t>Rj-Santo Antônio de Pádua</t>
  </si>
  <si>
    <t>Rj-Campos dos Goytacazes</t>
  </si>
  <si>
    <t>Rj-Macaé</t>
  </si>
  <si>
    <t>Rj-Três Rios</t>
  </si>
  <si>
    <t>Rj-Cantagalo-Cordeiro</t>
  </si>
  <si>
    <t>Rj-Nova Friburgo</t>
  </si>
  <si>
    <t>Rj-Santa Maria Madalena</t>
  </si>
  <si>
    <t>Rj-Bacia de São João</t>
  </si>
  <si>
    <t>Rj-Lagos</t>
  </si>
  <si>
    <t>Rj-Vale do Paraíba Fluminense</t>
  </si>
  <si>
    <t>Rj-Barra do Piraí</t>
  </si>
  <si>
    <t>Rj-Baía da Ilha Grande</t>
  </si>
  <si>
    <t>Rj-Vassouras</t>
  </si>
  <si>
    <t>Rj-Serrana</t>
  </si>
  <si>
    <t>Rj-Macacu-Caceribu</t>
  </si>
  <si>
    <t>Rj-Rio de Janeiro</t>
  </si>
  <si>
    <t>Sp-Jales</t>
  </si>
  <si>
    <t>Sp-Fernandópolis</t>
  </si>
  <si>
    <t>Sp-Votuporanga</t>
  </si>
  <si>
    <t>Sp-São José do Rio Preto</t>
  </si>
  <si>
    <t>Sp-Catanduva</t>
  </si>
  <si>
    <t>Sp-Auriflama</t>
  </si>
  <si>
    <t>Sp-Nhandeara</t>
  </si>
  <si>
    <t>Sp-Novo Horizonte</t>
  </si>
  <si>
    <t>Sp-Barretos</t>
  </si>
  <si>
    <t>Sp-São Joaquim da Barra</t>
  </si>
  <si>
    <t>Sp-Ituverava</t>
  </si>
  <si>
    <t>Sp-Franca</t>
  </si>
  <si>
    <t>Sp-Jaboticabal</t>
  </si>
  <si>
    <t>Sp-Ribeirão Preto</t>
  </si>
  <si>
    <t>Sp-Batatais</t>
  </si>
  <si>
    <t>Sp-Andradina</t>
  </si>
  <si>
    <t>Sp-Araçatuba</t>
  </si>
  <si>
    <t>Sp-Birigui</t>
  </si>
  <si>
    <t>Sp-Lins</t>
  </si>
  <si>
    <t>Sp-Bauru</t>
  </si>
  <si>
    <t>Sp-Jaú</t>
  </si>
  <si>
    <t>Sp-Avaré</t>
  </si>
  <si>
    <t>Sp-Botucatu</t>
  </si>
  <si>
    <t>Sp-Araraquara</t>
  </si>
  <si>
    <t>Sp-São Carlos</t>
  </si>
  <si>
    <t>Sp-Rio Claro</t>
  </si>
  <si>
    <t>Sp-Limeira</t>
  </si>
  <si>
    <t>Sp-Piracicaba</t>
  </si>
  <si>
    <t>Sp-Pirassununga</t>
  </si>
  <si>
    <t>Sp-São João da Boa Vista</t>
  </si>
  <si>
    <t>Sp-Moji Mirim</t>
  </si>
  <si>
    <t>Sp-Campinas</t>
  </si>
  <si>
    <t>Sp-Amparo</t>
  </si>
  <si>
    <t>Sp-Dracena</t>
  </si>
  <si>
    <t>Sp-Adamantina</t>
  </si>
  <si>
    <t>Sp-Presidente Prudente</t>
  </si>
  <si>
    <t>Sp-Tupã</t>
  </si>
  <si>
    <t>Sp-Marília</t>
  </si>
  <si>
    <t>Sp-Assis</t>
  </si>
  <si>
    <t>Sp-Ourinhos</t>
  </si>
  <si>
    <t>Sp-Itapeva</t>
  </si>
  <si>
    <t>Sp-Itapetininga</t>
  </si>
  <si>
    <t>Sp-Tatuí</t>
  </si>
  <si>
    <t>Sp-Capão Bonito</t>
  </si>
  <si>
    <t>Sp-Piedade</t>
  </si>
  <si>
    <t>Sp-Sorocaba</t>
  </si>
  <si>
    <t>Sp-Jundiaí</t>
  </si>
  <si>
    <t>Sp-Bragança Paulista</t>
  </si>
  <si>
    <t>Sp-Campos do Jordão</t>
  </si>
  <si>
    <t>Sp-São José dos Campos</t>
  </si>
  <si>
    <t>Sp-Guaratinguetá</t>
  </si>
  <si>
    <t>Sp-Bananal</t>
  </si>
  <si>
    <t>Sp-Paraibuna/Paraitinga</t>
  </si>
  <si>
    <t>Sp-Caraguatatuba</t>
  </si>
  <si>
    <t>Sp-Registro</t>
  </si>
  <si>
    <t>Sp-Itanhaém</t>
  </si>
  <si>
    <t>Sp-Itapecerica da Serra</t>
  </si>
  <si>
    <t>Sp-São Paulo</t>
  </si>
  <si>
    <t>Sp-Mogi das Cruzes</t>
  </si>
  <si>
    <t>Sp-Santos</t>
  </si>
  <si>
    <t>Pr-Paranavaí</t>
  </si>
  <si>
    <t>Pr-Umuarama</t>
  </si>
  <si>
    <t>Pr-Cianorte</t>
  </si>
  <si>
    <t>Pr-Goioerê</t>
  </si>
  <si>
    <t>Pr-Campo Mourão</t>
  </si>
  <si>
    <t>Pr-Astorga</t>
  </si>
  <si>
    <t>Pr-Porecatu</t>
  </si>
  <si>
    <t>Pr-Floraí</t>
  </si>
  <si>
    <t>Pr-Maringá</t>
  </si>
  <si>
    <t>Pr-Apucarana</t>
  </si>
  <si>
    <t>Pr-Londrina</t>
  </si>
  <si>
    <t>Pr-Faxinal</t>
  </si>
  <si>
    <t>Pr-Ivaiporã</t>
  </si>
  <si>
    <t>Pr-Assaí</t>
  </si>
  <si>
    <t>Pr-Cornélio Procópio</t>
  </si>
  <si>
    <t>Pr-Jacarezinho</t>
  </si>
  <si>
    <t>Pr-Ibaiti</t>
  </si>
  <si>
    <t>Pr-Wenceslau Braz</t>
  </si>
  <si>
    <t>Pr-Telêmaco Borba</t>
  </si>
  <si>
    <t>Pr-Jaguariaíva</t>
  </si>
  <si>
    <t>Pr-Ponta Grossa</t>
  </si>
  <si>
    <t>Pr-Toledo</t>
  </si>
  <si>
    <t>Pr-Cascavel</t>
  </si>
  <si>
    <t>Pr-Foz do Iguaçu</t>
  </si>
  <si>
    <t>Pr-Capanema</t>
  </si>
  <si>
    <t>Pr-Francisco Beltrão</t>
  </si>
  <si>
    <t>Pr-Pato Branco</t>
  </si>
  <si>
    <t>Pr-Pitanga</t>
  </si>
  <si>
    <t>Pr-Guarapuava</t>
  </si>
  <si>
    <t>Pr-Palmas</t>
  </si>
  <si>
    <t>Pr-Prudentópolis</t>
  </si>
  <si>
    <t>Pr-Irati</t>
  </si>
  <si>
    <t>Pr-União da Vitória</t>
  </si>
  <si>
    <t>Pr-São Mateus do Sul</t>
  </si>
  <si>
    <t>Pr-Cerro Azul</t>
  </si>
  <si>
    <t>Pr-Lapa</t>
  </si>
  <si>
    <t>Pr-Curitiba</t>
  </si>
  <si>
    <t>Pr-Paranaguá</t>
  </si>
  <si>
    <t>Pr-Rio Negro</t>
  </si>
  <si>
    <t>Sc-São Miguel do Oeste</t>
  </si>
  <si>
    <t>Sc-Chapecó</t>
  </si>
  <si>
    <t>Sc-Xanxerê</t>
  </si>
  <si>
    <t>Sc-Joaçaba</t>
  </si>
  <si>
    <t>Sc-Concórdia</t>
  </si>
  <si>
    <t>Sc-Canoinhas</t>
  </si>
  <si>
    <t>Sc-São Bento do Sul</t>
  </si>
  <si>
    <t>Sc-Joinville</t>
  </si>
  <si>
    <t>Sc-Curitibanos</t>
  </si>
  <si>
    <t>Sc-Campos de Lages</t>
  </si>
  <si>
    <t>Sc-Rio do Sul</t>
  </si>
  <si>
    <t>Sc-Blumenau</t>
  </si>
  <si>
    <t>Sc-Itajaí</t>
  </si>
  <si>
    <t>Sc-Ituporanga</t>
  </si>
  <si>
    <t>Sc-Tijucas</t>
  </si>
  <si>
    <t>Sc-Florianópolis</t>
  </si>
  <si>
    <t>Sc-Tabuleiro</t>
  </si>
  <si>
    <t>Sc-Tubarão</t>
  </si>
  <si>
    <t>Sc-Criciúma</t>
  </si>
  <si>
    <t>Sc-Araranguá</t>
  </si>
  <si>
    <t>Rs-Santa Rosa</t>
  </si>
  <si>
    <t>Rs-Três Passos</t>
  </si>
  <si>
    <t>Rs-Frederico Westphalen</t>
  </si>
  <si>
    <t>Rs-Erechim</t>
  </si>
  <si>
    <t>Rs-Sananduva</t>
  </si>
  <si>
    <t>Rs-Cerro Largo</t>
  </si>
  <si>
    <t>Rs-Santo Ângelo</t>
  </si>
  <si>
    <t>Rs-Ijuí</t>
  </si>
  <si>
    <t>Rs-Carazinho</t>
  </si>
  <si>
    <t>Rs-Passo Fundo</t>
  </si>
  <si>
    <t>Rs-Cruz Alta</t>
  </si>
  <si>
    <t>Rs-Não-Me-Toque</t>
  </si>
  <si>
    <t>Rs-Soledade</t>
  </si>
  <si>
    <t>Rs-Guaporé</t>
  </si>
  <si>
    <t>Rs-Vacaria</t>
  </si>
  <si>
    <t>Rs-Caxias do Sul</t>
  </si>
  <si>
    <t>Rs-Santiago</t>
  </si>
  <si>
    <t>Rs-Santa Maria</t>
  </si>
  <si>
    <t>Rs-Restinga Seca</t>
  </si>
  <si>
    <t>Rs-Santa Cruz do Sul</t>
  </si>
  <si>
    <t>Rs-Lajeado-Estrela</t>
  </si>
  <si>
    <t>Rs-Cachoeira do Sul</t>
  </si>
  <si>
    <t>Rs-Montenegro</t>
  </si>
  <si>
    <t>Rs-Gramado-Canela</t>
  </si>
  <si>
    <t>Rs-São Jerônimo</t>
  </si>
  <si>
    <t>Rs-Porto Alegre</t>
  </si>
  <si>
    <t>Rs-Osório</t>
  </si>
  <si>
    <t>Rs-Camaquã</t>
  </si>
  <si>
    <t>Rs-Campanha Ocidental</t>
  </si>
  <si>
    <t>Rs-Campanha Central</t>
  </si>
  <si>
    <t>Rs-Campanha Meridional</t>
  </si>
  <si>
    <t>Rs-Serras de Sudeste</t>
  </si>
  <si>
    <t>Rs-Pelotas</t>
  </si>
  <si>
    <t>Rs-Jaguarão</t>
  </si>
  <si>
    <t>Rs-Litoral Lagunar</t>
  </si>
  <si>
    <t>Ms-Baixo Pantanal</t>
  </si>
  <si>
    <t>Ms-Aquidauana</t>
  </si>
  <si>
    <t>Ms-Alto Taquari</t>
  </si>
  <si>
    <t>Ms-Campo Grande</t>
  </si>
  <si>
    <t>Ms-Cassilândia</t>
  </si>
  <si>
    <t>Ms-Paranaíba</t>
  </si>
  <si>
    <t>Ms-Três Lagoas</t>
  </si>
  <si>
    <t>Ms-Nova Andradina</t>
  </si>
  <si>
    <t>Ms-Bodoquena</t>
  </si>
  <si>
    <t>Ms-Dourados</t>
  </si>
  <si>
    <t>Ms-Iguatemi</t>
  </si>
  <si>
    <t>Mt-Aripuanã</t>
  </si>
  <si>
    <t>Mt-Alta Floresta</t>
  </si>
  <si>
    <t>Mt-Colíder</t>
  </si>
  <si>
    <t>Mt-Parecis</t>
  </si>
  <si>
    <t>Mt-Arinos</t>
  </si>
  <si>
    <t>Mt-Alto Teles Pires</t>
  </si>
  <si>
    <t>Mt-Sinop</t>
  </si>
  <si>
    <t>Mt-Paranatinga</t>
  </si>
  <si>
    <t>Mt-Norte Araguaia</t>
  </si>
  <si>
    <t>Mt-Canarana</t>
  </si>
  <si>
    <t>Mt-Médio Araguaia</t>
  </si>
  <si>
    <t>Mt-Alto Guaporé</t>
  </si>
  <si>
    <t>Mt-Tangará da Serra</t>
  </si>
  <si>
    <t>Mt-Jauru</t>
  </si>
  <si>
    <t>Mt-Alto Paraguai</t>
  </si>
  <si>
    <t>Mt-Rosário Oeste</t>
  </si>
  <si>
    <t>Mt-Cuiabá</t>
  </si>
  <si>
    <t>Mt-Alto Pantanal</t>
  </si>
  <si>
    <t>Mt-Primavera do Leste</t>
  </si>
  <si>
    <t>Mt-Tesouro</t>
  </si>
  <si>
    <t>Mt-Rondonópolis</t>
  </si>
  <si>
    <t>Mt-Alto Araguaia</t>
  </si>
  <si>
    <t>Go-São Miguel do Araguaia</t>
  </si>
  <si>
    <t>Go-Rio Vermelho</t>
  </si>
  <si>
    <t>Go-Aragarças</t>
  </si>
  <si>
    <t>Go-Porangatu</t>
  </si>
  <si>
    <t>Go-Chapada dos Veadeiros</t>
  </si>
  <si>
    <t>Go-Ceres</t>
  </si>
  <si>
    <t>Go-Anápolis</t>
  </si>
  <si>
    <t>Go-Iporá</t>
  </si>
  <si>
    <t>Go-Anicuns</t>
  </si>
  <si>
    <t>Go-Goiânia</t>
  </si>
  <si>
    <t>Go-Vão do Paranã</t>
  </si>
  <si>
    <t>Go-Entorno de Brasília</t>
  </si>
  <si>
    <t>Go-Sudoeste de Goiás</t>
  </si>
  <si>
    <t>Go-Vale do Rio dos Bois</t>
  </si>
  <si>
    <t>Go-Meia Ponte</t>
  </si>
  <si>
    <t>Go-Pires do Rio</t>
  </si>
  <si>
    <t>Go-Catalão</t>
  </si>
  <si>
    <t>Go-Quirinópolis</t>
  </si>
  <si>
    <t>Df-Brasília</t>
  </si>
  <si>
    <t>reducao</t>
  </si>
  <si>
    <t>Nome</t>
  </si>
  <si>
    <t>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</si>
</sst>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165" fontId="0" fillId="0" borderId="0" xfId="1" applyNumberFormat="1" applyFont="1"/>
    <xf numFmtId="165" fontId="0" fillId="34" borderId="0" xfId="1" applyNumberFormat="1" applyFont="1" applyFill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4"/>
  <sheetViews>
    <sheetView tabSelected="1" topLeftCell="A160" workbookViewId="0">
      <selection activeCell="M59" sqref="M59"/>
    </sheetView>
  </sheetViews>
  <sheetFormatPr defaultRowHeight="15" x14ac:dyDescent="0.25"/>
  <cols>
    <col min="13" max="13" width="28.42578125" bestFit="1" customWidth="1"/>
    <col min="14" max="14" width="13.28515625" bestFit="1" customWidth="1"/>
  </cols>
  <sheetData>
    <row r="1" spans="1:14" x14ac:dyDescent="0.25">
      <c r="B1" t="s">
        <v>4</v>
      </c>
      <c r="C1" t="s">
        <v>4</v>
      </c>
      <c r="D1" t="s">
        <v>4</v>
      </c>
      <c r="G1" t="s">
        <v>5</v>
      </c>
      <c r="H1" t="s">
        <v>5</v>
      </c>
      <c r="I1" t="s">
        <v>5</v>
      </c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559</v>
      </c>
      <c r="M2" t="s">
        <v>560</v>
      </c>
      <c r="N2" t="s">
        <v>561</v>
      </c>
    </row>
    <row r="3" spans="1:14" x14ac:dyDescent="0.25">
      <c r="A3">
        <v>15</v>
      </c>
      <c r="B3">
        <v>18.974900000000002</v>
      </c>
      <c r="C3">
        <v>22.082699999999999</v>
      </c>
      <c r="D3">
        <v>20.2258</v>
      </c>
      <c r="F3">
        <v>15</v>
      </c>
      <c r="G3" s="1">
        <v>3.5287600000000001</v>
      </c>
      <c r="H3" s="1">
        <v>7.3711099999999998</v>
      </c>
      <c r="I3" s="1">
        <v>5.0753700000000004</v>
      </c>
      <c r="J3" t="s">
        <v>6</v>
      </c>
      <c r="K3">
        <f>G3/B3</f>
        <v>0.18596988653431637</v>
      </c>
      <c r="M3" t="s">
        <v>7</v>
      </c>
      <c r="N3" s="3">
        <v>24653</v>
      </c>
    </row>
    <row r="4" spans="1:14" x14ac:dyDescent="0.25">
      <c r="A4">
        <v>33</v>
      </c>
      <c r="B4">
        <v>21.735600000000002</v>
      </c>
      <c r="C4">
        <v>24.843399999999999</v>
      </c>
      <c r="D4">
        <v>22.986499999999999</v>
      </c>
      <c r="F4">
        <v>33</v>
      </c>
      <c r="G4">
        <v>12.0535</v>
      </c>
      <c r="H4">
        <v>15.7829</v>
      </c>
      <c r="I4">
        <v>13.5547</v>
      </c>
      <c r="K4">
        <f>G4/B4</f>
        <v>0.55455105909199653</v>
      </c>
      <c r="M4" t="s">
        <v>9</v>
      </c>
      <c r="N4" s="3">
        <v>33951</v>
      </c>
    </row>
    <row r="5" spans="1:14" x14ac:dyDescent="0.25">
      <c r="A5">
        <v>199</v>
      </c>
      <c r="B5">
        <v>19.252800000000001</v>
      </c>
      <c r="C5">
        <v>22.360600000000002</v>
      </c>
      <c r="D5">
        <v>20.503799999999998</v>
      </c>
      <c r="F5">
        <v>199</v>
      </c>
      <c r="G5">
        <v>12.472099999999999</v>
      </c>
      <c r="H5">
        <v>14.3368</v>
      </c>
      <c r="I5">
        <v>13.2227</v>
      </c>
      <c r="K5">
        <f>G5/B5</f>
        <v>0.64780707221806688</v>
      </c>
      <c r="M5" t="s">
        <v>11</v>
      </c>
      <c r="N5" s="3">
        <v>37387</v>
      </c>
    </row>
    <row r="6" spans="1:14" x14ac:dyDescent="0.25">
      <c r="A6">
        <v>30</v>
      </c>
      <c r="B6">
        <v>21.084099999999999</v>
      </c>
      <c r="C6">
        <v>24.163699999999999</v>
      </c>
      <c r="D6">
        <v>22.323699999999999</v>
      </c>
      <c r="F6">
        <v>30</v>
      </c>
      <c r="G6">
        <v>13.9596</v>
      </c>
      <c r="H6">
        <v>16.926200000000001</v>
      </c>
      <c r="I6">
        <v>15.153700000000001</v>
      </c>
      <c r="K6">
        <f>G6/B6</f>
        <v>0.66209133897107297</v>
      </c>
      <c r="M6" t="s">
        <v>8</v>
      </c>
      <c r="N6" s="3">
        <v>47229</v>
      </c>
    </row>
    <row r="7" spans="1:14" x14ac:dyDescent="0.25">
      <c r="A7">
        <v>193</v>
      </c>
      <c r="B7">
        <v>19.8292</v>
      </c>
      <c r="C7">
        <v>22.937000000000001</v>
      </c>
      <c r="D7">
        <v>21.080100000000002</v>
      </c>
      <c r="F7">
        <v>193</v>
      </c>
      <c r="G7">
        <v>13.4994</v>
      </c>
      <c r="H7">
        <v>15.194599999999999</v>
      </c>
      <c r="I7">
        <v>14.181800000000001</v>
      </c>
      <c r="K7">
        <f>G7/B7</f>
        <v>0.68078389445867704</v>
      </c>
      <c r="M7" t="s">
        <v>10</v>
      </c>
      <c r="N7" s="3">
        <v>89474</v>
      </c>
    </row>
    <row r="8" spans="1:14" x14ac:dyDescent="0.25">
      <c r="A8">
        <v>131</v>
      </c>
      <c r="B8">
        <v>24.998899999999999</v>
      </c>
      <c r="C8">
        <v>28.078399999999998</v>
      </c>
      <c r="D8">
        <v>26.238399999999999</v>
      </c>
      <c r="F8">
        <v>131</v>
      </c>
      <c r="G8">
        <v>17.907699999999998</v>
      </c>
      <c r="H8">
        <v>21.3828</v>
      </c>
      <c r="I8">
        <v>19.3065</v>
      </c>
      <c r="K8">
        <f>G8/B8</f>
        <v>0.7163395189388333</v>
      </c>
      <c r="M8" t="s">
        <v>139</v>
      </c>
      <c r="N8" s="3">
        <v>90318</v>
      </c>
    </row>
    <row r="9" spans="1:14" x14ac:dyDescent="0.25">
      <c r="A9">
        <v>208</v>
      </c>
      <c r="B9">
        <v>26.919499999999999</v>
      </c>
      <c r="C9">
        <v>30.0273</v>
      </c>
      <c r="D9">
        <v>28.170500000000001</v>
      </c>
      <c r="F9">
        <v>208</v>
      </c>
      <c r="G9">
        <v>19.2972</v>
      </c>
      <c r="H9">
        <v>22.405000000000001</v>
      </c>
      <c r="I9">
        <v>20.548200000000001</v>
      </c>
      <c r="K9">
        <f>G9/B9</f>
        <v>0.71684838128494222</v>
      </c>
      <c r="M9" t="s">
        <v>214</v>
      </c>
      <c r="N9" s="3">
        <v>62963</v>
      </c>
    </row>
    <row r="10" spans="1:14" x14ac:dyDescent="0.25">
      <c r="A10">
        <v>77</v>
      </c>
      <c r="B10">
        <v>19.035900000000002</v>
      </c>
      <c r="C10">
        <v>22.115400000000001</v>
      </c>
      <c r="D10">
        <v>20.275400000000001</v>
      </c>
      <c r="F10">
        <v>77</v>
      </c>
      <c r="G10">
        <v>14.272500000000001</v>
      </c>
      <c r="H10">
        <v>17.380299999999998</v>
      </c>
      <c r="I10">
        <v>15.5235</v>
      </c>
      <c r="K10">
        <f>G10/B10</f>
        <v>0.74976754448174232</v>
      </c>
      <c r="M10" t="s">
        <v>85</v>
      </c>
      <c r="N10" s="3">
        <v>139136</v>
      </c>
    </row>
    <row r="11" spans="1:14" x14ac:dyDescent="0.25">
      <c r="A11">
        <v>104</v>
      </c>
      <c r="B11">
        <v>19.4999</v>
      </c>
      <c r="C11">
        <v>22.607700000000001</v>
      </c>
      <c r="D11">
        <v>20.750900000000001</v>
      </c>
      <c r="F11">
        <v>104</v>
      </c>
      <c r="G11">
        <v>14.7529</v>
      </c>
      <c r="H11">
        <v>16.589400000000001</v>
      </c>
      <c r="I11">
        <v>15.492100000000001</v>
      </c>
      <c r="K11">
        <f>G11/B11</f>
        <v>0.7565628541684829</v>
      </c>
      <c r="M11" t="s">
        <v>112</v>
      </c>
      <c r="N11" s="3">
        <v>24466</v>
      </c>
    </row>
    <row r="12" spans="1:14" x14ac:dyDescent="0.25">
      <c r="A12">
        <v>187</v>
      </c>
      <c r="B12">
        <v>28.5562</v>
      </c>
      <c r="C12">
        <v>31.6357</v>
      </c>
      <c r="D12">
        <v>29.7957</v>
      </c>
      <c r="F12">
        <v>187</v>
      </c>
      <c r="G12">
        <v>21.615300000000001</v>
      </c>
      <c r="H12">
        <v>25.146899999999999</v>
      </c>
      <c r="I12">
        <v>23.036799999999999</v>
      </c>
      <c r="K12">
        <f>G12/B12</f>
        <v>0.75693894845952892</v>
      </c>
      <c r="M12" t="s">
        <v>195</v>
      </c>
      <c r="N12" s="3">
        <v>216408</v>
      </c>
    </row>
    <row r="13" spans="1:14" x14ac:dyDescent="0.25">
      <c r="A13">
        <v>120</v>
      </c>
      <c r="B13">
        <v>25.9741</v>
      </c>
      <c r="C13">
        <v>29.053699999999999</v>
      </c>
      <c r="D13">
        <v>27.213699999999999</v>
      </c>
      <c r="F13">
        <v>120</v>
      </c>
      <c r="G13">
        <v>20.151499999999999</v>
      </c>
      <c r="H13">
        <v>21.790199999999999</v>
      </c>
      <c r="I13">
        <v>20.8111</v>
      </c>
      <c r="K13">
        <f>G13/B13</f>
        <v>0.77583053888296416</v>
      </c>
      <c r="M13" t="s">
        <v>128</v>
      </c>
      <c r="N13" s="3">
        <v>145438</v>
      </c>
    </row>
    <row r="14" spans="1:14" x14ac:dyDescent="0.25">
      <c r="A14">
        <v>18</v>
      </c>
      <c r="B14">
        <v>25.362500000000001</v>
      </c>
      <c r="C14">
        <v>28.470300000000002</v>
      </c>
      <c r="D14">
        <v>26.613499999999998</v>
      </c>
      <c r="F14">
        <v>18</v>
      </c>
      <c r="G14">
        <v>19.680599999999998</v>
      </c>
      <c r="H14">
        <v>21.7148</v>
      </c>
      <c r="I14">
        <v>20.499400000000001</v>
      </c>
      <c r="K14">
        <f>G14/B14</f>
        <v>0.77597240019714131</v>
      </c>
      <c r="M14" t="s">
        <v>28</v>
      </c>
      <c r="N14" s="3">
        <v>87385</v>
      </c>
    </row>
    <row r="15" spans="1:14" x14ac:dyDescent="0.25">
      <c r="A15">
        <v>128</v>
      </c>
      <c r="B15">
        <v>22.1097</v>
      </c>
      <c r="C15">
        <v>25.1892</v>
      </c>
      <c r="D15">
        <v>23.349299999999999</v>
      </c>
      <c r="F15">
        <v>128</v>
      </c>
      <c r="G15">
        <v>17.182600000000001</v>
      </c>
      <c r="H15">
        <v>18.849499999999999</v>
      </c>
      <c r="I15">
        <v>17.8536</v>
      </c>
      <c r="K15">
        <f>G15/B15</f>
        <v>0.77715210970750392</v>
      </c>
      <c r="M15" t="s">
        <v>136</v>
      </c>
      <c r="N15" s="3">
        <v>56681</v>
      </c>
    </row>
    <row r="16" spans="1:14" x14ac:dyDescent="0.25">
      <c r="A16">
        <v>24</v>
      </c>
      <c r="B16">
        <v>18.4801</v>
      </c>
      <c r="C16">
        <v>21.587800000000001</v>
      </c>
      <c r="D16">
        <v>19.731000000000002</v>
      </c>
      <c r="F16">
        <v>24</v>
      </c>
      <c r="G16">
        <v>14.4156</v>
      </c>
      <c r="H16">
        <v>16.167200000000001</v>
      </c>
      <c r="I16">
        <v>15.1206</v>
      </c>
      <c r="K16">
        <f>G16/B16</f>
        <v>0.78006071395717558</v>
      </c>
      <c r="M16" t="s">
        <v>34</v>
      </c>
      <c r="N16" s="3">
        <v>48033</v>
      </c>
    </row>
    <row r="17" spans="1:14" x14ac:dyDescent="0.25">
      <c r="A17">
        <v>127</v>
      </c>
      <c r="B17">
        <v>22.297999999999998</v>
      </c>
      <c r="C17">
        <v>25.377600000000001</v>
      </c>
      <c r="D17">
        <v>23.537600000000001</v>
      </c>
      <c r="F17">
        <v>127</v>
      </c>
      <c r="G17">
        <v>17.505800000000001</v>
      </c>
      <c r="H17">
        <v>19.455200000000001</v>
      </c>
      <c r="I17">
        <v>18.290400000000002</v>
      </c>
      <c r="K17">
        <f>G17/B17</f>
        <v>0.78508386402367936</v>
      </c>
      <c r="M17" t="s">
        <v>135</v>
      </c>
      <c r="N17" s="3">
        <v>96712</v>
      </c>
    </row>
    <row r="18" spans="1:14" x14ac:dyDescent="0.25">
      <c r="A18">
        <v>16</v>
      </c>
      <c r="B18">
        <v>24.3565</v>
      </c>
      <c r="C18">
        <v>27.464300000000001</v>
      </c>
      <c r="D18">
        <v>25.607399999999998</v>
      </c>
      <c r="F18">
        <v>16</v>
      </c>
      <c r="G18">
        <v>19.2258</v>
      </c>
      <c r="H18">
        <v>21.683800000000002</v>
      </c>
      <c r="I18">
        <v>20.215199999999999</v>
      </c>
      <c r="K18">
        <f>G18/B18</f>
        <v>0.78934986553897313</v>
      </c>
      <c r="M18" t="s">
        <v>26</v>
      </c>
      <c r="N18" s="3">
        <v>224068</v>
      </c>
    </row>
    <row r="19" spans="1:14" x14ac:dyDescent="0.25">
      <c r="A19">
        <v>103</v>
      </c>
      <c r="B19">
        <v>22.2639</v>
      </c>
      <c r="C19">
        <v>25.343399999999999</v>
      </c>
      <c r="D19">
        <v>23.503399999999999</v>
      </c>
      <c r="F19">
        <v>103</v>
      </c>
      <c r="G19">
        <v>17.583600000000001</v>
      </c>
      <c r="H19">
        <v>20.098099999999999</v>
      </c>
      <c r="I19">
        <v>18.595700000000001</v>
      </c>
      <c r="K19">
        <f>G19/B19</f>
        <v>0.78978076617304249</v>
      </c>
      <c r="M19" t="s">
        <v>111</v>
      </c>
      <c r="N19" s="3">
        <v>55972</v>
      </c>
    </row>
    <row r="20" spans="1:14" x14ac:dyDescent="0.25">
      <c r="A20">
        <v>149</v>
      </c>
      <c r="B20">
        <v>29.692900000000002</v>
      </c>
      <c r="C20">
        <v>32.800699999999999</v>
      </c>
      <c r="D20">
        <v>30.943899999999999</v>
      </c>
      <c r="F20">
        <v>149</v>
      </c>
      <c r="G20">
        <v>23.464500000000001</v>
      </c>
      <c r="H20">
        <v>26.2898</v>
      </c>
      <c r="I20">
        <v>24.601800000000001</v>
      </c>
      <c r="K20">
        <f>G20/B20</f>
        <v>0.79023941750384774</v>
      </c>
      <c r="M20" t="s">
        <v>157</v>
      </c>
      <c r="N20" s="3">
        <v>84026</v>
      </c>
    </row>
    <row r="21" spans="1:14" x14ac:dyDescent="0.25">
      <c r="A21">
        <v>28</v>
      </c>
      <c r="B21">
        <v>21.282499999999999</v>
      </c>
      <c r="C21">
        <v>24.3903</v>
      </c>
      <c r="D21">
        <v>22.5335</v>
      </c>
      <c r="F21">
        <v>28</v>
      </c>
      <c r="G21">
        <v>16.872499999999999</v>
      </c>
      <c r="H21">
        <v>18.737200000000001</v>
      </c>
      <c r="I21">
        <v>17.623100000000001</v>
      </c>
      <c r="K21">
        <f>G21/B21</f>
        <v>0.79278750146834254</v>
      </c>
      <c r="M21" t="s">
        <v>38</v>
      </c>
      <c r="N21" s="3">
        <v>41802</v>
      </c>
    </row>
    <row r="22" spans="1:14" x14ac:dyDescent="0.25">
      <c r="A22">
        <v>68</v>
      </c>
      <c r="B22">
        <v>23.491700000000002</v>
      </c>
      <c r="C22">
        <v>26.571200000000001</v>
      </c>
      <c r="D22">
        <v>24.731300000000001</v>
      </c>
      <c r="F22">
        <v>68</v>
      </c>
      <c r="G22">
        <v>18.641300000000001</v>
      </c>
      <c r="H22">
        <v>20.9298</v>
      </c>
      <c r="I22">
        <v>19.5625</v>
      </c>
      <c r="K22">
        <f>G22/B22</f>
        <v>0.79352707552029011</v>
      </c>
      <c r="M22" t="s">
        <v>76</v>
      </c>
      <c r="N22" s="3">
        <v>176114</v>
      </c>
    </row>
    <row r="23" spans="1:14" x14ac:dyDescent="0.25">
      <c r="A23">
        <v>17</v>
      </c>
      <c r="B23">
        <v>21.656300000000002</v>
      </c>
      <c r="C23">
        <v>24.735900000000001</v>
      </c>
      <c r="D23">
        <v>22.895900000000001</v>
      </c>
      <c r="F23">
        <v>17</v>
      </c>
      <c r="G23">
        <v>17.222999999999999</v>
      </c>
      <c r="H23">
        <v>18.918099999999999</v>
      </c>
      <c r="I23">
        <v>17.9053</v>
      </c>
      <c r="K23">
        <f>G23/B23</f>
        <v>0.79528820712679438</v>
      </c>
      <c r="M23" t="s">
        <v>27</v>
      </c>
      <c r="N23" s="3">
        <v>127829</v>
      </c>
    </row>
    <row r="24" spans="1:14" x14ac:dyDescent="0.25">
      <c r="A24">
        <v>36</v>
      </c>
      <c r="B24">
        <v>24.890699999999999</v>
      </c>
      <c r="C24">
        <v>27.970199999999998</v>
      </c>
      <c r="D24">
        <v>26.130199999999999</v>
      </c>
      <c r="F24">
        <v>36</v>
      </c>
      <c r="G24">
        <v>19.795300000000001</v>
      </c>
      <c r="H24">
        <v>21.688199999999998</v>
      </c>
      <c r="I24">
        <v>20.557200000000002</v>
      </c>
      <c r="K24">
        <f>G24/B24</f>
        <v>0.79528900352340437</v>
      </c>
      <c r="M24" t="s">
        <v>44</v>
      </c>
      <c r="N24" s="3">
        <v>153166</v>
      </c>
    </row>
    <row r="25" spans="1:14" x14ac:dyDescent="0.25">
      <c r="A25">
        <v>45</v>
      </c>
      <c r="B25">
        <v>30.526700000000002</v>
      </c>
      <c r="C25">
        <v>33.634500000000003</v>
      </c>
      <c r="D25">
        <v>31.777699999999999</v>
      </c>
      <c r="F25">
        <v>45</v>
      </c>
      <c r="G25">
        <v>24.375399999999999</v>
      </c>
      <c r="H25">
        <v>27.257200000000001</v>
      </c>
      <c r="I25">
        <v>25.535399999999999</v>
      </c>
      <c r="K25">
        <f>G25/B25</f>
        <v>0.79849443274248433</v>
      </c>
      <c r="M25" t="s">
        <v>53</v>
      </c>
      <c r="N25" s="3">
        <v>297336</v>
      </c>
    </row>
    <row r="26" spans="1:14" x14ac:dyDescent="0.25">
      <c r="A26">
        <v>100</v>
      </c>
      <c r="B26">
        <v>26.239100000000001</v>
      </c>
      <c r="C26">
        <v>29.346900000000002</v>
      </c>
      <c r="D26">
        <v>27.49</v>
      </c>
      <c r="F26">
        <v>100</v>
      </c>
      <c r="G26">
        <v>21.1008</v>
      </c>
      <c r="H26">
        <v>22.711200000000002</v>
      </c>
      <c r="I26">
        <v>21.748999999999999</v>
      </c>
      <c r="K26">
        <f>G26/B26</f>
        <v>0.80417392364829587</v>
      </c>
      <c r="M26" t="s">
        <v>108</v>
      </c>
      <c r="N26" s="3">
        <v>254139</v>
      </c>
    </row>
    <row r="27" spans="1:14" x14ac:dyDescent="0.25">
      <c r="A27">
        <v>23</v>
      </c>
      <c r="B27">
        <v>27.1267</v>
      </c>
      <c r="C27">
        <v>30.234500000000001</v>
      </c>
      <c r="D27">
        <v>28.377600000000001</v>
      </c>
      <c r="F27">
        <v>23</v>
      </c>
      <c r="G27">
        <v>22.0594</v>
      </c>
      <c r="H27">
        <v>24.404399999999999</v>
      </c>
      <c r="I27">
        <v>23.003299999999999</v>
      </c>
      <c r="K27">
        <f>G27/B27</f>
        <v>0.81319880413024803</v>
      </c>
      <c r="M27" t="s">
        <v>33</v>
      </c>
      <c r="N27" s="3">
        <v>250361</v>
      </c>
    </row>
    <row r="28" spans="1:14" x14ac:dyDescent="0.25">
      <c r="A28">
        <v>171</v>
      </c>
      <c r="B28">
        <v>18.683199999999999</v>
      </c>
      <c r="C28">
        <v>21.791</v>
      </c>
      <c r="D28">
        <v>19.934100000000001</v>
      </c>
      <c r="F28">
        <v>171</v>
      </c>
      <c r="G28">
        <v>15.239100000000001</v>
      </c>
      <c r="H28">
        <v>16.849499999999999</v>
      </c>
      <c r="I28">
        <v>15.8873</v>
      </c>
      <c r="K28">
        <f>G28/B28</f>
        <v>0.8156579172732723</v>
      </c>
      <c r="M28" t="s">
        <v>179</v>
      </c>
      <c r="N28" s="3">
        <v>53992</v>
      </c>
    </row>
    <row r="29" spans="1:14" x14ac:dyDescent="0.25">
      <c r="A29">
        <v>97</v>
      </c>
      <c r="B29">
        <v>19.985299999999999</v>
      </c>
      <c r="C29">
        <v>23.0931</v>
      </c>
      <c r="D29">
        <v>21.2362</v>
      </c>
      <c r="F29">
        <v>97</v>
      </c>
      <c r="G29">
        <v>16.304600000000001</v>
      </c>
      <c r="H29">
        <v>18.2258</v>
      </c>
      <c r="I29">
        <v>17.0779</v>
      </c>
      <c r="K29">
        <f>G29/B29</f>
        <v>0.81582963478156456</v>
      </c>
      <c r="M29" t="s">
        <v>105</v>
      </c>
      <c r="N29" s="3">
        <v>82578</v>
      </c>
    </row>
    <row r="30" spans="1:14" x14ac:dyDescent="0.25">
      <c r="A30">
        <v>232</v>
      </c>
      <c r="B30">
        <v>28.467600000000001</v>
      </c>
      <c r="C30">
        <v>31.575399999999998</v>
      </c>
      <c r="D30">
        <v>29.718499999999999</v>
      </c>
      <c r="F30">
        <v>232</v>
      </c>
      <c r="G30">
        <v>23.3064</v>
      </c>
      <c r="H30">
        <v>24.5777</v>
      </c>
      <c r="I30">
        <v>23.818100000000001</v>
      </c>
      <c r="K30">
        <f>G30/B30</f>
        <v>0.81869915272098803</v>
      </c>
      <c r="M30" t="s">
        <v>238</v>
      </c>
      <c r="N30" s="3">
        <v>298267</v>
      </c>
    </row>
    <row r="31" spans="1:14" x14ac:dyDescent="0.25">
      <c r="A31">
        <v>432</v>
      </c>
      <c r="B31">
        <v>31.1797</v>
      </c>
      <c r="C31">
        <v>34.2592</v>
      </c>
      <c r="D31">
        <v>32.4193</v>
      </c>
      <c r="F31">
        <v>432</v>
      </c>
      <c r="G31">
        <v>25.565000000000001</v>
      </c>
      <c r="H31">
        <v>26.949400000000001</v>
      </c>
      <c r="I31">
        <v>26.122299999999999</v>
      </c>
      <c r="K31">
        <f>G31/B31</f>
        <v>0.8199245021600593</v>
      </c>
      <c r="M31" t="s">
        <v>438</v>
      </c>
      <c r="N31" s="3">
        <v>238340</v>
      </c>
    </row>
    <row r="32" spans="1:14" x14ac:dyDescent="0.25">
      <c r="A32">
        <v>107</v>
      </c>
      <c r="B32">
        <v>22.8569</v>
      </c>
      <c r="C32">
        <v>25.964700000000001</v>
      </c>
      <c r="D32">
        <v>24.107800000000001</v>
      </c>
      <c r="F32">
        <v>107</v>
      </c>
      <c r="G32">
        <v>18.746300000000002</v>
      </c>
      <c r="H32">
        <v>20.3002</v>
      </c>
      <c r="I32">
        <v>19.3718</v>
      </c>
      <c r="K32">
        <f>G32/B32</f>
        <v>0.82015933919297901</v>
      </c>
      <c r="M32" t="s">
        <v>115</v>
      </c>
      <c r="N32" s="3">
        <v>72052</v>
      </c>
    </row>
    <row r="33" spans="1:14" x14ac:dyDescent="0.25">
      <c r="A33">
        <v>213</v>
      </c>
      <c r="B33">
        <v>26.740100000000002</v>
      </c>
      <c r="C33">
        <v>29.847799999999999</v>
      </c>
      <c r="D33">
        <v>27.991</v>
      </c>
      <c r="F33">
        <v>213</v>
      </c>
      <c r="G33">
        <v>22.092400000000001</v>
      </c>
      <c r="H33">
        <v>24.663399999999999</v>
      </c>
      <c r="I33">
        <v>23.127300000000002</v>
      </c>
      <c r="K33">
        <f>G33/B33</f>
        <v>0.82618987961899915</v>
      </c>
      <c r="M33" t="s">
        <v>219</v>
      </c>
      <c r="N33" s="3">
        <v>34521</v>
      </c>
    </row>
    <row r="34" spans="1:14" x14ac:dyDescent="0.25">
      <c r="A34">
        <v>65</v>
      </c>
      <c r="B34">
        <v>19.360299999999999</v>
      </c>
      <c r="C34">
        <v>22.4681</v>
      </c>
      <c r="D34">
        <v>20.6112</v>
      </c>
      <c r="F34">
        <v>65</v>
      </c>
      <c r="G34">
        <v>15.997199999999999</v>
      </c>
      <c r="H34">
        <v>17.692399999999999</v>
      </c>
      <c r="I34">
        <v>16.679500000000001</v>
      </c>
      <c r="K34">
        <f>G34/B34</f>
        <v>0.8262888488298219</v>
      </c>
      <c r="M34" t="s">
        <v>73</v>
      </c>
      <c r="N34" s="3">
        <v>183898</v>
      </c>
    </row>
    <row r="35" spans="1:14" x14ac:dyDescent="0.25">
      <c r="A35">
        <v>534</v>
      </c>
      <c r="B35">
        <v>26.156700000000001</v>
      </c>
      <c r="C35">
        <v>29.264500000000002</v>
      </c>
      <c r="D35">
        <v>27.407699999999998</v>
      </c>
      <c r="F35">
        <v>534</v>
      </c>
      <c r="G35">
        <v>21.684100000000001</v>
      </c>
      <c r="H35">
        <v>22.729399999999998</v>
      </c>
      <c r="I35">
        <v>22.104900000000001</v>
      </c>
      <c r="K35">
        <f>G35/B35</f>
        <v>0.82900748183065909</v>
      </c>
      <c r="M35" t="s">
        <v>540</v>
      </c>
      <c r="N35" s="3">
        <v>76680</v>
      </c>
    </row>
    <row r="36" spans="1:14" x14ac:dyDescent="0.25">
      <c r="A36">
        <v>138</v>
      </c>
      <c r="B36">
        <v>18.626000000000001</v>
      </c>
      <c r="C36">
        <v>21.733799999999999</v>
      </c>
      <c r="D36">
        <v>19.876999999999999</v>
      </c>
      <c r="F36">
        <v>138</v>
      </c>
      <c r="G36">
        <v>15.5098</v>
      </c>
      <c r="H36">
        <v>17.035499999999999</v>
      </c>
      <c r="I36">
        <v>16.123899999999999</v>
      </c>
      <c r="K36">
        <f>G36/B36</f>
        <v>0.83269623107484159</v>
      </c>
      <c r="M36" t="s">
        <v>146</v>
      </c>
      <c r="N36" s="3">
        <v>62766</v>
      </c>
    </row>
    <row r="37" spans="1:14" x14ac:dyDescent="0.25">
      <c r="A37">
        <v>159</v>
      </c>
      <c r="B37">
        <v>19.833300000000001</v>
      </c>
      <c r="C37">
        <v>22.9129</v>
      </c>
      <c r="D37">
        <v>21.072900000000001</v>
      </c>
      <c r="F37">
        <v>159</v>
      </c>
      <c r="G37">
        <v>16.541</v>
      </c>
      <c r="H37">
        <v>18.4621</v>
      </c>
      <c r="I37">
        <v>17.314299999999999</v>
      </c>
      <c r="K37">
        <f>G37/B37</f>
        <v>0.83400140168302805</v>
      </c>
      <c r="M37" t="s">
        <v>167</v>
      </c>
      <c r="N37" s="3">
        <v>115888</v>
      </c>
    </row>
    <row r="38" spans="1:14" x14ac:dyDescent="0.25">
      <c r="A38">
        <v>391</v>
      </c>
      <c r="B38">
        <v>30.722000000000001</v>
      </c>
      <c r="C38">
        <v>33.829799999999999</v>
      </c>
      <c r="D38">
        <v>31.972899999999999</v>
      </c>
      <c r="F38">
        <v>391</v>
      </c>
      <c r="G38">
        <v>25.636399999999998</v>
      </c>
      <c r="H38">
        <v>28.1509</v>
      </c>
      <c r="I38">
        <v>26.648499999999999</v>
      </c>
      <c r="K38">
        <f>G38/B38</f>
        <v>0.83446390208970767</v>
      </c>
      <c r="M38" t="s">
        <v>397</v>
      </c>
      <c r="N38" s="3">
        <v>189320</v>
      </c>
    </row>
    <row r="39" spans="1:14" x14ac:dyDescent="0.25">
      <c r="A39">
        <v>179</v>
      </c>
      <c r="B39">
        <v>24.641400000000001</v>
      </c>
      <c r="C39">
        <v>27.7209</v>
      </c>
      <c r="D39">
        <v>25.881</v>
      </c>
      <c r="F39">
        <v>179</v>
      </c>
      <c r="G39">
        <v>20.591000000000001</v>
      </c>
      <c r="H39">
        <v>23.472799999999999</v>
      </c>
      <c r="I39">
        <v>21.751000000000001</v>
      </c>
      <c r="K39">
        <f>G39/B39</f>
        <v>0.83562622253605723</v>
      </c>
      <c r="M39" t="s">
        <v>187</v>
      </c>
      <c r="N39" s="3">
        <v>213417</v>
      </c>
    </row>
    <row r="40" spans="1:14" x14ac:dyDescent="0.25">
      <c r="A40">
        <v>130</v>
      </c>
      <c r="B40">
        <v>23.714500000000001</v>
      </c>
      <c r="C40">
        <v>26.794</v>
      </c>
      <c r="D40">
        <v>24.9541</v>
      </c>
      <c r="F40">
        <v>130</v>
      </c>
      <c r="G40">
        <v>19.840900000000001</v>
      </c>
      <c r="H40">
        <v>21.3383</v>
      </c>
      <c r="I40">
        <v>20.4436</v>
      </c>
      <c r="K40">
        <f>G40/B40</f>
        <v>0.83665689767863549</v>
      </c>
      <c r="M40" t="s">
        <v>138</v>
      </c>
      <c r="N40" s="3">
        <v>56871</v>
      </c>
    </row>
    <row r="41" spans="1:14" x14ac:dyDescent="0.25">
      <c r="A41">
        <v>339</v>
      </c>
      <c r="B41">
        <v>33.506300000000003</v>
      </c>
      <c r="C41">
        <v>36.585799999999999</v>
      </c>
      <c r="D41">
        <v>34.745800000000003</v>
      </c>
      <c r="F41">
        <v>339</v>
      </c>
      <c r="G41">
        <v>28.090499999999999</v>
      </c>
      <c r="H41">
        <v>30.2942</v>
      </c>
      <c r="I41">
        <v>28.977499999999999</v>
      </c>
      <c r="K41">
        <f>G41/B41</f>
        <v>0.83836472543969331</v>
      </c>
      <c r="M41" t="s">
        <v>345</v>
      </c>
      <c r="N41" s="3">
        <v>464429</v>
      </c>
    </row>
    <row r="42" spans="1:14" x14ac:dyDescent="0.25">
      <c r="A42">
        <v>450</v>
      </c>
      <c r="B42">
        <v>30.378399999999999</v>
      </c>
      <c r="C42">
        <v>33.486199999999997</v>
      </c>
      <c r="D42">
        <v>31.6294</v>
      </c>
      <c r="F42">
        <v>450</v>
      </c>
      <c r="G42">
        <v>25.490500000000001</v>
      </c>
      <c r="H42">
        <v>26.705400000000001</v>
      </c>
      <c r="I42">
        <v>25.979500000000002</v>
      </c>
      <c r="K42">
        <f>G42/B42</f>
        <v>0.83909949174413401</v>
      </c>
      <c r="M42" t="s">
        <v>456</v>
      </c>
      <c r="N42" s="3">
        <v>141981</v>
      </c>
    </row>
    <row r="43" spans="1:14" x14ac:dyDescent="0.25">
      <c r="A43">
        <v>125</v>
      </c>
      <c r="B43">
        <v>18.506</v>
      </c>
      <c r="C43">
        <v>21.613800000000001</v>
      </c>
      <c r="D43">
        <v>19.757000000000001</v>
      </c>
      <c r="F43">
        <v>125</v>
      </c>
      <c r="G43">
        <v>15.537800000000001</v>
      </c>
      <c r="H43">
        <v>17.911000000000001</v>
      </c>
      <c r="I43">
        <v>16.493099999999998</v>
      </c>
      <c r="K43">
        <f>G43/B43</f>
        <v>0.83960877553225988</v>
      </c>
      <c r="M43" t="s">
        <v>133</v>
      </c>
      <c r="N43" s="3">
        <v>42471</v>
      </c>
    </row>
    <row r="44" spans="1:14" x14ac:dyDescent="0.25">
      <c r="A44">
        <v>155</v>
      </c>
      <c r="B44">
        <v>26.0459</v>
      </c>
      <c r="C44">
        <v>29.125499999999999</v>
      </c>
      <c r="D44">
        <v>27.285499999999999</v>
      </c>
      <c r="F44">
        <v>155</v>
      </c>
      <c r="G44">
        <v>21.889500000000002</v>
      </c>
      <c r="H44">
        <v>23.6129</v>
      </c>
      <c r="I44">
        <v>22.583200000000001</v>
      </c>
      <c r="K44">
        <f>G44/B44</f>
        <v>0.84042018129532869</v>
      </c>
      <c r="M44" t="s">
        <v>163</v>
      </c>
      <c r="N44" s="3">
        <v>181850</v>
      </c>
    </row>
    <row r="45" spans="1:14" x14ac:dyDescent="0.25">
      <c r="A45">
        <v>70</v>
      </c>
      <c r="B45">
        <v>23.738700000000001</v>
      </c>
      <c r="C45">
        <v>26.846499999999999</v>
      </c>
      <c r="D45">
        <v>24.989699999999999</v>
      </c>
      <c r="F45">
        <v>70</v>
      </c>
      <c r="G45">
        <v>19.967199999999998</v>
      </c>
      <c r="H45">
        <v>22.255700000000001</v>
      </c>
      <c r="I45">
        <v>20.888300000000001</v>
      </c>
      <c r="K45">
        <f>G45/B45</f>
        <v>0.84112440866601779</v>
      </c>
      <c r="M45" t="s">
        <v>78</v>
      </c>
      <c r="N45" s="3">
        <v>210676</v>
      </c>
    </row>
    <row r="46" spans="1:14" x14ac:dyDescent="0.25">
      <c r="A46">
        <v>182</v>
      </c>
      <c r="B46">
        <v>22.271899999999999</v>
      </c>
      <c r="C46">
        <v>25.3797</v>
      </c>
      <c r="D46">
        <v>23.5228</v>
      </c>
      <c r="F46">
        <v>182</v>
      </c>
      <c r="G46">
        <v>18.8079</v>
      </c>
      <c r="H46">
        <v>21.548400000000001</v>
      </c>
      <c r="I46">
        <v>19.911000000000001</v>
      </c>
      <c r="K46">
        <f>G46/B46</f>
        <v>0.84446769247347564</v>
      </c>
      <c r="M46" t="s">
        <v>190</v>
      </c>
      <c r="N46" s="3">
        <v>179529</v>
      </c>
    </row>
    <row r="47" spans="1:14" x14ac:dyDescent="0.25">
      <c r="A47">
        <v>14</v>
      </c>
      <c r="B47">
        <v>23.493099999999998</v>
      </c>
      <c r="C47">
        <v>26.600899999999999</v>
      </c>
      <c r="D47">
        <v>24.7441</v>
      </c>
      <c r="F47">
        <v>14</v>
      </c>
      <c r="G47">
        <v>19.976600000000001</v>
      </c>
      <c r="H47">
        <v>21.6435</v>
      </c>
      <c r="I47">
        <v>20.647500000000001</v>
      </c>
      <c r="K47">
        <f>G47/B47</f>
        <v>0.85031775287211997</v>
      </c>
      <c r="M47" t="s">
        <v>25</v>
      </c>
      <c r="N47" s="3">
        <v>95928</v>
      </c>
    </row>
    <row r="48" spans="1:14" x14ac:dyDescent="0.25">
      <c r="A48">
        <v>526</v>
      </c>
      <c r="B48">
        <v>19.742100000000001</v>
      </c>
      <c r="C48">
        <v>22.849900000000002</v>
      </c>
      <c r="D48">
        <v>20.992999999999999</v>
      </c>
      <c r="F48">
        <v>526</v>
      </c>
      <c r="G48">
        <v>16.809999999999999</v>
      </c>
      <c r="H48">
        <v>19.239699999999999</v>
      </c>
      <c r="I48">
        <v>17.788</v>
      </c>
      <c r="K48">
        <f>G48/B48</f>
        <v>0.8514798324393047</v>
      </c>
      <c r="M48" t="s">
        <v>532</v>
      </c>
      <c r="N48" s="3">
        <v>32643</v>
      </c>
    </row>
    <row r="49" spans="1:14" x14ac:dyDescent="0.25">
      <c r="A49">
        <v>418</v>
      </c>
      <c r="B49">
        <v>24.997599999999998</v>
      </c>
      <c r="C49">
        <v>28.105399999999999</v>
      </c>
      <c r="D49">
        <v>26.2485</v>
      </c>
      <c r="F49">
        <v>418</v>
      </c>
      <c r="G49">
        <v>21.369</v>
      </c>
      <c r="H49">
        <v>22.809899999999999</v>
      </c>
      <c r="I49">
        <v>21.949000000000002</v>
      </c>
      <c r="K49">
        <f>G49/B49</f>
        <v>0.85484206483822456</v>
      </c>
      <c r="M49" t="s">
        <v>424</v>
      </c>
      <c r="N49" s="3">
        <v>46360</v>
      </c>
    </row>
    <row r="50" spans="1:14" x14ac:dyDescent="0.25">
      <c r="A50">
        <v>99</v>
      </c>
      <c r="B50">
        <v>20.433299999999999</v>
      </c>
      <c r="C50">
        <v>23.5411</v>
      </c>
      <c r="D50">
        <v>21.684200000000001</v>
      </c>
      <c r="F50">
        <v>99</v>
      </c>
      <c r="G50">
        <v>17.5213</v>
      </c>
      <c r="H50">
        <v>18.820900000000002</v>
      </c>
      <c r="I50">
        <v>18.0444</v>
      </c>
      <c r="K50">
        <f>G50/B50</f>
        <v>0.85748753260608912</v>
      </c>
      <c r="M50" t="s">
        <v>107</v>
      </c>
      <c r="N50" s="3">
        <v>57888</v>
      </c>
    </row>
    <row r="51" spans="1:14" x14ac:dyDescent="0.25">
      <c r="A51">
        <v>194</v>
      </c>
      <c r="B51">
        <v>24.456800000000001</v>
      </c>
      <c r="C51">
        <v>27.564599999999999</v>
      </c>
      <c r="D51">
        <v>25.707799999999999</v>
      </c>
      <c r="F51">
        <v>194</v>
      </c>
      <c r="G51">
        <v>21.026800000000001</v>
      </c>
      <c r="H51">
        <v>22.976299999999998</v>
      </c>
      <c r="I51">
        <v>21.811499999999999</v>
      </c>
      <c r="K51">
        <f>G51/B51</f>
        <v>0.85975270681364691</v>
      </c>
      <c r="M51" t="s">
        <v>201</v>
      </c>
      <c r="N51" s="3">
        <v>79633</v>
      </c>
    </row>
    <row r="52" spans="1:14" x14ac:dyDescent="0.25">
      <c r="A52">
        <v>196</v>
      </c>
      <c r="B52">
        <v>21.541499999999999</v>
      </c>
      <c r="C52">
        <v>24.6493</v>
      </c>
      <c r="D52">
        <v>22.792400000000001</v>
      </c>
      <c r="F52">
        <v>196</v>
      </c>
      <c r="G52">
        <v>18.527000000000001</v>
      </c>
      <c r="H52">
        <v>19.6006</v>
      </c>
      <c r="I52">
        <v>18.959199999999999</v>
      </c>
      <c r="K52">
        <f>G52/B52</f>
        <v>0.86006081284961589</v>
      </c>
      <c r="M52" t="s">
        <v>203</v>
      </c>
      <c r="N52" s="3">
        <v>92352</v>
      </c>
    </row>
    <row r="53" spans="1:14" x14ac:dyDescent="0.25">
      <c r="A53">
        <v>209</v>
      </c>
      <c r="B53">
        <v>25.5489</v>
      </c>
      <c r="C53">
        <v>28.656700000000001</v>
      </c>
      <c r="D53">
        <v>26.799800000000001</v>
      </c>
      <c r="F53">
        <v>209</v>
      </c>
      <c r="G53">
        <v>21.993500000000001</v>
      </c>
      <c r="H53">
        <v>23.208400000000001</v>
      </c>
      <c r="I53">
        <v>22.482500000000002</v>
      </c>
      <c r="K53">
        <f>G53/B53</f>
        <v>0.86083940991588681</v>
      </c>
      <c r="M53" t="s">
        <v>215</v>
      </c>
      <c r="N53" s="3">
        <v>160387</v>
      </c>
    </row>
    <row r="54" spans="1:14" x14ac:dyDescent="0.25">
      <c r="A54">
        <v>166</v>
      </c>
      <c r="B54">
        <v>21.3569</v>
      </c>
      <c r="C54">
        <v>24.464700000000001</v>
      </c>
      <c r="D54">
        <v>22.607900000000001</v>
      </c>
      <c r="F54">
        <v>166</v>
      </c>
      <c r="G54">
        <v>18.527799999999999</v>
      </c>
      <c r="H54">
        <v>20.279499999999999</v>
      </c>
      <c r="I54">
        <v>19.232900000000001</v>
      </c>
      <c r="K54">
        <f>G54/B54</f>
        <v>0.86753227294223412</v>
      </c>
      <c r="M54" t="s">
        <v>174</v>
      </c>
      <c r="N54" s="3">
        <v>53596</v>
      </c>
    </row>
    <row r="55" spans="1:14" x14ac:dyDescent="0.25">
      <c r="A55">
        <v>111</v>
      </c>
      <c r="B55">
        <v>23.405999999999999</v>
      </c>
      <c r="C55">
        <v>26.5138</v>
      </c>
      <c r="D55">
        <v>24.657</v>
      </c>
      <c r="F55">
        <v>111</v>
      </c>
      <c r="G55">
        <v>20.327400000000001</v>
      </c>
      <c r="H55">
        <v>22.389800000000001</v>
      </c>
      <c r="I55">
        <v>21.157499999999999</v>
      </c>
      <c r="K55">
        <f>G55/B55</f>
        <v>0.86846962317354537</v>
      </c>
      <c r="M55" t="s">
        <v>119</v>
      </c>
      <c r="N55" s="3">
        <v>84727</v>
      </c>
    </row>
    <row r="56" spans="1:14" x14ac:dyDescent="0.25">
      <c r="A56">
        <v>157</v>
      </c>
      <c r="B56">
        <v>21.2072</v>
      </c>
      <c r="C56">
        <v>24.315000000000001</v>
      </c>
      <c r="D56">
        <v>22.458100000000002</v>
      </c>
      <c r="F56">
        <v>157</v>
      </c>
      <c r="G56">
        <v>18.4681</v>
      </c>
      <c r="H56">
        <v>19.598199999999999</v>
      </c>
      <c r="I56">
        <v>18.922999999999998</v>
      </c>
      <c r="K56">
        <f>G56/B56</f>
        <v>0.87084103512014788</v>
      </c>
      <c r="M56" t="s">
        <v>165</v>
      </c>
      <c r="N56" s="3">
        <v>70696</v>
      </c>
    </row>
    <row r="57" spans="1:14" x14ac:dyDescent="0.25">
      <c r="A57">
        <v>177</v>
      </c>
      <c r="B57">
        <v>27.293299999999999</v>
      </c>
      <c r="C57">
        <v>30.4011</v>
      </c>
      <c r="D57">
        <v>28.5442</v>
      </c>
      <c r="F57">
        <v>177</v>
      </c>
      <c r="G57">
        <v>23.775200000000002</v>
      </c>
      <c r="H57">
        <v>25.272600000000001</v>
      </c>
      <c r="I57">
        <v>24.3779</v>
      </c>
      <c r="K57">
        <f>G57/B57</f>
        <v>0.87110023339061249</v>
      </c>
      <c r="M57" t="s">
        <v>185</v>
      </c>
      <c r="N57" s="3">
        <v>162047</v>
      </c>
    </row>
    <row r="58" spans="1:14" x14ac:dyDescent="0.25">
      <c r="A58">
        <v>139</v>
      </c>
      <c r="B58">
        <v>21.495899999999999</v>
      </c>
      <c r="C58">
        <v>24.6037</v>
      </c>
      <c r="D58">
        <v>22.7469</v>
      </c>
      <c r="F58">
        <v>139</v>
      </c>
      <c r="G58">
        <v>18.747499999999999</v>
      </c>
      <c r="H58">
        <v>20.1601</v>
      </c>
      <c r="I58">
        <v>19.316099999999999</v>
      </c>
      <c r="K58">
        <f>G58/B58</f>
        <v>0.87214305983931817</v>
      </c>
      <c r="M58" t="s">
        <v>147</v>
      </c>
      <c r="N58" s="3">
        <v>114231</v>
      </c>
    </row>
    <row r="59" spans="1:14" s="2" customFormat="1" x14ac:dyDescent="0.25">
      <c r="A59" s="2">
        <v>66</v>
      </c>
      <c r="B59" s="2">
        <v>35.7119</v>
      </c>
      <c r="C59" s="2">
        <v>38.791400000000003</v>
      </c>
      <c r="D59" s="2">
        <v>36.9514</v>
      </c>
      <c r="F59" s="2">
        <v>66</v>
      </c>
      <c r="G59" s="2">
        <v>31.170400000000001</v>
      </c>
      <c r="H59" s="2">
        <v>33.826099999999997</v>
      </c>
      <c r="I59" s="2">
        <v>32.2393</v>
      </c>
      <c r="K59" s="2">
        <f>G59/B59</f>
        <v>0.8728295050109347</v>
      </c>
      <c r="M59" s="2" t="s">
        <v>74</v>
      </c>
      <c r="N59" s="4">
        <v>1306029</v>
      </c>
    </row>
    <row r="60" spans="1:14" x14ac:dyDescent="0.25">
      <c r="A60">
        <v>551</v>
      </c>
      <c r="B60">
        <v>27.868600000000001</v>
      </c>
      <c r="C60">
        <v>30.976400000000002</v>
      </c>
      <c r="D60">
        <v>29.119599999999998</v>
      </c>
      <c r="F60">
        <v>551</v>
      </c>
      <c r="G60">
        <v>24.332699999999999</v>
      </c>
      <c r="H60">
        <v>26.7059</v>
      </c>
      <c r="I60">
        <v>25.2879</v>
      </c>
      <c r="K60">
        <f>G60/B60</f>
        <v>0.87312243887385799</v>
      </c>
      <c r="M60" t="s">
        <v>557</v>
      </c>
      <c r="N60" s="3">
        <v>110837</v>
      </c>
    </row>
    <row r="61" spans="1:14" x14ac:dyDescent="0.25">
      <c r="A61">
        <v>403</v>
      </c>
      <c r="B61">
        <v>26.958500000000001</v>
      </c>
      <c r="C61">
        <v>30.066299999999998</v>
      </c>
      <c r="D61">
        <v>28.209399999999999</v>
      </c>
      <c r="F61">
        <v>403</v>
      </c>
      <c r="G61">
        <v>23.558299999999999</v>
      </c>
      <c r="H61">
        <v>24.886199999999999</v>
      </c>
      <c r="I61">
        <v>24.0928</v>
      </c>
      <c r="K61">
        <f>G61/B61</f>
        <v>0.87387280449579907</v>
      </c>
      <c r="M61" t="s">
        <v>409</v>
      </c>
      <c r="N61" s="3">
        <v>28732</v>
      </c>
    </row>
    <row r="62" spans="1:14" x14ac:dyDescent="0.25">
      <c r="A62">
        <v>108</v>
      </c>
      <c r="B62">
        <v>27.177600000000002</v>
      </c>
      <c r="C62">
        <v>30.257200000000001</v>
      </c>
      <c r="D62">
        <v>28.417200000000001</v>
      </c>
      <c r="F62">
        <v>108</v>
      </c>
      <c r="G62">
        <v>23.761399999999998</v>
      </c>
      <c r="H62">
        <v>25.5413</v>
      </c>
      <c r="I62">
        <v>24.477900000000002</v>
      </c>
      <c r="K62">
        <f>G62/B62</f>
        <v>0.87430089485458606</v>
      </c>
      <c r="M62" t="s">
        <v>116</v>
      </c>
      <c r="N62" s="3">
        <v>206730</v>
      </c>
    </row>
    <row r="63" spans="1:14" x14ac:dyDescent="0.25">
      <c r="A63">
        <v>25</v>
      </c>
      <c r="B63">
        <v>18.506399999999999</v>
      </c>
      <c r="C63">
        <v>21.6142</v>
      </c>
      <c r="D63">
        <v>19.757300000000001</v>
      </c>
      <c r="F63">
        <v>25</v>
      </c>
      <c r="G63">
        <v>16.228999999999999</v>
      </c>
      <c r="H63">
        <v>17.528600000000001</v>
      </c>
      <c r="I63">
        <v>16.752099999999999</v>
      </c>
      <c r="K63">
        <f>G63/B63</f>
        <v>0.87693986945056845</v>
      </c>
      <c r="M63" t="s">
        <v>35</v>
      </c>
      <c r="N63" s="3">
        <v>69378</v>
      </c>
    </row>
    <row r="64" spans="1:14" x14ac:dyDescent="0.25">
      <c r="A64">
        <v>365</v>
      </c>
      <c r="B64">
        <v>31.966899999999999</v>
      </c>
      <c r="C64">
        <v>35.0747</v>
      </c>
      <c r="D64">
        <v>33.2179</v>
      </c>
      <c r="F64">
        <v>365</v>
      </c>
      <c r="G64">
        <v>28.034700000000001</v>
      </c>
      <c r="H64">
        <v>29.193000000000001</v>
      </c>
      <c r="I64">
        <v>28.500900000000001</v>
      </c>
      <c r="K64">
        <f>G64/B64</f>
        <v>0.87699151309635914</v>
      </c>
      <c r="M64" t="s">
        <v>371</v>
      </c>
      <c r="N64" s="3">
        <v>160322</v>
      </c>
    </row>
    <row r="65" spans="1:14" x14ac:dyDescent="0.25">
      <c r="A65">
        <v>90</v>
      </c>
      <c r="B65">
        <v>19.9314</v>
      </c>
      <c r="C65">
        <v>23.039200000000001</v>
      </c>
      <c r="D65">
        <v>21.182300000000001</v>
      </c>
      <c r="F65">
        <v>90</v>
      </c>
      <c r="G65">
        <v>17.533799999999999</v>
      </c>
      <c r="H65">
        <v>19.1159</v>
      </c>
      <c r="I65">
        <v>18.1706</v>
      </c>
      <c r="K65">
        <f>G65/B65</f>
        <v>0.87970739636954753</v>
      </c>
      <c r="M65" t="s">
        <v>98</v>
      </c>
      <c r="N65" s="3">
        <v>143019</v>
      </c>
    </row>
    <row r="66" spans="1:14" x14ac:dyDescent="0.25">
      <c r="A66">
        <v>49</v>
      </c>
      <c r="B66">
        <v>31.9559</v>
      </c>
      <c r="C66">
        <v>35.035400000000003</v>
      </c>
      <c r="D66">
        <v>33.195500000000003</v>
      </c>
      <c r="F66">
        <v>49</v>
      </c>
      <c r="G66">
        <v>28.138300000000001</v>
      </c>
      <c r="H66">
        <v>30.9071</v>
      </c>
      <c r="I66">
        <v>29.252800000000001</v>
      </c>
      <c r="K66">
        <f>G66/B66</f>
        <v>0.8805353627968544</v>
      </c>
      <c r="M66" t="s">
        <v>57</v>
      </c>
      <c r="N66" s="3">
        <v>255770</v>
      </c>
    </row>
    <row r="67" spans="1:14" x14ac:dyDescent="0.25">
      <c r="A67">
        <v>79</v>
      </c>
      <c r="B67">
        <v>23.0197</v>
      </c>
      <c r="C67">
        <v>26.127500000000001</v>
      </c>
      <c r="D67">
        <v>24.270600000000002</v>
      </c>
      <c r="F67">
        <v>79</v>
      </c>
      <c r="G67">
        <v>20.278199999999998</v>
      </c>
      <c r="H67">
        <v>21.5213</v>
      </c>
      <c r="I67">
        <v>20.778500000000001</v>
      </c>
      <c r="K67">
        <f>G67/B67</f>
        <v>0.88090635412277296</v>
      </c>
      <c r="M67" t="s">
        <v>87</v>
      </c>
      <c r="N67" s="3">
        <v>263300</v>
      </c>
    </row>
    <row r="68" spans="1:14" x14ac:dyDescent="0.25">
      <c r="A68">
        <v>106</v>
      </c>
      <c r="B68">
        <v>25.018599999999999</v>
      </c>
      <c r="C68">
        <v>28.1264</v>
      </c>
      <c r="D68">
        <v>26.269600000000001</v>
      </c>
      <c r="F68">
        <v>106</v>
      </c>
      <c r="G68">
        <v>22.0654</v>
      </c>
      <c r="H68">
        <v>23.93</v>
      </c>
      <c r="I68">
        <v>22.815899999999999</v>
      </c>
      <c r="K68">
        <f>G68/B68</f>
        <v>0.88195982189251199</v>
      </c>
      <c r="M68" t="s">
        <v>114</v>
      </c>
      <c r="N68" s="3">
        <v>137437</v>
      </c>
    </row>
    <row r="69" spans="1:14" x14ac:dyDescent="0.25">
      <c r="A69">
        <v>110</v>
      </c>
      <c r="B69">
        <v>26.548300000000001</v>
      </c>
      <c r="C69">
        <v>29.656099999999999</v>
      </c>
      <c r="D69">
        <v>27.799199999999999</v>
      </c>
      <c r="F69">
        <v>110</v>
      </c>
      <c r="G69">
        <v>23.422899999999998</v>
      </c>
      <c r="H69">
        <v>25.231000000000002</v>
      </c>
      <c r="I69">
        <v>24.150700000000001</v>
      </c>
      <c r="K69">
        <f>G69/B69</f>
        <v>0.88227494792510242</v>
      </c>
      <c r="M69" t="s">
        <v>118</v>
      </c>
      <c r="N69" s="3">
        <v>101353</v>
      </c>
    </row>
    <row r="70" spans="1:14" x14ac:dyDescent="0.25">
      <c r="A70">
        <v>81</v>
      </c>
      <c r="B70">
        <v>25.0854</v>
      </c>
      <c r="C70">
        <v>28.164899999999999</v>
      </c>
      <c r="D70">
        <v>26.3249</v>
      </c>
      <c r="F70">
        <v>81</v>
      </c>
      <c r="G70">
        <v>22.179600000000001</v>
      </c>
      <c r="H70">
        <v>23.9313</v>
      </c>
      <c r="I70">
        <v>22.884699999999999</v>
      </c>
      <c r="K70">
        <f>G70/B70</f>
        <v>0.88416369681169127</v>
      </c>
      <c r="M70" t="s">
        <v>89</v>
      </c>
      <c r="N70" s="3">
        <v>260735</v>
      </c>
    </row>
    <row r="71" spans="1:14" x14ac:dyDescent="0.25">
      <c r="A71">
        <v>162</v>
      </c>
      <c r="B71">
        <v>22.380500000000001</v>
      </c>
      <c r="C71">
        <v>25.460100000000001</v>
      </c>
      <c r="D71">
        <v>23.620100000000001</v>
      </c>
      <c r="F71">
        <v>162</v>
      </c>
      <c r="G71">
        <v>19.808</v>
      </c>
      <c r="H71">
        <v>21.192299999999999</v>
      </c>
      <c r="I71">
        <v>20.365200000000002</v>
      </c>
      <c r="K71">
        <f>G71/B71</f>
        <v>0.88505618730591362</v>
      </c>
      <c r="M71" t="s">
        <v>170</v>
      </c>
      <c r="N71" s="3">
        <v>121544</v>
      </c>
    </row>
    <row r="72" spans="1:14" x14ac:dyDescent="0.25">
      <c r="A72">
        <v>211</v>
      </c>
      <c r="B72">
        <v>25.24</v>
      </c>
      <c r="C72">
        <v>28.3477</v>
      </c>
      <c r="D72">
        <v>26.4909</v>
      </c>
      <c r="F72">
        <v>211</v>
      </c>
      <c r="G72">
        <v>22.348500000000001</v>
      </c>
      <c r="H72">
        <v>23.761099999999999</v>
      </c>
      <c r="I72">
        <v>22.917100000000001</v>
      </c>
      <c r="K72">
        <f>G72/B72</f>
        <v>0.88543977812995256</v>
      </c>
      <c r="M72" t="s">
        <v>217</v>
      </c>
      <c r="N72" s="3">
        <v>114246</v>
      </c>
    </row>
    <row r="73" spans="1:14" x14ac:dyDescent="0.25">
      <c r="A73">
        <v>67</v>
      </c>
      <c r="B73">
        <v>24.396599999999999</v>
      </c>
      <c r="C73">
        <v>27.476099999999999</v>
      </c>
      <c r="D73">
        <v>25.636199999999999</v>
      </c>
      <c r="F73">
        <v>67</v>
      </c>
      <c r="G73">
        <v>21.604399999999998</v>
      </c>
      <c r="H73">
        <v>22.904</v>
      </c>
      <c r="I73">
        <v>22.127500000000001</v>
      </c>
      <c r="K73">
        <f>G73/B73</f>
        <v>0.88554962576752494</v>
      </c>
      <c r="M73" t="s">
        <v>75</v>
      </c>
      <c r="N73" s="3">
        <v>161268</v>
      </c>
    </row>
    <row r="74" spans="1:14" x14ac:dyDescent="0.25">
      <c r="A74">
        <v>136</v>
      </c>
      <c r="B74">
        <v>19.638999999999999</v>
      </c>
      <c r="C74">
        <v>22.7468</v>
      </c>
      <c r="D74">
        <v>20.889900000000001</v>
      </c>
      <c r="F74">
        <v>136</v>
      </c>
      <c r="G74">
        <v>17.394500000000001</v>
      </c>
      <c r="H74">
        <v>18.5246</v>
      </c>
      <c r="I74">
        <v>17.849399999999999</v>
      </c>
      <c r="K74">
        <f>G74/B74</f>
        <v>0.88571210346759011</v>
      </c>
      <c r="M74" t="s">
        <v>144</v>
      </c>
      <c r="N74" s="3">
        <v>39040</v>
      </c>
    </row>
    <row r="75" spans="1:14" x14ac:dyDescent="0.25">
      <c r="A75">
        <v>11</v>
      </c>
      <c r="B75">
        <v>20.6416</v>
      </c>
      <c r="C75">
        <v>23.749300000000002</v>
      </c>
      <c r="D75">
        <v>21.892499999999998</v>
      </c>
      <c r="F75">
        <v>11</v>
      </c>
      <c r="G75">
        <v>18.290199999999999</v>
      </c>
      <c r="H75">
        <v>19.6464</v>
      </c>
      <c r="I75">
        <v>18.836099999999998</v>
      </c>
      <c r="K75">
        <f>G75/B75</f>
        <v>0.88608441206108046</v>
      </c>
      <c r="M75" t="s">
        <v>22</v>
      </c>
      <c r="N75" s="3">
        <v>50594</v>
      </c>
    </row>
    <row r="76" spans="1:14" x14ac:dyDescent="0.25">
      <c r="A76">
        <v>347</v>
      </c>
      <c r="B76">
        <v>27.763500000000001</v>
      </c>
      <c r="C76">
        <v>30.871300000000002</v>
      </c>
      <c r="D76">
        <v>29.014399999999998</v>
      </c>
      <c r="F76">
        <v>347</v>
      </c>
      <c r="G76">
        <v>24.616399999999999</v>
      </c>
      <c r="H76">
        <v>25.6052</v>
      </c>
      <c r="I76">
        <v>25.014399999999998</v>
      </c>
      <c r="K76">
        <f>G76/B76</f>
        <v>0.88664613611396248</v>
      </c>
      <c r="M76" t="s">
        <v>353</v>
      </c>
      <c r="N76" s="3">
        <v>149188</v>
      </c>
    </row>
    <row r="77" spans="1:14" x14ac:dyDescent="0.25">
      <c r="A77">
        <v>35</v>
      </c>
      <c r="B77">
        <v>26.992599999999999</v>
      </c>
      <c r="C77">
        <v>30.072099999999999</v>
      </c>
      <c r="D77">
        <v>28.232099999999999</v>
      </c>
      <c r="F77">
        <v>35</v>
      </c>
      <c r="G77">
        <v>23.948599999999999</v>
      </c>
      <c r="H77">
        <v>25.7851</v>
      </c>
      <c r="I77">
        <v>24.687799999999999</v>
      </c>
      <c r="K77">
        <f>G77/B77</f>
        <v>0.88722835147410772</v>
      </c>
      <c r="M77" t="s">
        <v>43</v>
      </c>
      <c r="N77" s="3">
        <v>204125</v>
      </c>
    </row>
    <row r="78" spans="1:14" x14ac:dyDescent="0.25">
      <c r="A78">
        <v>53</v>
      </c>
      <c r="B78">
        <v>20.2454</v>
      </c>
      <c r="C78">
        <v>23.353200000000001</v>
      </c>
      <c r="D78">
        <v>21.496400000000001</v>
      </c>
      <c r="F78">
        <v>53</v>
      </c>
      <c r="G78">
        <v>17.965800000000002</v>
      </c>
      <c r="H78">
        <v>19.2089</v>
      </c>
      <c r="I78">
        <v>18.466200000000001</v>
      </c>
      <c r="K78">
        <f>G78/B78</f>
        <v>0.8874015825817223</v>
      </c>
      <c r="M78" t="s">
        <v>61</v>
      </c>
      <c r="N78" s="3">
        <v>29390</v>
      </c>
    </row>
    <row r="79" spans="1:14" x14ac:dyDescent="0.25">
      <c r="A79">
        <v>113</v>
      </c>
      <c r="B79">
        <v>25.403099999999998</v>
      </c>
      <c r="C79">
        <v>28.482600000000001</v>
      </c>
      <c r="D79">
        <v>26.642600000000002</v>
      </c>
      <c r="F79">
        <v>113</v>
      </c>
      <c r="G79">
        <v>22.613</v>
      </c>
      <c r="H79">
        <v>24.760200000000001</v>
      </c>
      <c r="I79">
        <v>23.4773</v>
      </c>
      <c r="K79">
        <f>G79/B79</f>
        <v>0.89016694812837804</v>
      </c>
      <c r="M79" t="s">
        <v>121</v>
      </c>
      <c r="N79" s="3">
        <v>186971</v>
      </c>
    </row>
    <row r="80" spans="1:14" x14ac:dyDescent="0.25">
      <c r="A80">
        <v>129</v>
      </c>
      <c r="B80">
        <v>23.6934</v>
      </c>
      <c r="C80">
        <v>26.801200000000001</v>
      </c>
      <c r="D80">
        <v>24.944299999999998</v>
      </c>
      <c r="F80">
        <v>129</v>
      </c>
      <c r="G80">
        <v>21.120100000000001</v>
      </c>
      <c r="H80">
        <v>22.278500000000001</v>
      </c>
      <c r="I80">
        <v>21.586400000000001</v>
      </c>
      <c r="K80">
        <f>G80/B80</f>
        <v>0.89139169557767139</v>
      </c>
      <c r="M80" t="s">
        <v>137</v>
      </c>
      <c r="N80" s="3">
        <v>95376</v>
      </c>
    </row>
    <row r="81" spans="1:14" x14ac:dyDescent="0.25">
      <c r="A81">
        <v>153</v>
      </c>
      <c r="B81">
        <v>21.6905</v>
      </c>
      <c r="C81">
        <v>24.77</v>
      </c>
      <c r="D81">
        <v>22.930099999999999</v>
      </c>
      <c r="F81">
        <v>153</v>
      </c>
      <c r="G81">
        <v>19.3352</v>
      </c>
      <c r="H81">
        <v>20.917400000000001</v>
      </c>
      <c r="I81">
        <v>19.972100000000001</v>
      </c>
      <c r="K81">
        <f>G81/B81</f>
        <v>0.89141329153315974</v>
      </c>
      <c r="M81" t="s">
        <v>161</v>
      </c>
      <c r="N81" s="3">
        <v>116065</v>
      </c>
    </row>
    <row r="82" spans="1:14" x14ac:dyDescent="0.25">
      <c r="A82">
        <v>154</v>
      </c>
      <c r="B82">
        <v>24.627800000000001</v>
      </c>
      <c r="C82">
        <v>27.735600000000002</v>
      </c>
      <c r="D82">
        <v>25.878799999999998</v>
      </c>
      <c r="F82">
        <v>154</v>
      </c>
      <c r="G82">
        <v>21.974299999999999</v>
      </c>
      <c r="H82">
        <v>23.302199999999999</v>
      </c>
      <c r="I82">
        <v>22.508800000000001</v>
      </c>
      <c r="K82">
        <f>G82/B82</f>
        <v>0.89225590592744786</v>
      </c>
      <c r="M82" t="s">
        <v>162</v>
      </c>
      <c r="N82" s="3">
        <v>167970</v>
      </c>
    </row>
    <row r="83" spans="1:14" x14ac:dyDescent="0.25">
      <c r="A83">
        <v>215</v>
      </c>
      <c r="B83">
        <v>18.062100000000001</v>
      </c>
      <c r="C83">
        <v>21.169899999999998</v>
      </c>
      <c r="D83">
        <v>19.312999999999999</v>
      </c>
      <c r="F83">
        <v>215</v>
      </c>
      <c r="G83">
        <v>16.140899999999998</v>
      </c>
      <c r="H83">
        <v>17.0732</v>
      </c>
      <c r="I83">
        <v>16.516200000000001</v>
      </c>
      <c r="K83">
        <f>G83/B83</f>
        <v>0.89363363064095525</v>
      </c>
      <c r="M83" t="s">
        <v>221</v>
      </c>
      <c r="N83" s="3">
        <v>11389</v>
      </c>
    </row>
    <row r="84" spans="1:14" x14ac:dyDescent="0.25">
      <c r="A84">
        <v>195</v>
      </c>
      <c r="B84">
        <v>19.811800000000002</v>
      </c>
      <c r="C84">
        <v>22.919599999999999</v>
      </c>
      <c r="D84">
        <v>21.0627</v>
      </c>
      <c r="F84">
        <v>195</v>
      </c>
      <c r="G84">
        <v>17.706199999999999</v>
      </c>
      <c r="H84">
        <v>18.723299999999998</v>
      </c>
      <c r="I84">
        <v>18.115600000000001</v>
      </c>
      <c r="K84">
        <f>G84/B84</f>
        <v>0.8937199042994578</v>
      </c>
      <c r="M84" t="s">
        <v>202</v>
      </c>
      <c r="N84" s="3">
        <v>171286</v>
      </c>
    </row>
    <row r="85" spans="1:14" x14ac:dyDescent="0.25">
      <c r="A85">
        <v>163</v>
      </c>
      <c r="B85">
        <v>21.7255</v>
      </c>
      <c r="C85">
        <v>24.805099999999999</v>
      </c>
      <c r="D85">
        <v>22.9651</v>
      </c>
      <c r="F85">
        <v>163</v>
      </c>
      <c r="G85">
        <v>19.439</v>
      </c>
      <c r="H85">
        <v>21.021100000000001</v>
      </c>
      <c r="I85">
        <v>20.075800000000001</v>
      </c>
      <c r="K85">
        <f>G85/B85</f>
        <v>0.89475501139214286</v>
      </c>
      <c r="M85" t="s">
        <v>171</v>
      </c>
      <c r="N85" s="3">
        <v>63707</v>
      </c>
    </row>
    <row r="86" spans="1:14" x14ac:dyDescent="0.25">
      <c r="A86">
        <v>428</v>
      </c>
      <c r="B86">
        <v>31.2026</v>
      </c>
      <c r="C86">
        <v>34.310400000000001</v>
      </c>
      <c r="D86">
        <v>32.453499999999998</v>
      </c>
      <c r="F86">
        <v>428</v>
      </c>
      <c r="G86">
        <v>27.938199999999998</v>
      </c>
      <c r="H86">
        <v>28.842199999999998</v>
      </c>
      <c r="I86">
        <v>28.302099999999999</v>
      </c>
      <c r="K86">
        <f>G86/B86</f>
        <v>0.89538051316236467</v>
      </c>
      <c r="M86" t="s">
        <v>434</v>
      </c>
      <c r="N86" s="3">
        <v>377799</v>
      </c>
    </row>
    <row r="87" spans="1:14" x14ac:dyDescent="0.25">
      <c r="A87">
        <v>338</v>
      </c>
      <c r="B87">
        <v>23.259699999999999</v>
      </c>
      <c r="C87">
        <v>26.3674</v>
      </c>
      <c r="D87">
        <v>24.5106</v>
      </c>
      <c r="F87">
        <v>338</v>
      </c>
      <c r="G87">
        <v>20.836500000000001</v>
      </c>
      <c r="H87">
        <v>22.107900000000001</v>
      </c>
      <c r="I87">
        <v>21.348299999999998</v>
      </c>
      <c r="K87">
        <f>G87/B87</f>
        <v>0.89581980850999809</v>
      </c>
      <c r="M87" t="s">
        <v>344</v>
      </c>
      <c r="N87" s="3">
        <v>21360</v>
      </c>
    </row>
    <row r="88" spans="1:14" x14ac:dyDescent="0.25">
      <c r="A88">
        <v>114</v>
      </c>
      <c r="B88">
        <v>26.400500000000001</v>
      </c>
      <c r="C88">
        <v>29.4801</v>
      </c>
      <c r="D88">
        <v>27.6401</v>
      </c>
      <c r="F88">
        <v>114</v>
      </c>
      <c r="G88">
        <v>23.6587</v>
      </c>
      <c r="H88">
        <v>25.099599999999999</v>
      </c>
      <c r="I88">
        <v>24.238700000000001</v>
      </c>
      <c r="K88">
        <f>G88/B88</f>
        <v>0.89614590632753166</v>
      </c>
      <c r="M88" t="s">
        <v>122</v>
      </c>
      <c r="N88" s="3">
        <v>62506</v>
      </c>
    </row>
    <row r="89" spans="1:14" x14ac:dyDescent="0.25">
      <c r="A89">
        <v>158</v>
      </c>
      <c r="B89">
        <v>19.389500000000002</v>
      </c>
      <c r="C89">
        <v>22.497299999999999</v>
      </c>
      <c r="D89">
        <v>20.6404</v>
      </c>
      <c r="F89">
        <v>158</v>
      </c>
      <c r="G89">
        <v>17.393999999999998</v>
      </c>
      <c r="H89">
        <v>18.3264</v>
      </c>
      <c r="I89">
        <v>17.769300000000001</v>
      </c>
      <c r="K89">
        <f>G89/B89</f>
        <v>0.89708347301374436</v>
      </c>
      <c r="M89" t="s">
        <v>166</v>
      </c>
      <c r="N89" s="3">
        <v>84041</v>
      </c>
    </row>
    <row r="90" spans="1:14" x14ac:dyDescent="0.25">
      <c r="A90">
        <v>197</v>
      </c>
      <c r="B90">
        <v>22.192799999999998</v>
      </c>
      <c r="C90">
        <v>25.300599999999999</v>
      </c>
      <c r="D90">
        <v>23.4437</v>
      </c>
      <c r="F90">
        <v>197</v>
      </c>
      <c r="G90">
        <v>19.920999999999999</v>
      </c>
      <c r="H90">
        <v>21.1358</v>
      </c>
      <c r="I90">
        <v>20.41</v>
      </c>
      <c r="K90">
        <f>G90/B90</f>
        <v>0.89763346670992394</v>
      </c>
      <c r="M90" t="s">
        <v>204</v>
      </c>
      <c r="N90" s="3">
        <v>175213</v>
      </c>
    </row>
    <row r="91" spans="1:14" x14ac:dyDescent="0.25">
      <c r="A91">
        <v>40</v>
      </c>
      <c r="B91">
        <v>27.103200000000001</v>
      </c>
      <c r="C91">
        <v>30.210999999999999</v>
      </c>
      <c r="D91">
        <v>28.354199999999999</v>
      </c>
      <c r="F91">
        <v>40</v>
      </c>
      <c r="G91">
        <v>24.330400000000001</v>
      </c>
      <c r="H91">
        <v>26.279800000000002</v>
      </c>
      <c r="I91">
        <v>25.115100000000002</v>
      </c>
      <c r="K91">
        <f>G91/B91</f>
        <v>0.89769473715280856</v>
      </c>
      <c r="M91" t="s">
        <v>48</v>
      </c>
      <c r="N91" s="3">
        <v>382812</v>
      </c>
    </row>
    <row r="92" spans="1:14" x14ac:dyDescent="0.25">
      <c r="A92">
        <v>119</v>
      </c>
      <c r="B92">
        <v>26.950399999999998</v>
      </c>
      <c r="C92">
        <v>30.029900000000001</v>
      </c>
      <c r="D92">
        <v>28.189900000000002</v>
      </c>
      <c r="F92">
        <v>119</v>
      </c>
      <c r="G92">
        <v>24.2041</v>
      </c>
      <c r="H92">
        <v>26.351299999999998</v>
      </c>
      <c r="I92">
        <v>25.0684</v>
      </c>
      <c r="K92">
        <f>G92/B92</f>
        <v>0.898097987413916</v>
      </c>
      <c r="M92" t="s">
        <v>127</v>
      </c>
      <c r="N92" s="3">
        <v>266224</v>
      </c>
    </row>
    <row r="93" spans="1:14" x14ac:dyDescent="0.25">
      <c r="A93">
        <v>189</v>
      </c>
      <c r="B93">
        <v>29.0702</v>
      </c>
      <c r="C93">
        <v>32.177999999999997</v>
      </c>
      <c r="D93">
        <v>30.321100000000001</v>
      </c>
      <c r="F93">
        <v>189</v>
      </c>
      <c r="G93">
        <v>26.129300000000001</v>
      </c>
      <c r="H93">
        <v>28.022200000000002</v>
      </c>
      <c r="I93">
        <v>26.891200000000001</v>
      </c>
      <c r="K93">
        <f>G93/B93</f>
        <v>0.89883454534196539</v>
      </c>
      <c r="M93" t="s">
        <v>197</v>
      </c>
      <c r="N93" s="3">
        <v>216643</v>
      </c>
    </row>
    <row r="94" spans="1:14" x14ac:dyDescent="0.25">
      <c r="A94">
        <v>185</v>
      </c>
      <c r="B94">
        <v>24.237500000000001</v>
      </c>
      <c r="C94">
        <v>27.317</v>
      </c>
      <c r="D94">
        <v>25.477</v>
      </c>
      <c r="F94">
        <v>185</v>
      </c>
      <c r="G94">
        <v>21.806100000000001</v>
      </c>
      <c r="H94">
        <v>23.444800000000001</v>
      </c>
      <c r="I94">
        <v>22.465699999999998</v>
      </c>
      <c r="K94">
        <f>G94/B94</f>
        <v>0.8996843733883445</v>
      </c>
      <c r="M94" t="s">
        <v>193</v>
      </c>
      <c r="N94" s="3">
        <v>253339</v>
      </c>
    </row>
    <row r="95" spans="1:14" x14ac:dyDescent="0.25">
      <c r="A95">
        <v>98</v>
      </c>
      <c r="B95">
        <v>24.3718</v>
      </c>
      <c r="C95">
        <v>27.479600000000001</v>
      </c>
      <c r="D95">
        <v>25.622800000000002</v>
      </c>
      <c r="F95">
        <v>98</v>
      </c>
      <c r="G95">
        <v>21.9985</v>
      </c>
      <c r="H95">
        <v>23.2698</v>
      </c>
      <c r="I95">
        <v>22.510200000000001</v>
      </c>
      <c r="K95">
        <f>G95/B95</f>
        <v>0.90262106204712</v>
      </c>
      <c r="M95" t="s">
        <v>106</v>
      </c>
      <c r="N95" s="3">
        <v>199654</v>
      </c>
    </row>
    <row r="96" spans="1:14" x14ac:dyDescent="0.25">
      <c r="A96">
        <v>176</v>
      </c>
      <c r="B96">
        <v>26.644400000000001</v>
      </c>
      <c r="C96">
        <v>29.724</v>
      </c>
      <c r="D96">
        <v>27.884</v>
      </c>
      <c r="F96">
        <v>176</v>
      </c>
      <c r="G96">
        <v>24.082000000000001</v>
      </c>
      <c r="H96">
        <v>25.777200000000001</v>
      </c>
      <c r="I96">
        <v>24.764299999999999</v>
      </c>
      <c r="K96">
        <f>G96/B96</f>
        <v>0.90382969779766109</v>
      </c>
      <c r="M96" t="s">
        <v>184</v>
      </c>
      <c r="N96" s="3">
        <v>315468</v>
      </c>
    </row>
    <row r="97" spans="1:14" x14ac:dyDescent="0.25">
      <c r="A97">
        <v>178</v>
      </c>
      <c r="B97">
        <v>25.589300000000001</v>
      </c>
      <c r="C97">
        <v>28.697099999999999</v>
      </c>
      <c r="D97">
        <v>26.840299999999999</v>
      </c>
      <c r="F97">
        <v>178</v>
      </c>
      <c r="G97">
        <v>23.140799999999999</v>
      </c>
      <c r="H97">
        <v>25.2315</v>
      </c>
      <c r="I97">
        <v>23.982299999999999</v>
      </c>
      <c r="K97">
        <f>G97/B97</f>
        <v>0.90431547560894587</v>
      </c>
      <c r="M97" t="s">
        <v>186</v>
      </c>
      <c r="N97" s="3">
        <v>314642</v>
      </c>
    </row>
    <row r="98" spans="1:14" s="2" customFormat="1" x14ac:dyDescent="0.25">
      <c r="A98" s="2">
        <v>151</v>
      </c>
      <c r="B98" s="2">
        <v>35.759500000000003</v>
      </c>
      <c r="C98" s="2">
        <v>38.838999999999999</v>
      </c>
      <c r="D98" s="2">
        <v>36.999099999999999</v>
      </c>
      <c r="F98" s="2">
        <v>151</v>
      </c>
      <c r="G98" s="2">
        <v>32.359499999999997</v>
      </c>
      <c r="H98" s="2">
        <v>33.207000000000001</v>
      </c>
      <c r="I98" s="2">
        <v>32.700600000000001</v>
      </c>
      <c r="K98" s="2">
        <f>G98/B98</f>
        <v>0.90492037081055365</v>
      </c>
      <c r="M98" s="2" t="s">
        <v>159</v>
      </c>
      <c r="N98" s="4">
        <v>1188012</v>
      </c>
    </row>
    <row r="99" spans="1:14" x14ac:dyDescent="0.25">
      <c r="A99">
        <v>41</v>
      </c>
      <c r="B99">
        <v>25.348099999999999</v>
      </c>
      <c r="C99">
        <v>28.427700000000002</v>
      </c>
      <c r="D99">
        <v>26.587700000000002</v>
      </c>
      <c r="F99">
        <v>41</v>
      </c>
      <c r="G99">
        <v>22.947299999999998</v>
      </c>
      <c r="H99">
        <v>24.585899999999999</v>
      </c>
      <c r="I99">
        <v>23.6068</v>
      </c>
      <c r="K99">
        <f>G99/B99</f>
        <v>0.90528678678086327</v>
      </c>
      <c r="M99" t="s">
        <v>49</v>
      </c>
      <c r="N99" s="3">
        <v>437256</v>
      </c>
    </row>
    <row r="100" spans="1:14" x14ac:dyDescent="0.25">
      <c r="A100">
        <v>244</v>
      </c>
      <c r="B100">
        <v>26.591200000000001</v>
      </c>
      <c r="C100">
        <v>29.699000000000002</v>
      </c>
      <c r="D100">
        <v>27.842099999999999</v>
      </c>
      <c r="F100">
        <v>244</v>
      </c>
      <c r="G100">
        <v>24.0824</v>
      </c>
      <c r="H100">
        <v>25.495000000000001</v>
      </c>
      <c r="I100">
        <v>24.651</v>
      </c>
      <c r="K100">
        <f>G100/B100</f>
        <v>0.90565299798429555</v>
      </c>
      <c r="M100" t="s">
        <v>250</v>
      </c>
      <c r="N100" s="3">
        <v>371401</v>
      </c>
    </row>
    <row r="101" spans="1:14" x14ac:dyDescent="0.25">
      <c r="A101">
        <v>412</v>
      </c>
      <c r="B101">
        <v>31.246099999999998</v>
      </c>
      <c r="C101">
        <v>34.353900000000003</v>
      </c>
      <c r="D101">
        <v>32.497100000000003</v>
      </c>
      <c r="F101">
        <v>412</v>
      </c>
      <c r="G101">
        <v>28.299399999999999</v>
      </c>
      <c r="H101">
        <v>30.277100000000001</v>
      </c>
      <c r="I101">
        <v>29.095500000000001</v>
      </c>
      <c r="K101">
        <f>G101/B101</f>
        <v>0.90569383059005759</v>
      </c>
      <c r="M101" t="s">
        <v>418</v>
      </c>
      <c r="N101" s="3">
        <v>155406</v>
      </c>
    </row>
    <row r="102" spans="1:14" x14ac:dyDescent="0.25">
      <c r="A102">
        <v>34</v>
      </c>
      <c r="B102">
        <v>23.977799999999998</v>
      </c>
      <c r="C102">
        <v>27.057300000000001</v>
      </c>
      <c r="D102">
        <v>25.217300000000002</v>
      </c>
      <c r="F102">
        <v>34</v>
      </c>
      <c r="G102">
        <v>21.751799999999999</v>
      </c>
      <c r="H102">
        <v>23.390499999999999</v>
      </c>
      <c r="I102">
        <v>22.4114</v>
      </c>
      <c r="K102">
        <f>G102/B102</f>
        <v>0.90716412681730607</v>
      </c>
      <c r="M102" t="s">
        <v>42</v>
      </c>
      <c r="N102" s="3">
        <v>129870</v>
      </c>
    </row>
    <row r="103" spans="1:14" x14ac:dyDescent="0.25">
      <c r="A103">
        <v>231</v>
      </c>
      <c r="B103">
        <v>22.7912</v>
      </c>
      <c r="C103">
        <v>25.899000000000001</v>
      </c>
      <c r="D103">
        <v>24.042200000000001</v>
      </c>
      <c r="F103">
        <v>231</v>
      </c>
      <c r="G103">
        <v>20.6997</v>
      </c>
      <c r="H103">
        <v>22.3384</v>
      </c>
      <c r="I103">
        <v>21.359300000000001</v>
      </c>
      <c r="K103">
        <f>G103/B103</f>
        <v>0.90823212467970094</v>
      </c>
      <c r="M103" t="s">
        <v>237</v>
      </c>
      <c r="N103" s="3">
        <v>99384</v>
      </c>
    </row>
    <row r="104" spans="1:14" x14ac:dyDescent="0.25">
      <c r="A104">
        <v>19</v>
      </c>
      <c r="B104">
        <v>23.992599999999999</v>
      </c>
      <c r="C104">
        <v>27.1004</v>
      </c>
      <c r="D104">
        <v>25.243600000000001</v>
      </c>
      <c r="F104">
        <v>19</v>
      </c>
      <c r="G104">
        <v>21.7959</v>
      </c>
      <c r="H104">
        <v>22.982500000000002</v>
      </c>
      <c r="I104">
        <v>22.273499999999999</v>
      </c>
      <c r="K104">
        <f>G104/B104</f>
        <v>0.90844260313596692</v>
      </c>
      <c r="M104" t="s">
        <v>29</v>
      </c>
      <c r="N104" s="3">
        <v>151919</v>
      </c>
    </row>
    <row r="105" spans="1:14" x14ac:dyDescent="0.25">
      <c r="A105">
        <v>50</v>
      </c>
      <c r="B105">
        <v>29.2486</v>
      </c>
      <c r="C105">
        <v>32.328099999999999</v>
      </c>
      <c r="D105">
        <v>30.488199999999999</v>
      </c>
      <c r="F105">
        <v>50</v>
      </c>
      <c r="G105">
        <v>26.586200000000002</v>
      </c>
      <c r="H105">
        <v>28.1966</v>
      </c>
      <c r="I105">
        <v>27.234400000000001</v>
      </c>
      <c r="K105">
        <f>G105/B105</f>
        <v>0.90897342095006262</v>
      </c>
      <c r="M105" t="s">
        <v>58</v>
      </c>
      <c r="N105" s="3">
        <v>284562</v>
      </c>
    </row>
    <row r="106" spans="1:14" x14ac:dyDescent="0.25">
      <c r="A106">
        <v>240</v>
      </c>
      <c r="B106">
        <v>23.080200000000001</v>
      </c>
      <c r="C106">
        <v>26.187999999999999</v>
      </c>
      <c r="D106">
        <v>24.331099999999999</v>
      </c>
      <c r="F106">
        <v>240</v>
      </c>
      <c r="G106">
        <v>20.980399999999999</v>
      </c>
      <c r="H106">
        <v>22.336600000000001</v>
      </c>
      <c r="I106">
        <v>21.526299999999999</v>
      </c>
      <c r="K106">
        <f>G106/B106</f>
        <v>0.90902158560151114</v>
      </c>
      <c r="M106" t="s">
        <v>246</v>
      </c>
      <c r="N106" s="3">
        <v>187461</v>
      </c>
    </row>
    <row r="107" spans="1:14" x14ac:dyDescent="0.25">
      <c r="A107">
        <v>306</v>
      </c>
      <c r="B107">
        <v>27.826599999999999</v>
      </c>
      <c r="C107">
        <v>30.9344</v>
      </c>
      <c r="D107">
        <v>29.077500000000001</v>
      </c>
      <c r="F107">
        <v>306</v>
      </c>
      <c r="G107">
        <v>25.3218</v>
      </c>
      <c r="H107">
        <v>26.141100000000002</v>
      </c>
      <c r="I107">
        <v>25.651599999999998</v>
      </c>
      <c r="K107">
        <f>G107/B107</f>
        <v>0.90998540964400976</v>
      </c>
      <c r="M107" t="s">
        <v>312</v>
      </c>
      <c r="N107" s="3">
        <v>193234</v>
      </c>
    </row>
    <row r="108" spans="1:14" x14ac:dyDescent="0.25">
      <c r="A108">
        <v>147</v>
      </c>
      <c r="B108">
        <v>24.143799999999999</v>
      </c>
      <c r="C108">
        <v>27.2516</v>
      </c>
      <c r="D108">
        <v>25.3948</v>
      </c>
      <c r="F108">
        <v>147</v>
      </c>
      <c r="G108">
        <v>22.003699999999998</v>
      </c>
      <c r="H108">
        <v>22.8796</v>
      </c>
      <c r="I108">
        <v>22.356300000000001</v>
      </c>
      <c r="K108">
        <f>G108/B108</f>
        <v>0.91136026640379719</v>
      </c>
      <c r="M108" t="s">
        <v>155</v>
      </c>
      <c r="N108" s="3">
        <v>134060</v>
      </c>
    </row>
    <row r="109" spans="1:14" x14ac:dyDescent="0.25">
      <c r="A109">
        <v>42</v>
      </c>
      <c r="B109">
        <v>28.8568</v>
      </c>
      <c r="C109">
        <v>31.964600000000001</v>
      </c>
      <c r="D109">
        <v>30.107700000000001</v>
      </c>
      <c r="F109">
        <v>42</v>
      </c>
      <c r="G109">
        <v>26.316600000000001</v>
      </c>
      <c r="H109">
        <v>27.701000000000001</v>
      </c>
      <c r="I109">
        <v>26.873799999999999</v>
      </c>
      <c r="K109">
        <f>G109/B109</f>
        <v>0.91197222145213608</v>
      </c>
      <c r="M109" t="s">
        <v>50</v>
      </c>
      <c r="N109" s="3">
        <v>287560</v>
      </c>
    </row>
    <row r="110" spans="1:14" x14ac:dyDescent="0.25">
      <c r="A110">
        <v>229</v>
      </c>
      <c r="B110">
        <v>26.111899999999999</v>
      </c>
      <c r="C110">
        <v>29.2197</v>
      </c>
      <c r="D110">
        <v>27.3629</v>
      </c>
      <c r="F110">
        <v>229</v>
      </c>
      <c r="G110">
        <v>23.814299999999999</v>
      </c>
      <c r="H110">
        <v>25.622499999999999</v>
      </c>
      <c r="I110">
        <v>24.542100000000001</v>
      </c>
      <c r="K110">
        <f>G110/B110</f>
        <v>0.91200946694801988</v>
      </c>
      <c r="M110" t="s">
        <v>235</v>
      </c>
      <c r="N110" s="3">
        <v>249389</v>
      </c>
    </row>
    <row r="111" spans="1:14" x14ac:dyDescent="0.25">
      <c r="A111">
        <v>541</v>
      </c>
      <c r="B111">
        <v>21.552199999999999</v>
      </c>
      <c r="C111">
        <v>24.66</v>
      </c>
      <c r="D111">
        <v>22.803100000000001</v>
      </c>
      <c r="F111">
        <v>541</v>
      </c>
      <c r="G111">
        <v>19.658799999999999</v>
      </c>
      <c r="H111">
        <v>20.788900000000002</v>
      </c>
      <c r="I111">
        <v>20.113700000000001</v>
      </c>
      <c r="K111">
        <f>G111/B111</f>
        <v>0.91214817976819074</v>
      </c>
      <c r="M111" t="s">
        <v>547</v>
      </c>
      <c r="N111" s="3">
        <v>59075</v>
      </c>
    </row>
    <row r="112" spans="1:14" x14ac:dyDescent="0.25">
      <c r="A112">
        <v>449</v>
      </c>
      <c r="B112">
        <v>33.459699999999998</v>
      </c>
      <c r="C112">
        <v>36.567500000000003</v>
      </c>
      <c r="D112">
        <v>34.710599999999999</v>
      </c>
      <c r="F112">
        <v>449</v>
      </c>
      <c r="G112">
        <v>30.543900000000001</v>
      </c>
      <c r="H112">
        <v>32.012999999999998</v>
      </c>
      <c r="I112">
        <v>31.135200000000001</v>
      </c>
      <c r="K112">
        <f>G112/B112</f>
        <v>0.91285636153342686</v>
      </c>
      <c r="M112" t="s">
        <v>455</v>
      </c>
      <c r="N112" s="3">
        <v>329446</v>
      </c>
    </row>
    <row r="113" spans="1:14" x14ac:dyDescent="0.25">
      <c r="A113">
        <v>475</v>
      </c>
      <c r="B113">
        <v>29.388200000000001</v>
      </c>
      <c r="C113">
        <v>32.496000000000002</v>
      </c>
      <c r="D113">
        <v>30.639099999999999</v>
      </c>
      <c r="F113">
        <v>475</v>
      </c>
      <c r="G113">
        <v>26.837900000000001</v>
      </c>
      <c r="H113">
        <v>27.798500000000001</v>
      </c>
      <c r="I113">
        <v>27.224499999999999</v>
      </c>
      <c r="K113">
        <f>G113/B113</f>
        <v>0.91322027208199208</v>
      </c>
      <c r="M113" t="s">
        <v>481</v>
      </c>
      <c r="N113" s="3">
        <v>327778</v>
      </c>
    </row>
    <row r="114" spans="1:14" x14ac:dyDescent="0.25">
      <c r="A114">
        <v>140</v>
      </c>
      <c r="B114">
        <v>21.057099999999998</v>
      </c>
      <c r="C114">
        <v>24.136600000000001</v>
      </c>
      <c r="D114">
        <v>22.296700000000001</v>
      </c>
      <c r="F114">
        <v>140</v>
      </c>
      <c r="G114">
        <v>19.2514</v>
      </c>
      <c r="H114">
        <v>20.607600000000001</v>
      </c>
      <c r="I114">
        <v>19.7973</v>
      </c>
      <c r="K114">
        <f>G114/B114</f>
        <v>0.91424745097852989</v>
      </c>
      <c r="M114" t="s">
        <v>148</v>
      </c>
      <c r="N114" s="3">
        <v>65024</v>
      </c>
    </row>
    <row r="115" spans="1:14" x14ac:dyDescent="0.25">
      <c r="A115">
        <v>135</v>
      </c>
      <c r="B115">
        <v>21.498999999999999</v>
      </c>
      <c r="C115">
        <v>24.578499999999998</v>
      </c>
      <c r="D115">
        <v>22.738499999999998</v>
      </c>
      <c r="F115">
        <v>135</v>
      </c>
      <c r="G115">
        <v>19.670400000000001</v>
      </c>
      <c r="H115">
        <v>21.026499999999999</v>
      </c>
      <c r="I115">
        <v>20.216200000000001</v>
      </c>
      <c r="K115">
        <f>G115/B115</f>
        <v>0.91494488115726325</v>
      </c>
      <c r="M115" t="s">
        <v>143</v>
      </c>
      <c r="N115" s="3">
        <v>72466</v>
      </c>
    </row>
    <row r="116" spans="1:14" x14ac:dyDescent="0.25">
      <c r="A116">
        <v>278</v>
      </c>
      <c r="B116">
        <v>23.800599999999999</v>
      </c>
      <c r="C116">
        <v>26.908300000000001</v>
      </c>
      <c r="D116">
        <v>25.051500000000001</v>
      </c>
      <c r="F116">
        <v>278</v>
      </c>
      <c r="G116">
        <v>21.791399999999999</v>
      </c>
      <c r="H116">
        <v>23.6843</v>
      </c>
      <c r="I116">
        <v>22.5533</v>
      </c>
      <c r="K116">
        <f>G116/B116</f>
        <v>0.91558196011865245</v>
      </c>
      <c r="M116" t="s">
        <v>284</v>
      </c>
      <c r="N116" s="3">
        <v>84621</v>
      </c>
    </row>
    <row r="117" spans="1:14" x14ac:dyDescent="0.25">
      <c r="A117">
        <v>10</v>
      </c>
      <c r="B117">
        <v>21.1523</v>
      </c>
      <c r="C117">
        <v>24.260100000000001</v>
      </c>
      <c r="D117">
        <v>22.403199999999998</v>
      </c>
      <c r="F117">
        <v>10</v>
      </c>
      <c r="G117">
        <v>19.372299999999999</v>
      </c>
      <c r="H117">
        <v>20.389399999999998</v>
      </c>
      <c r="I117">
        <v>19.781700000000001</v>
      </c>
      <c r="K117">
        <f>G117/B117</f>
        <v>0.91584839473721524</v>
      </c>
      <c r="M117" t="s">
        <v>21</v>
      </c>
      <c r="N117" s="3">
        <v>74368</v>
      </c>
    </row>
    <row r="118" spans="1:14" x14ac:dyDescent="0.25">
      <c r="A118">
        <v>461</v>
      </c>
      <c r="B118">
        <v>35.025199999999998</v>
      </c>
      <c r="C118">
        <v>38.133000000000003</v>
      </c>
      <c r="D118">
        <v>36.276200000000003</v>
      </c>
      <c r="F118">
        <v>461</v>
      </c>
      <c r="G118">
        <v>32.104100000000003</v>
      </c>
      <c r="H118">
        <v>34.957599999999999</v>
      </c>
      <c r="I118">
        <v>33.252699999999997</v>
      </c>
      <c r="K118">
        <f>G118/B118</f>
        <v>0.91660004796546501</v>
      </c>
      <c r="M118" t="s">
        <v>467</v>
      </c>
      <c r="N118" s="3">
        <v>884398</v>
      </c>
    </row>
    <row r="119" spans="1:14" x14ac:dyDescent="0.25">
      <c r="A119">
        <v>476</v>
      </c>
      <c r="B119">
        <v>27.110800000000001</v>
      </c>
      <c r="C119">
        <v>30.218599999999999</v>
      </c>
      <c r="D119">
        <v>28.361699999999999</v>
      </c>
      <c r="F119">
        <v>476</v>
      </c>
      <c r="G119">
        <v>24.856400000000001</v>
      </c>
      <c r="H119">
        <v>26.212499999999999</v>
      </c>
      <c r="I119">
        <v>25.402200000000001</v>
      </c>
      <c r="K119">
        <f>G119/B119</f>
        <v>0.91684494740103573</v>
      </c>
      <c r="M119" t="s">
        <v>482</v>
      </c>
      <c r="N119" s="3">
        <v>150229</v>
      </c>
    </row>
    <row r="120" spans="1:14" x14ac:dyDescent="0.25">
      <c r="A120">
        <v>91</v>
      </c>
      <c r="B120">
        <v>19.092300000000002</v>
      </c>
      <c r="C120">
        <v>22.171800000000001</v>
      </c>
      <c r="D120">
        <v>20.331900000000001</v>
      </c>
      <c r="F120">
        <v>91</v>
      </c>
      <c r="G120">
        <v>17.512499999999999</v>
      </c>
      <c r="H120">
        <v>18.642600000000002</v>
      </c>
      <c r="I120">
        <v>17.967400000000001</v>
      </c>
      <c r="K120">
        <f>G120/B120</f>
        <v>0.91725460002199832</v>
      </c>
      <c r="M120" t="s">
        <v>99</v>
      </c>
      <c r="N120" s="3">
        <v>104016</v>
      </c>
    </row>
    <row r="121" spans="1:14" x14ac:dyDescent="0.25">
      <c r="A121">
        <v>101</v>
      </c>
      <c r="B121">
        <v>28.365400000000001</v>
      </c>
      <c r="C121">
        <v>31.445</v>
      </c>
      <c r="D121">
        <v>29.605</v>
      </c>
      <c r="F121">
        <v>101</v>
      </c>
      <c r="G121">
        <v>26.020800000000001</v>
      </c>
      <c r="H121">
        <v>27.659500000000001</v>
      </c>
      <c r="I121">
        <v>26.680399999999999</v>
      </c>
      <c r="K121">
        <f>G121/B121</f>
        <v>0.91734296008517424</v>
      </c>
      <c r="M121" t="s">
        <v>109</v>
      </c>
      <c r="N121" s="3">
        <v>360914</v>
      </c>
    </row>
    <row r="122" spans="1:14" x14ac:dyDescent="0.25">
      <c r="A122">
        <v>43</v>
      </c>
      <c r="B122">
        <v>27.563099999999999</v>
      </c>
      <c r="C122">
        <v>30.642700000000001</v>
      </c>
      <c r="D122">
        <v>28.802700000000002</v>
      </c>
      <c r="F122">
        <v>43</v>
      </c>
      <c r="G122">
        <v>25.2882</v>
      </c>
      <c r="H122">
        <v>26.785599999999999</v>
      </c>
      <c r="I122">
        <v>25.890899999999998</v>
      </c>
      <c r="K122">
        <f>G122/B122</f>
        <v>0.91746574224234578</v>
      </c>
      <c r="M122" t="s">
        <v>51</v>
      </c>
      <c r="N122" s="3">
        <v>434574</v>
      </c>
    </row>
    <row r="123" spans="1:14" x14ac:dyDescent="0.25">
      <c r="A123">
        <v>78</v>
      </c>
      <c r="B123">
        <v>23.050699999999999</v>
      </c>
      <c r="C123">
        <v>26.130199999999999</v>
      </c>
      <c r="D123">
        <v>24.290299999999998</v>
      </c>
      <c r="F123">
        <v>78</v>
      </c>
      <c r="G123">
        <v>21.150400000000001</v>
      </c>
      <c r="H123">
        <v>22.2805</v>
      </c>
      <c r="I123">
        <v>21.6053</v>
      </c>
      <c r="K123">
        <f>G123/B123</f>
        <v>0.91755998733227195</v>
      </c>
      <c r="M123" t="s">
        <v>86</v>
      </c>
      <c r="N123" s="3">
        <v>219678</v>
      </c>
    </row>
    <row r="124" spans="1:14" x14ac:dyDescent="0.25">
      <c r="A124">
        <v>225</v>
      </c>
      <c r="B124">
        <v>24.1328</v>
      </c>
      <c r="C124">
        <v>27.240600000000001</v>
      </c>
      <c r="D124">
        <v>25.383700000000001</v>
      </c>
      <c r="F124">
        <v>225</v>
      </c>
      <c r="G124">
        <v>22.154299999999999</v>
      </c>
      <c r="H124">
        <v>23.453900000000001</v>
      </c>
      <c r="I124">
        <v>22.677399999999999</v>
      </c>
      <c r="K124">
        <f>G124/B124</f>
        <v>0.91801614400318232</v>
      </c>
      <c r="M124" t="s">
        <v>231</v>
      </c>
      <c r="N124" s="3">
        <v>171237</v>
      </c>
    </row>
    <row r="125" spans="1:14" x14ac:dyDescent="0.25">
      <c r="A125">
        <v>216</v>
      </c>
      <c r="B125">
        <v>35.018599999999999</v>
      </c>
      <c r="C125">
        <v>38.126399999999997</v>
      </c>
      <c r="D125">
        <v>36.269500000000001</v>
      </c>
      <c r="F125">
        <v>216</v>
      </c>
      <c r="G125">
        <v>32.209800000000001</v>
      </c>
      <c r="H125">
        <v>33.142099999999999</v>
      </c>
      <c r="I125">
        <v>32.585099999999997</v>
      </c>
      <c r="K125">
        <f>G125/B125</f>
        <v>0.91979119667833675</v>
      </c>
      <c r="M125" t="s">
        <v>222</v>
      </c>
      <c r="N125" s="3">
        <v>926214</v>
      </c>
    </row>
    <row r="126" spans="1:14" x14ac:dyDescent="0.25">
      <c r="A126">
        <v>92</v>
      </c>
      <c r="B126">
        <v>22.706800000000001</v>
      </c>
      <c r="C126">
        <v>25.814599999999999</v>
      </c>
      <c r="D126">
        <v>23.957799999999999</v>
      </c>
      <c r="F126">
        <v>92</v>
      </c>
      <c r="G126">
        <v>20.890999999999998</v>
      </c>
      <c r="H126">
        <v>22.473099999999999</v>
      </c>
      <c r="I126">
        <v>21.527799999999999</v>
      </c>
      <c r="K126">
        <f>G126/B126</f>
        <v>0.92003276551517599</v>
      </c>
      <c r="M126" t="s">
        <v>100</v>
      </c>
      <c r="N126" s="3">
        <v>42982</v>
      </c>
    </row>
    <row r="127" spans="1:14" x14ac:dyDescent="0.25">
      <c r="A127">
        <v>206</v>
      </c>
      <c r="B127">
        <v>23.688400000000001</v>
      </c>
      <c r="C127">
        <v>26.796199999999999</v>
      </c>
      <c r="D127">
        <v>24.939299999999999</v>
      </c>
      <c r="F127">
        <v>206</v>
      </c>
      <c r="G127">
        <v>21.819400000000002</v>
      </c>
      <c r="H127">
        <v>23.090800000000002</v>
      </c>
      <c r="I127">
        <v>22.331099999999999</v>
      </c>
      <c r="K127">
        <f>G127/B127</f>
        <v>0.92110062308978236</v>
      </c>
      <c r="M127" t="s">
        <v>212</v>
      </c>
      <c r="N127" s="3">
        <v>156232</v>
      </c>
    </row>
    <row r="128" spans="1:14" x14ac:dyDescent="0.25">
      <c r="A128">
        <v>48</v>
      </c>
      <c r="B128">
        <v>26.177800000000001</v>
      </c>
      <c r="C128">
        <v>29.285599999999999</v>
      </c>
      <c r="D128">
        <v>27.428799999999999</v>
      </c>
      <c r="F128">
        <v>48</v>
      </c>
      <c r="G128">
        <v>24.115500000000001</v>
      </c>
      <c r="H128">
        <v>25.725899999999999</v>
      </c>
      <c r="I128">
        <v>24.7637</v>
      </c>
      <c r="K128">
        <f>G128/B128</f>
        <v>0.92121950660483309</v>
      </c>
      <c r="M128" t="s">
        <v>56</v>
      </c>
      <c r="N128" s="3">
        <v>166420</v>
      </c>
    </row>
    <row r="129" spans="1:14" x14ac:dyDescent="0.25">
      <c r="A129">
        <v>26</v>
      </c>
      <c r="B129">
        <v>23.852699999999999</v>
      </c>
      <c r="C129">
        <v>26.932300000000001</v>
      </c>
      <c r="D129">
        <v>25.092300000000002</v>
      </c>
      <c r="F129">
        <v>26</v>
      </c>
      <c r="G129">
        <v>21.975899999999999</v>
      </c>
      <c r="H129">
        <v>23.529800000000002</v>
      </c>
      <c r="I129">
        <v>22.601400000000002</v>
      </c>
      <c r="K129">
        <f>G129/B129</f>
        <v>0.92131708360059872</v>
      </c>
      <c r="M129" t="s">
        <v>36</v>
      </c>
      <c r="N129" s="3">
        <v>165027</v>
      </c>
    </row>
    <row r="130" spans="1:14" x14ac:dyDescent="0.25">
      <c r="A130">
        <v>141</v>
      </c>
      <c r="B130">
        <v>27.652100000000001</v>
      </c>
      <c r="C130">
        <v>30.759899999999998</v>
      </c>
      <c r="D130">
        <v>28.902999999999999</v>
      </c>
      <c r="F130">
        <v>141</v>
      </c>
      <c r="G130">
        <v>25.4787</v>
      </c>
      <c r="H130">
        <v>26.524000000000001</v>
      </c>
      <c r="I130">
        <v>25.8994</v>
      </c>
      <c r="K130">
        <f>G130/B130</f>
        <v>0.92140199116884425</v>
      </c>
      <c r="M130" t="s">
        <v>149</v>
      </c>
      <c r="N130" s="3">
        <v>52545</v>
      </c>
    </row>
    <row r="131" spans="1:14" x14ac:dyDescent="0.25">
      <c r="A131">
        <v>535</v>
      </c>
      <c r="B131">
        <v>24.170999999999999</v>
      </c>
      <c r="C131">
        <v>27.2788</v>
      </c>
      <c r="D131">
        <v>25.421900000000001</v>
      </c>
      <c r="F131">
        <v>535</v>
      </c>
      <c r="G131">
        <v>22.271899999999999</v>
      </c>
      <c r="H131">
        <v>23.373699999999999</v>
      </c>
      <c r="I131">
        <v>22.715399999999999</v>
      </c>
      <c r="K131">
        <f>G131/B131</f>
        <v>0.92143064002316821</v>
      </c>
      <c r="M131" t="s">
        <v>541</v>
      </c>
      <c r="N131" s="3">
        <v>88372</v>
      </c>
    </row>
    <row r="132" spans="1:14" x14ac:dyDescent="0.25">
      <c r="A132">
        <v>513</v>
      </c>
      <c r="B132">
        <v>27.1465</v>
      </c>
      <c r="C132">
        <v>30.254300000000001</v>
      </c>
      <c r="D132">
        <v>28.397500000000001</v>
      </c>
      <c r="F132">
        <v>513</v>
      </c>
      <c r="G132">
        <v>25.021999999999998</v>
      </c>
      <c r="H132">
        <v>26.519400000000001</v>
      </c>
      <c r="I132">
        <v>25.624700000000001</v>
      </c>
      <c r="K132">
        <f>G132/B132</f>
        <v>0.92173945075792452</v>
      </c>
      <c r="M132" t="s">
        <v>519</v>
      </c>
      <c r="N132" s="3">
        <v>99164</v>
      </c>
    </row>
    <row r="133" spans="1:14" x14ac:dyDescent="0.25">
      <c r="A133">
        <v>29</v>
      </c>
      <c r="B133">
        <v>22.2774</v>
      </c>
      <c r="C133">
        <v>25.385200000000001</v>
      </c>
      <c r="D133">
        <v>23.528300000000002</v>
      </c>
      <c r="F133">
        <v>29</v>
      </c>
      <c r="G133">
        <v>20.5412</v>
      </c>
      <c r="H133">
        <v>21.925599999999999</v>
      </c>
      <c r="I133">
        <v>21.098400000000002</v>
      </c>
      <c r="K133">
        <f>G133/B133</f>
        <v>0.92206451381220433</v>
      </c>
      <c r="M133" t="s">
        <v>39</v>
      </c>
      <c r="N133" s="3">
        <v>41874</v>
      </c>
    </row>
    <row r="134" spans="1:14" x14ac:dyDescent="0.25">
      <c r="A134">
        <v>353</v>
      </c>
      <c r="B134">
        <v>29.076000000000001</v>
      </c>
      <c r="C134">
        <v>32.183799999999998</v>
      </c>
      <c r="D134">
        <v>30.326899999999998</v>
      </c>
      <c r="F134">
        <v>353</v>
      </c>
      <c r="G134">
        <v>26.8124</v>
      </c>
      <c r="H134">
        <v>28.479299999999999</v>
      </c>
      <c r="I134">
        <v>27.4834</v>
      </c>
      <c r="K134">
        <f>G134/B134</f>
        <v>0.92214885128628421</v>
      </c>
      <c r="M134" t="s">
        <v>359</v>
      </c>
      <c r="N134" s="3">
        <v>51404</v>
      </c>
    </row>
    <row r="135" spans="1:14" x14ac:dyDescent="0.25">
      <c r="A135">
        <v>161</v>
      </c>
      <c r="B135">
        <v>20.593</v>
      </c>
      <c r="C135">
        <v>23.672499999999999</v>
      </c>
      <c r="D135">
        <v>21.832599999999999</v>
      </c>
      <c r="F135">
        <v>161</v>
      </c>
      <c r="G135">
        <v>18.997499999999999</v>
      </c>
      <c r="H135">
        <v>20.0428</v>
      </c>
      <c r="I135">
        <v>19.418199999999999</v>
      </c>
      <c r="K135">
        <f>G135/B135</f>
        <v>0.92252221628708775</v>
      </c>
      <c r="M135" t="s">
        <v>169</v>
      </c>
      <c r="N135" s="3">
        <v>73911</v>
      </c>
    </row>
    <row r="136" spans="1:14" x14ac:dyDescent="0.25">
      <c r="A136">
        <v>183</v>
      </c>
      <c r="B136">
        <v>30.1373</v>
      </c>
      <c r="C136">
        <v>33.216799999999999</v>
      </c>
      <c r="D136">
        <v>31.376799999999999</v>
      </c>
      <c r="F136">
        <v>183</v>
      </c>
      <c r="G136">
        <v>27.807600000000001</v>
      </c>
      <c r="H136">
        <v>29.502700000000001</v>
      </c>
      <c r="I136">
        <v>28.489899999999999</v>
      </c>
      <c r="K136">
        <f>G136/B136</f>
        <v>0.92269712283449412</v>
      </c>
      <c r="M136" t="s">
        <v>191</v>
      </c>
      <c r="N136" s="3">
        <v>832670</v>
      </c>
    </row>
    <row r="137" spans="1:14" x14ac:dyDescent="0.25">
      <c r="A137">
        <v>517</v>
      </c>
      <c r="B137">
        <v>29.772500000000001</v>
      </c>
      <c r="C137">
        <v>32.880299999999998</v>
      </c>
      <c r="D137">
        <v>31.023399999999999</v>
      </c>
      <c r="F137">
        <v>517</v>
      </c>
      <c r="G137">
        <v>27.4786</v>
      </c>
      <c r="H137">
        <v>29.032499999999999</v>
      </c>
      <c r="I137">
        <v>28.104099999999999</v>
      </c>
      <c r="K137">
        <f>G137/B137</f>
        <v>0.92295238894953391</v>
      </c>
      <c r="M137" t="s">
        <v>523</v>
      </c>
      <c r="N137" s="3">
        <v>191179</v>
      </c>
    </row>
    <row r="138" spans="1:14" x14ac:dyDescent="0.25">
      <c r="A138">
        <v>247</v>
      </c>
      <c r="B138">
        <v>28.251300000000001</v>
      </c>
      <c r="C138">
        <v>31.359100000000002</v>
      </c>
      <c r="D138">
        <v>29.502199999999998</v>
      </c>
      <c r="F138">
        <v>247</v>
      </c>
      <c r="G138">
        <v>26.078499999999998</v>
      </c>
      <c r="H138">
        <v>27.123799999999999</v>
      </c>
      <c r="I138">
        <v>26.499199999999998</v>
      </c>
      <c r="K138">
        <f>G138/B138</f>
        <v>0.9230902648727668</v>
      </c>
      <c r="M138" t="s">
        <v>253</v>
      </c>
      <c r="N138" s="3">
        <v>197937</v>
      </c>
    </row>
    <row r="139" spans="1:14" x14ac:dyDescent="0.25">
      <c r="A139">
        <v>527</v>
      </c>
      <c r="B139">
        <v>21.402799999999999</v>
      </c>
      <c r="C139">
        <v>24.5106</v>
      </c>
      <c r="D139">
        <v>22.6538</v>
      </c>
      <c r="F139">
        <v>527</v>
      </c>
      <c r="G139">
        <v>19.758400000000002</v>
      </c>
      <c r="H139">
        <v>20.5777</v>
      </c>
      <c r="I139">
        <v>20.088200000000001</v>
      </c>
      <c r="K139">
        <f>G139/B139</f>
        <v>0.92316893116788468</v>
      </c>
      <c r="M139" t="s">
        <v>533</v>
      </c>
      <c r="N139" s="3">
        <v>30894</v>
      </c>
    </row>
    <row r="140" spans="1:14" x14ac:dyDescent="0.25">
      <c r="A140">
        <v>22</v>
      </c>
      <c r="B140">
        <v>25.775200000000002</v>
      </c>
      <c r="C140">
        <v>28.882899999999999</v>
      </c>
      <c r="D140">
        <v>27.0261</v>
      </c>
      <c r="F140">
        <v>22</v>
      </c>
      <c r="G140">
        <v>23.8004</v>
      </c>
      <c r="H140">
        <v>25.297799999999999</v>
      </c>
      <c r="I140">
        <v>24.403099999999998</v>
      </c>
      <c r="K140">
        <f>G140/B140</f>
        <v>0.92338371768211303</v>
      </c>
      <c r="M140" t="s">
        <v>32</v>
      </c>
      <c r="N140" s="3">
        <v>151977</v>
      </c>
    </row>
    <row r="141" spans="1:14" x14ac:dyDescent="0.25">
      <c r="A141">
        <v>352</v>
      </c>
      <c r="B141">
        <v>26.647099999999998</v>
      </c>
      <c r="C141">
        <v>29.754899999999999</v>
      </c>
      <c r="D141">
        <v>27.898099999999999</v>
      </c>
      <c r="F141">
        <v>352</v>
      </c>
      <c r="G141">
        <v>24.607600000000001</v>
      </c>
      <c r="H141">
        <v>25.992000000000001</v>
      </c>
      <c r="I141">
        <v>25.1648</v>
      </c>
      <c r="K141">
        <f>G141/B141</f>
        <v>0.92346259067590852</v>
      </c>
      <c r="M141" t="s">
        <v>358</v>
      </c>
      <c r="N141" s="3">
        <v>45070</v>
      </c>
    </row>
    <row r="142" spans="1:14" s="2" customFormat="1" x14ac:dyDescent="0.25">
      <c r="A142" s="2">
        <v>552</v>
      </c>
      <c r="B142" s="2">
        <v>39.291400000000003</v>
      </c>
      <c r="C142" s="2">
        <v>42.3992</v>
      </c>
      <c r="D142" s="2">
        <v>40.542299999999997</v>
      </c>
      <c r="F142" s="2">
        <v>552</v>
      </c>
      <c r="G142" s="2">
        <v>36.285699999999999</v>
      </c>
      <c r="H142" s="2">
        <v>37.585299999999997</v>
      </c>
      <c r="I142" s="2">
        <v>36.808799999999998</v>
      </c>
      <c r="K142" s="2">
        <f>G142/B142</f>
        <v>0.92350234402439202</v>
      </c>
      <c r="M142" s="2" t="s">
        <v>558</v>
      </c>
      <c r="N142" s="4">
        <v>3353324</v>
      </c>
    </row>
    <row r="143" spans="1:14" x14ac:dyDescent="0.25">
      <c r="A143">
        <v>105</v>
      </c>
      <c r="B143">
        <v>32.232399999999998</v>
      </c>
      <c r="C143">
        <v>35.340200000000003</v>
      </c>
      <c r="D143">
        <v>33.483400000000003</v>
      </c>
      <c r="F143">
        <v>105</v>
      </c>
      <c r="G143">
        <v>29.790400000000002</v>
      </c>
      <c r="H143">
        <v>30.638000000000002</v>
      </c>
      <c r="I143">
        <v>30.131599999999999</v>
      </c>
      <c r="K143">
        <f>G143/B143</f>
        <v>0.92423772353284284</v>
      </c>
      <c r="M143" t="s">
        <v>113</v>
      </c>
      <c r="N143" s="3">
        <v>380950</v>
      </c>
    </row>
    <row r="144" spans="1:14" x14ac:dyDescent="0.25">
      <c r="A144">
        <v>212</v>
      </c>
      <c r="B144">
        <v>21.7133</v>
      </c>
      <c r="C144">
        <v>24.821100000000001</v>
      </c>
      <c r="D144">
        <v>22.964200000000002</v>
      </c>
      <c r="F144">
        <v>212</v>
      </c>
      <c r="G144">
        <v>20.072399999999998</v>
      </c>
      <c r="H144">
        <v>21.456800000000001</v>
      </c>
      <c r="I144">
        <v>20.6296</v>
      </c>
      <c r="K144">
        <f>G144/B144</f>
        <v>0.92442880630765467</v>
      </c>
      <c r="M144" t="s">
        <v>218</v>
      </c>
      <c r="N144" s="3">
        <v>72642</v>
      </c>
    </row>
    <row r="145" spans="1:14" x14ac:dyDescent="0.25">
      <c r="A145">
        <v>207</v>
      </c>
      <c r="B145">
        <v>23.015000000000001</v>
      </c>
      <c r="C145">
        <v>26.122800000000002</v>
      </c>
      <c r="D145">
        <v>24.265899999999998</v>
      </c>
      <c r="F145">
        <v>207</v>
      </c>
      <c r="G145">
        <v>21.294899999999998</v>
      </c>
      <c r="H145">
        <v>22.453299999999999</v>
      </c>
      <c r="I145">
        <v>21.761199999999999</v>
      </c>
      <c r="K145">
        <f>G145/B145</f>
        <v>0.92526178579187479</v>
      </c>
      <c r="M145" t="s">
        <v>213</v>
      </c>
      <c r="N145" s="3">
        <v>68458</v>
      </c>
    </row>
    <row r="146" spans="1:14" x14ac:dyDescent="0.25">
      <c r="A146">
        <v>5</v>
      </c>
      <c r="B146">
        <v>22.185700000000001</v>
      </c>
      <c r="C146">
        <v>25.293500000000002</v>
      </c>
      <c r="D146">
        <v>23.436599999999999</v>
      </c>
      <c r="F146">
        <v>5</v>
      </c>
      <c r="G146">
        <v>20.528500000000001</v>
      </c>
      <c r="H146">
        <v>21.573799999999999</v>
      </c>
      <c r="I146">
        <v>20.949300000000001</v>
      </c>
      <c r="K146">
        <f>G146/B146</f>
        <v>0.92530323586814933</v>
      </c>
      <c r="M146" t="s">
        <v>16</v>
      </c>
      <c r="N146" s="3">
        <v>70182</v>
      </c>
    </row>
    <row r="147" spans="1:14" x14ac:dyDescent="0.25">
      <c r="A147">
        <v>379</v>
      </c>
      <c r="B147">
        <v>26.8813</v>
      </c>
      <c r="C147">
        <v>29.989100000000001</v>
      </c>
      <c r="D147">
        <v>28.132300000000001</v>
      </c>
      <c r="F147">
        <v>379</v>
      </c>
      <c r="G147">
        <v>24.903600000000001</v>
      </c>
      <c r="H147">
        <v>25.807700000000001</v>
      </c>
      <c r="I147">
        <v>25.267499999999998</v>
      </c>
      <c r="K147">
        <f>G147/B147</f>
        <v>0.92642840934032211</v>
      </c>
      <c r="M147" t="s">
        <v>385</v>
      </c>
      <c r="N147" s="3">
        <v>178894</v>
      </c>
    </row>
    <row r="148" spans="1:14" x14ac:dyDescent="0.25">
      <c r="A148">
        <v>410</v>
      </c>
      <c r="B148">
        <v>27.233599999999999</v>
      </c>
      <c r="C148">
        <v>30.3414</v>
      </c>
      <c r="D148">
        <v>28.484500000000001</v>
      </c>
      <c r="F148">
        <v>410</v>
      </c>
      <c r="G148">
        <v>25.230499999999999</v>
      </c>
      <c r="H148">
        <v>26.925699999999999</v>
      </c>
      <c r="I148">
        <v>25.9129</v>
      </c>
      <c r="K148">
        <f>G148/B148</f>
        <v>0.92644747664649552</v>
      </c>
      <c r="M148" t="s">
        <v>416</v>
      </c>
      <c r="N148" s="3">
        <v>116764</v>
      </c>
    </row>
    <row r="149" spans="1:14" x14ac:dyDescent="0.25">
      <c r="A149">
        <v>84</v>
      </c>
      <c r="B149">
        <v>26.1616</v>
      </c>
      <c r="C149">
        <v>29.269400000000001</v>
      </c>
      <c r="D149">
        <v>27.412600000000001</v>
      </c>
      <c r="F149">
        <v>84</v>
      </c>
      <c r="G149">
        <v>24.240400000000001</v>
      </c>
      <c r="H149">
        <v>25.483499999999999</v>
      </c>
      <c r="I149">
        <v>24.7408</v>
      </c>
      <c r="K149">
        <f>G149/B149</f>
        <v>0.92656412451837811</v>
      </c>
      <c r="M149" t="s">
        <v>92</v>
      </c>
      <c r="N149" s="3">
        <v>136532</v>
      </c>
    </row>
    <row r="150" spans="1:14" x14ac:dyDescent="0.25">
      <c r="A150">
        <v>83</v>
      </c>
      <c r="B150">
        <v>28.601500000000001</v>
      </c>
      <c r="C150">
        <v>31.681000000000001</v>
      </c>
      <c r="D150">
        <v>29.841000000000001</v>
      </c>
      <c r="F150">
        <v>83</v>
      </c>
      <c r="G150">
        <v>26.503699999999998</v>
      </c>
      <c r="H150">
        <v>27.888100000000001</v>
      </c>
      <c r="I150">
        <v>27.061</v>
      </c>
      <c r="K150">
        <f>G150/B150</f>
        <v>0.92665419645822766</v>
      </c>
      <c r="M150" t="s">
        <v>91</v>
      </c>
      <c r="N150" s="3">
        <v>101997</v>
      </c>
    </row>
    <row r="151" spans="1:14" x14ac:dyDescent="0.25">
      <c r="A151">
        <v>397</v>
      </c>
      <c r="B151">
        <v>30.008900000000001</v>
      </c>
      <c r="C151">
        <v>33.116700000000002</v>
      </c>
      <c r="D151">
        <v>31.259799999999998</v>
      </c>
      <c r="F151">
        <v>397</v>
      </c>
      <c r="G151">
        <v>27.816099999999999</v>
      </c>
      <c r="H151">
        <v>29.087399999999999</v>
      </c>
      <c r="I151">
        <v>28.3278</v>
      </c>
      <c r="K151">
        <f>G151/B151</f>
        <v>0.92692834459110462</v>
      </c>
      <c r="M151" t="s">
        <v>403</v>
      </c>
      <c r="N151" s="3">
        <v>402280</v>
      </c>
    </row>
    <row r="152" spans="1:14" x14ac:dyDescent="0.25">
      <c r="A152">
        <v>165</v>
      </c>
      <c r="B152">
        <v>21.796099999999999</v>
      </c>
      <c r="C152">
        <v>24.875599999999999</v>
      </c>
      <c r="D152">
        <v>23.035599999999999</v>
      </c>
      <c r="F152">
        <v>165</v>
      </c>
      <c r="G152">
        <v>20.204899999999999</v>
      </c>
      <c r="H152">
        <v>21.335000000000001</v>
      </c>
      <c r="I152">
        <v>20.659800000000001</v>
      </c>
      <c r="K152">
        <f>G152/B152</f>
        <v>0.9269961139836943</v>
      </c>
      <c r="M152" t="s">
        <v>173</v>
      </c>
      <c r="N152" s="3">
        <v>115296</v>
      </c>
    </row>
    <row r="153" spans="1:14" x14ac:dyDescent="0.25">
      <c r="A153">
        <v>288</v>
      </c>
      <c r="B153">
        <v>23.175799999999999</v>
      </c>
      <c r="C153">
        <v>26.255299999999998</v>
      </c>
      <c r="D153">
        <v>24.415400000000002</v>
      </c>
      <c r="F153">
        <v>288</v>
      </c>
      <c r="G153">
        <v>21.485199999999999</v>
      </c>
      <c r="H153">
        <v>22.756599999999999</v>
      </c>
      <c r="I153">
        <v>21.997</v>
      </c>
      <c r="K153">
        <f>G153/B153</f>
        <v>0.92705321930634543</v>
      </c>
      <c r="M153" t="s">
        <v>294</v>
      </c>
      <c r="N153" s="3">
        <v>63207</v>
      </c>
    </row>
    <row r="154" spans="1:14" x14ac:dyDescent="0.25">
      <c r="A154">
        <v>72</v>
      </c>
      <c r="B154">
        <v>26.4588</v>
      </c>
      <c r="C154">
        <v>29.566600000000001</v>
      </c>
      <c r="D154">
        <v>27.709700000000002</v>
      </c>
      <c r="F154">
        <v>72</v>
      </c>
      <c r="G154">
        <v>24.5303</v>
      </c>
      <c r="H154">
        <v>25.83</v>
      </c>
      <c r="I154">
        <v>25.0535</v>
      </c>
      <c r="K154">
        <f>G154/B154</f>
        <v>0.92711309658790275</v>
      </c>
      <c r="M154" t="s">
        <v>80</v>
      </c>
      <c r="N154" s="3">
        <v>621803</v>
      </c>
    </row>
    <row r="155" spans="1:14" x14ac:dyDescent="0.25">
      <c r="A155">
        <v>102</v>
      </c>
      <c r="B155">
        <v>25.9651</v>
      </c>
      <c r="C155">
        <v>29.072900000000001</v>
      </c>
      <c r="D155">
        <v>27.216000000000001</v>
      </c>
      <c r="F155">
        <v>102</v>
      </c>
      <c r="G155">
        <v>24.086600000000001</v>
      </c>
      <c r="H155">
        <v>25.216699999999999</v>
      </c>
      <c r="I155">
        <v>24.541499999999999</v>
      </c>
      <c r="K155">
        <f>G155/B155</f>
        <v>0.92765288791493206</v>
      </c>
      <c r="M155" t="s">
        <v>110</v>
      </c>
      <c r="N155" s="3">
        <v>295250</v>
      </c>
    </row>
    <row r="156" spans="1:14" x14ac:dyDescent="0.25">
      <c r="A156">
        <v>181</v>
      </c>
      <c r="B156">
        <v>25.331199999999999</v>
      </c>
      <c r="C156">
        <v>28.439</v>
      </c>
      <c r="D156">
        <v>26.582100000000001</v>
      </c>
      <c r="F156">
        <v>181</v>
      </c>
      <c r="G156">
        <v>23.5062</v>
      </c>
      <c r="H156">
        <v>24.834</v>
      </c>
      <c r="I156">
        <v>24.040700000000001</v>
      </c>
      <c r="K156">
        <f>G156/B156</f>
        <v>0.92795445932289033</v>
      </c>
      <c r="M156" t="s">
        <v>189</v>
      </c>
      <c r="N156" s="3">
        <v>134211</v>
      </c>
    </row>
    <row r="157" spans="1:14" x14ac:dyDescent="0.25">
      <c r="A157">
        <v>71</v>
      </c>
      <c r="B157">
        <v>23.538799999999998</v>
      </c>
      <c r="C157">
        <v>26.618300000000001</v>
      </c>
      <c r="D157">
        <v>24.778300000000002</v>
      </c>
      <c r="F157">
        <v>71</v>
      </c>
      <c r="G157">
        <v>21.8611</v>
      </c>
      <c r="H157">
        <v>23.3584</v>
      </c>
      <c r="I157">
        <v>22.463799999999999</v>
      </c>
      <c r="K157">
        <f>G157/B157</f>
        <v>0.92872618825088793</v>
      </c>
      <c r="M157" t="s">
        <v>79</v>
      </c>
      <c r="N157" s="3">
        <v>198763</v>
      </c>
    </row>
    <row r="158" spans="1:14" x14ac:dyDescent="0.25">
      <c r="A158">
        <v>528</v>
      </c>
      <c r="B158">
        <v>37.113700000000001</v>
      </c>
      <c r="C158">
        <v>40.221499999999999</v>
      </c>
      <c r="D158">
        <v>38.364600000000003</v>
      </c>
      <c r="F158">
        <v>528</v>
      </c>
      <c r="G158">
        <v>34.480200000000004</v>
      </c>
      <c r="H158">
        <v>36.825200000000002</v>
      </c>
      <c r="I158">
        <v>35.424100000000003</v>
      </c>
      <c r="K158">
        <f>G158/B158</f>
        <v>0.92904237518759925</v>
      </c>
      <c r="M158" t="s">
        <v>534</v>
      </c>
      <c r="N158" s="3">
        <v>851859</v>
      </c>
    </row>
    <row r="159" spans="1:14" x14ac:dyDescent="0.25">
      <c r="A159">
        <v>168</v>
      </c>
      <c r="B159">
        <v>23.232500000000002</v>
      </c>
      <c r="C159">
        <v>26.312100000000001</v>
      </c>
      <c r="D159">
        <v>24.472100000000001</v>
      </c>
      <c r="F159">
        <v>168</v>
      </c>
      <c r="G159">
        <v>21.5886</v>
      </c>
      <c r="H159">
        <v>22.831700000000001</v>
      </c>
      <c r="I159">
        <v>22.088999999999999</v>
      </c>
      <c r="K159">
        <f>G159/B159</f>
        <v>0.92924136446787897</v>
      </c>
      <c r="M159" t="s">
        <v>176</v>
      </c>
      <c r="N159" s="3">
        <v>164827</v>
      </c>
    </row>
    <row r="160" spans="1:14" x14ac:dyDescent="0.25">
      <c r="A160">
        <v>504</v>
      </c>
      <c r="B160">
        <v>35.332000000000001</v>
      </c>
      <c r="C160">
        <v>38.439799999999998</v>
      </c>
      <c r="D160">
        <v>36.582900000000002</v>
      </c>
      <c r="F160">
        <v>504</v>
      </c>
      <c r="G160">
        <v>32.849699999999999</v>
      </c>
      <c r="H160">
        <v>34.262300000000003</v>
      </c>
      <c r="I160">
        <v>33.418300000000002</v>
      </c>
      <c r="K160">
        <f>G160/B160</f>
        <v>0.92974357522925388</v>
      </c>
      <c r="M160" t="s">
        <v>510</v>
      </c>
      <c r="N160" s="3">
        <v>874205</v>
      </c>
    </row>
    <row r="161" spans="1:14" x14ac:dyDescent="0.25">
      <c r="A161">
        <v>32</v>
      </c>
      <c r="B161">
        <v>28.910499999999999</v>
      </c>
      <c r="C161">
        <v>31.99</v>
      </c>
      <c r="D161">
        <v>30.150099999999998</v>
      </c>
      <c r="F161">
        <v>32</v>
      </c>
      <c r="G161">
        <v>26.8888</v>
      </c>
      <c r="H161">
        <v>28.273199999999999</v>
      </c>
      <c r="I161">
        <v>27.446000000000002</v>
      </c>
      <c r="K161">
        <f>G161/B161</f>
        <v>0.9300703896508189</v>
      </c>
      <c r="M161" t="s">
        <v>41</v>
      </c>
      <c r="N161" s="3">
        <v>499960</v>
      </c>
    </row>
    <row r="162" spans="1:14" x14ac:dyDescent="0.25">
      <c r="A162">
        <v>95</v>
      </c>
      <c r="B162">
        <v>21.7957</v>
      </c>
      <c r="C162">
        <v>24.903500000000001</v>
      </c>
      <c r="D162">
        <v>23.046700000000001</v>
      </c>
      <c r="F162">
        <v>95</v>
      </c>
      <c r="G162">
        <v>20.273700000000002</v>
      </c>
      <c r="H162">
        <v>21.5168</v>
      </c>
      <c r="I162">
        <v>20.774000000000001</v>
      </c>
      <c r="K162">
        <f>G162/B162</f>
        <v>0.93016971237445922</v>
      </c>
      <c r="M162" t="s">
        <v>103</v>
      </c>
      <c r="N162" s="3">
        <v>88078</v>
      </c>
    </row>
    <row r="163" spans="1:14" x14ac:dyDescent="0.25">
      <c r="A163">
        <v>126</v>
      </c>
      <c r="B163">
        <v>27.793199999999999</v>
      </c>
      <c r="C163">
        <v>30.872699999999998</v>
      </c>
      <c r="D163">
        <v>29.032699999999998</v>
      </c>
      <c r="F163">
        <v>126</v>
      </c>
      <c r="G163">
        <v>25.854800000000001</v>
      </c>
      <c r="H163">
        <v>27.210899999999999</v>
      </c>
      <c r="I163">
        <v>26.400600000000001</v>
      </c>
      <c r="K163">
        <f>G163/B163</f>
        <v>0.93025632169019767</v>
      </c>
      <c r="M163" t="s">
        <v>134</v>
      </c>
      <c r="N163" s="3">
        <v>222906</v>
      </c>
    </row>
    <row r="164" spans="1:14" x14ac:dyDescent="0.25">
      <c r="A164">
        <v>210</v>
      </c>
      <c r="B164">
        <v>22.904</v>
      </c>
      <c r="C164">
        <v>26.011800000000001</v>
      </c>
      <c r="D164">
        <v>24.155000000000001</v>
      </c>
      <c r="F164">
        <v>210</v>
      </c>
      <c r="G164">
        <v>21.306799999999999</v>
      </c>
      <c r="H164">
        <v>22.493400000000001</v>
      </c>
      <c r="I164">
        <v>21.784400000000002</v>
      </c>
      <c r="K164">
        <f>G164/B164</f>
        <v>0.93026545581557807</v>
      </c>
      <c r="M164" t="s">
        <v>216</v>
      </c>
      <c r="N164" s="3">
        <v>108731</v>
      </c>
    </row>
    <row r="165" spans="1:14" x14ac:dyDescent="0.25">
      <c r="A165">
        <v>174</v>
      </c>
      <c r="B165">
        <v>34.444800000000001</v>
      </c>
      <c r="C165">
        <v>37.552599999999998</v>
      </c>
      <c r="D165">
        <v>35.695700000000002</v>
      </c>
      <c r="F165">
        <v>174</v>
      </c>
      <c r="G165">
        <v>32.046300000000002</v>
      </c>
      <c r="H165">
        <v>33.204599999999999</v>
      </c>
      <c r="I165">
        <v>32.512500000000003</v>
      </c>
      <c r="K165">
        <f>G165/B165</f>
        <v>0.93036684782608703</v>
      </c>
      <c r="M165" t="s">
        <v>182</v>
      </c>
      <c r="N165" s="3">
        <v>1034679</v>
      </c>
    </row>
    <row r="166" spans="1:14" x14ac:dyDescent="0.25">
      <c r="A166">
        <v>184</v>
      </c>
      <c r="B166">
        <v>24.658300000000001</v>
      </c>
      <c r="C166">
        <v>27.766100000000002</v>
      </c>
      <c r="D166">
        <v>25.909300000000002</v>
      </c>
      <c r="F166">
        <v>184</v>
      </c>
      <c r="G166">
        <v>22.950299999999999</v>
      </c>
      <c r="H166">
        <v>24.447700000000001</v>
      </c>
      <c r="I166">
        <v>23.553000000000001</v>
      </c>
      <c r="K166">
        <f>G166/B166</f>
        <v>0.93073326222813402</v>
      </c>
      <c r="M166" t="s">
        <v>192</v>
      </c>
      <c r="N166" s="3">
        <v>273742</v>
      </c>
    </row>
    <row r="167" spans="1:14" x14ac:dyDescent="0.25">
      <c r="A167">
        <v>421</v>
      </c>
      <c r="B167">
        <v>30.595400000000001</v>
      </c>
      <c r="C167">
        <v>33.674900000000001</v>
      </c>
      <c r="D167">
        <v>31.835000000000001</v>
      </c>
      <c r="F167">
        <v>421</v>
      </c>
      <c r="G167">
        <v>28.483699999999999</v>
      </c>
      <c r="H167">
        <v>30.150600000000001</v>
      </c>
      <c r="I167">
        <v>29.154599999999999</v>
      </c>
      <c r="K167">
        <f>G167/B167</f>
        <v>0.93097982049589145</v>
      </c>
      <c r="M167" t="s">
        <v>427</v>
      </c>
      <c r="N167" s="3">
        <v>172803</v>
      </c>
    </row>
    <row r="168" spans="1:14" x14ac:dyDescent="0.25">
      <c r="A168">
        <v>479</v>
      </c>
      <c r="B168">
        <v>26.864799999999999</v>
      </c>
      <c r="C168">
        <v>29.9726</v>
      </c>
      <c r="D168">
        <v>28.1157</v>
      </c>
      <c r="F168">
        <v>479</v>
      </c>
      <c r="G168">
        <v>25.0168</v>
      </c>
      <c r="H168">
        <v>25.977399999999999</v>
      </c>
      <c r="I168">
        <v>25.403400000000001</v>
      </c>
      <c r="K168">
        <f>G168/B168</f>
        <v>0.93121110151573805</v>
      </c>
      <c r="M168" t="s">
        <v>485</v>
      </c>
      <c r="N168" s="3">
        <v>127233</v>
      </c>
    </row>
    <row r="169" spans="1:14" x14ac:dyDescent="0.25">
      <c r="A169">
        <v>488</v>
      </c>
      <c r="B169">
        <v>27.6309</v>
      </c>
      <c r="C169">
        <v>30.738700000000001</v>
      </c>
      <c r="D169">
        <v>28.881799999999998</v>
      </c>
      <c r="F169">
        <v>488</v>
      </c>
      <c r="G169">
        <v>25.744900000000001</v>
      </c>
      <c r="H169">
        <v>26.535900000000002</v>
      </c>
      <c r="I169">
        <v>26.063300000000002</v>
      </c>
      <c r="K169">
        <f>G169/B169</f>
        <v>0.93174308473484402</v>
      </c>
      <c r="M169" t="s">
        <v>494</v>
      </c>
      <c r="N169" s="3">
        <v>128856</v>
      </c>
    </row>
    <row r="170" spans="1:14" x14ac:dyDescent="0.25">
      <c r="A170">
        <v>285</v>
      </c>
      <c r="B170">
        <v>24.849399999999999</v>
      </c>
      <c r="C170">
        <v>27.9572</v>
      </c>
      <c r="D170">
        <v>26.1004</v>
      </c>
      <c r="F170">
        <v>285</v>
      </c>
      <c r="G170">
        <v>23.1617</v>
      </c>
      <c r="H170">
        <v>24.150500000000001</v>
      </c>
      <c r="I170">
        <v>23.559699999999999</v>
      </c>
      <c r="K170">
        <f>G170/B170</f>
        <v>0.93208286719196443</v>
      </c>
      <c r="M170" t="s">
        <v>291</v>
      </c>
      <c r="N170" s="3">
        <v>130992</v>
      </c>
    </row>
    <row r="171" spans="1:14" x14ac:dyDescent="0.25">
      <c r="A171">
        <v>63</v>
      </c>
      <c r="B171">
        <v>21.2499</v>
      </c>
      <c r="C171">
        <v>24.329499999999999</v>
      </c>
      <c r="D171">
        <v>22.4895</v>
      </c>
      <c r="F171">
        <v>63</v>
      </c>
      <c r="G171">
        <v>19.8127</v>
      </c>
      <c r="H171">
        <v>21.225300000000001</v>
      </c>
      <c r="I171">
        <v>20.3813</v>
      </c>
      <c r="K171">
        <f>G171/B171</f>
        <v>0.9323667405493673</v>
      </c>
      <c r="M171" t="s">
        <v>71</v>
      </c>
      <c r="N171" s="3">
        <v>71941</v>
      </c>
    </row>
    <row r="172" spans="1:14" x14ac:dyDescent="0.25">
      <c r="A172">
        <v>337</v>
      </c>
      <c r="B172">
        <v>22.010899999999999</v>
      </c>
      <c r="C172">
        <v>25.1187</v>
      </c>
      <c r="D172">
        <v>23.261800000000001</v>
      </c>
      <c r="F172">
        <v>337</v>
      </c>
      <c r="G172">
        <v>20.526900000000001</v>
      </c>
      <c r="H172">
        <v>21.854800000000001</v>
      </c>
      <c r="I172">
        <v>21.061399999999999</v>
      </c>
      <c r="K172">
        <f>G172/B172</f>
        <v>0.93257885865639301</v>
      </c>
      <c r="M172" t="s">
        <v>343</v>
      </c>
      <c r="N172" s="3">
        <v>29508</v>
      </c>
    </row>
    <row r="173" spans="1:14" x14ac:dyDescent="0.25">
      <c r="A173">
        <v>220</v>
      </c>
      <c r="B173">
        <v>22.0154</v>
      </c>
      <c r="C173">
        <v>25.123200000000001</v>
      </c>
      <c r="D173">
        <v>23.266400000000001</v>
      </c>
      <c r="F173">
        <v>220</v>
      </c>
      <c r="G173">
        <v>20.544799999999999</v>
      </c>
      <c r="H173">
        <v>21.985700000000001</v>
      </c>
      <c r="I173">
        <v>21.1248</v>
      </c>
      <c r="K173">
        <f>G173/B173</f>
        <v>0.93320130454136641</v>
      </c>
      <c r="M173" t="s">
        <v>226</v>
      </c>
      <c r="N173" s="3">
        <v>114886</v>
      </c>
    </row>
    <row r="174" spans="1:14" x14ac:dyDescent="0.25">
      <c r="A174">
        <v>468</v>
      </c>
      <c r="B174">
        <v>25.529599999999999</v>
      </c>
      <c r="C174">
        <v>28.609200000000001</v>
      </c>
      <c r="D174">
        <v>26.769200000000001</v>
      </c>
      <c r="F174">
        <v>468</v>
      </c>
      <c r="G174">
        <v>23.8245</v>
      </c>
      <c r="H174">
        <v>25.180700000000002</v>
      </c>
      <c r="I174">
        <v>24.3704</v>
      </c>
      <c r="K174">
        <f>G174/B174</f>
        <v>0.93321086111807483</v>
      </c>
      <c r="M174" t="s">
        <v>474</v>
      </c>
      <c r="N174" s="3">
        <v>174621</v>
      </c>
    </row>
    <row r="175" spans="1:14" s="2" customFormat="1" x14ac:dyDescent="0.25">
      <c r="A175" s="2">
        <v>346</v>
      </c>
      <c r="B175" s="2">
        <v>42.274099999999997</v>
      </c>
      <c r="C175" s="2">
        <v>45.381900000000002</v>
      </c>
      <c r="D175" s="2">
        <v>43.525100000000002</v>
      </c>
      <c r="F175" s="2">
        <v>346</v>
      </c>
      <c r="G175" s="2">
        <v>39.457900000000002</v>
      </c>
      <c r="H175" s="2">
        <v>40.955300000000001</v>
      </c>
      <c r="I175" s="2">
        <v>40.060600000000001</v>
      </c>
      <c r="K175" s="2">
        <f>G175/B175</f>
        <v>0.93338237833567139</v>
      </c>
      <c r="M175" s="2" t="s">
        <v>352</v>
      </c>
      <c r="N175" s="4">
        <v>11949284</v>
      </c>
    </row>
    <row r="176" spans="1:14" x14ac:dyDescent="0.25">
      <c r="A176">
        <v>245</v>
      </c>
      <c r="B176">
        <v>25.907900000000001</v>
      </c>
      <c r="C176">
        <v>29.015699999999999</v>
      </c>
      <c r="D176">
        <v>27.158899999999999</v>
      </c>
      <c r="F176">
        <v>245</v>
      </c>
      <c r="G176">
        <v>24.1937</v>
      </c>
      <c r="H176">
        <v>25.7194</v>
      </c>
      <c r="I176">
        <v>24.8078</v>
      </c>
      <c r="K176">
        <f>G176/B176</f>
        <v>0.93383485346168538</v>
      </c>
      <c r="M176" t="s">
        <v>251</v>
      </c>
      <c r="N176" s="3">
        <v>235843</v>
      </c>
    </row>
    <row r="177" spans="1:14" x14ac:dyDescent="0.25">
      <c r="A177">
        <v>486</v>
      </c>
      <c r="B177">
        <v>30.324000000000002</v>
      </c>
      <c r="C177">
        <v>33.431800000000003</v>
      </c>
      <c r="D177">
        <v>31.574999999999999</v>
      </c>
      <c r="F177">
        <v>486</v>
      </c>
      <c r="G177">
        <v>28.3353</v>
      </c>
      <c r="H177">
        <v>29.267600000000002</v>
      </c>
      <c r="I177">
        <v>28.710599999999999</v>
      </c>
      <c r="K177">
        <f>G177/B177</f>
        <v>0.93441828254847636</v>
      </c>
      <c r="M177" t="s">
        <v>492</v>
      </c>
      <c r="N177" s="3">
        <v>305651</v>
      </c>
    </row>
    <row r="178" spans="1:14" x14ac:dyDescent="0.25">
      <c r="A178">
        <v>146</v>
      </c>
      <c r="B178">
        <v>20.131599999999999</v>
      </c>
      <c r="C178">
        <v>23.2394</v>
      </c>
      <c r="D178">
        <v>21.3825</v>
      </c>
      <c r="F178">
        <v>146</v>
      </c>
      <c r="G178">
        <v>18.828299999999999</v>
      </c>
      <c r="H178">
        <v>19.788900000000002</v>
      </c>
      <c r="I178">
        <v>19.215</v>
      </c>
      <c r="K178">
        <f>G178/B178</f>
        <v>0.9352609827336128</v>
      </c>
      <c r="M178" t="s">
        <v>154</v>
      </c>
      <c r="N178" s="3">
        <v>62901</v>
      </c>
    </row>
    <row r="179" spans="1:14" x14ac:dyDescent="0.25">
      <c r="A179">
        <v>39</v>
      </c>
      <c r="B179">
        <v>25.837800000000001</v>
      </c>
      <c r="C179">
        <v>28.945599999999999</v>
      </c>
      <c r="D179">
        <v>27.088799999999999</v>
      </c>
      <c r="F179">
        <v>39</v>
      </c>
      <c r="G179">
        <v>24.182600000000001</v>
      </c>
      <c r="H179">
        <v>25.425699999999999</v>
      </c>
      <c r="I179">
        <v>24.683</v>
      </c>
      <c r="K179">
        <f>G179/B179</f>
        <v>0.93593881832044523</v>
      </c>
      <c r="M179" t="s">
        <v>47</v>
      </c>
      <c r="N179" s="3">
        <v>247354</v>
      </c>
    </row>
    <row r="180" spans="1:14" x14ac:dyDescent="0.25">
      <c r="A180">
        <v>218</v>
      </c>
      <c r="B180">
        <v>26.0718</v>
      </c>
      <c r="C180">
        <v>29.179600000000001</v>
      </c>
      <c r="D180">
        <v>27.322800000000001</v>
      </c>
      <c r="F180">
        <v>218</v>
      </c>
      <c r="G180">
        <v>24.404</v>
      </c>
      <c r="H180">
        <v>25.5624</v>
      </c>
      <c r="I180">
        <v>24.8703</v>
      </c>
      <c r="K180">
        <f>G180/B180</f>
        <v>0.93603050038739177</v>
      </c>
      <c r="M180" t="s">
        <v>224</v>
      </c>
      <c r="N180" s="3">
        <v>124667</v>
      </c>
    </row>
    <row r="181" spans="1:14" x14ac:dyDescent="0.25">
      <c r="A181">
        <v>27</v>
      </c>
      <c r="B181">
        <v>28.5869</v>
      </c>
      <c r="C181">
        <v>31.694700000000001</v>
      </c>
      <c r="D181">
        <v>29.837900000000001</v>
      </c>
      <c r="F181">
        <v>27</v>
      </c>
      <c r="G181">
        <v>26.765599999999999</v>
      </c>
      <c r="H181">
        <v>28.3477</v>
      </c>
      <c r="I181">
        <v>27.4024</v>
      </c>
      <c r="K181">
        <f>G181/B181</f>
        <v>0.93628899950676703</v>
      </c>
      <c r="M181" t="s">
        <v>37</v>
      </c>
      <c r="N181" s="3">
        <v>320322</v>
      </c>
    </row>
    <row r="182" spans="1:14" x14ac:dyDescent="0.25">
      <c r="A182">
        <v>409</v>
      </c>
      <c r="B182">
        <v>31.120999999999999</v>
      </c>
      <c r="C182">
        <v>34.2288</v>
      </c>
      <c r="D182">
        <v>32.372</v>
      </c>
      <c r="F182">
        <v>409</v>
      </c>
      <c r="G182">
        <v>29.1647</v>
      </c>
      <c r="H182">
        <v>30.351299999999998</v>
      </c>
      <c r="I182">
        <v>29.642299999999999</v>
      </c>
      <c r="K182">
        <f>G182/B182</f>
        <v>0.93713890941807787</v>
      </c>
      <c r="M182" t="s">
        <v>415</v>
      </c>
      <c r="N182" s="3">
        <v>142455</v>
      </c>
    </row>
    <row r="183" spans="1:14" x14ac:dyDescent="0.25">
      <c r="A183">
        <v>148</v>
      </c>
      <c r="B183">
        <v>26.182200000000002</v>
      </c>
      <c r="C183">
        <v>29.29</v>
      </c>
      <c r="D183">
        <v>27.433199999999999</v>
      </c>
      <c r="F183">
        <v>148</v>
      </c>
      <c r="G183">
        <v>24.543800000000001</v>
      </c>
      <c r="H183">
        <v>25.645700000000001</v>
      </c>
      <c r="I183">
        <v>24.987300000000001</v>
      </c>
      <c r="K183">
        <f>G183/B183</f>
        <v>0.9374231348015063</v>
      </c>
      <c r="M183" t="s">
        <v>156</v>
      </c>
      <c r="N183" s="3">
        <v>229881</v>
      </c>
    </row>
    <row r="184" spans="1:14" x14ac:dyDescent="0.25">
      <c r="A184">
        <v>267</v>
      </c>
      <c r="B184">
        <v>29.506399999999999</v>
      </c>
      <c r="C184">
        <v>32.614100000000001</v>
      </c>
      <c r="D184">
        <v>30.757300000000001</v>
      </c>
      <c r="F184">
        <v>267</v>
      </c>
      <c r="G184">
        <v>27.689399999999999</v>
      </c>
      <c r="H184">
        <v>28.960799999999999</v>
      </c>
      <c r="I184">
        <v>28.2012</v>
      </c>
      <c r="K184">
        <f>G184/B184</f>
        <v>0.93842013935959656</v>
      </c>
      <c r="M184" t="s">
        <v>273</v>
      </c>
      <c r="N184" s="3">
        <v>143362</v>
      </c>
    </row>
    <row r="185" spans="1:14" x14ac:dyDescent="0.25">
      <c r="A185">
        <v>143</v>
      </c>
      <c r="B185">
        <v>21.694800000000001</v>
      </c>
      <c r="C185">
        <v>24.7743</v>
      </c>
      <c r="D185">
        <v>22.9343</v>
      </c>
      <c r="F185">
        <v>143</v>
      </c>
      <c r="G185">
        <v>20.374400000000001</v>
      </c>
      <c r="H185">
        <v>21.222000000000001</v>
      </c>
      <c r="I185">
        <v>20.715599999999998</v>
      </c>
      <c r="K185">
        <f>G185/B185</f>
        <v>0.93913748916791129</v>
      </c>
      <c r="M185" t="s">
        <v>151</v>
      </c>
      <c r="N185" s="3">
        <v>61524</v>
      </c>
    </row>
    <row r="186" spans="1:14" x14ac:dyDescent="0.25">
      <c r="A186">
        <v>276</v>
      </c>
      <c r="B186">
        <v>29.1235</v>
      </c>
      <c r="C186">
        <v>32.231299999999997</v>
      </c>
      <c r="D186">
        <v>30.374500000000001</v>
      </c>
      <c r="F186">
        <v>276</v>
      </c>
      <c r="G186">
        <v>27.353100000000001</v>
      </c>
      <c r="H186">
        <v>28.511500000000002</v>
      </c>
      <c r="I186">
        <v>27.819400000000002</v>
      </c>
      <c r="K186">
        <f>G186/B186</f>
        <v>0.93921060312119087</v>
      </c>
      <c r="M186" t="s">
        <v>282</v>
      </c>
      <c r="N186" s="3">
        <v>161994</v>
      </c>
    </row>
    <row r="187" spans="1:14" x14ac:dyDescent="0.25">
      <c r="A187">
        <v>333</v>
      </c>
      <c r="B187">
        <v>32.828299999999999</v>
      </c>
      <c r="C187">
        <v>35.936</v>
      </c>
      <c r="D187">
        <v>34.0792</v>
      </c>
      <c r="F187">
        <v>333</v>
      </c>
      <c r="G187">
        <v>30.835899999999999</v>
      </c>
      <c r="H187">
        <v>32.135599999999997</v>
      </c>
      <c r="I187">
        <v>31.359100000000002</v>
      </c>
      <c r="K187">
        <f>G187/B187</f>
        <v>0.93930846251557343</v>
      </c>
      <c r="M187" t="s">
        <v>339</v>
      </c>
      <c r="N187" s="3">
        <v>402670</v>
      </c>
    </row>
    <row r="188" spans="1:14" x14ac:dyDescent="0.25">
      <c r="A188">
        <v>88</v>
      </c>
      <c r="B188">
        <v>34.273299999999999</v>
      </c>
      <c r="C188">
        <v>37.381100000000004</v>
      </c>
      <c r="D188">
        <v>35.5242</v>
      </c>
      <c r="F188">
        <v>88</v>
      </c>
      <c r="G188">
        <v>32.198300000000003</v>
      </c>
      <c r="H188">
        <v>33.300199999999997</v>
      </c>
      <c r="I188">
        <v>32.641800000000003</v>
      </c>
      <c r="K188">
        <f>G188/B188</f>
        <v>0.93945724514417939</v>
      </c>
      <c r="M188" t="s">
        <v>96</v>
      </c>
      <c r="N188" s="3">
        <v>1154845</v>
      </c>
    </row>
    <row r="189" spans="1:14" x14ac:dyDescent="0.25">
      <c r="A189">
        <v>320</v>
      </c>
      <c r="B189">
        <v>26.129200000000001</v>
      </c>
      <c r="C189">
        <v>29.236999999999998</v>
      </c>
      <c r="D189">
        <v>27.380199999999999</v>
      </c>
      <c r="F189">
        <v>320</v>
      </c>
      <c r="G189">
        <v>24.558900000000001</v>
      </c>
      <c r="H189">
        <v>26.084499999999998</v>
      </c>
      <c r="I189">
        <v>25.172999999999998</v>
      </c>
      <c r="K189">
        <f>G189/B189</f>
        <v>0.93990248457664227</v>
      </c>
      <c r="M189" t="s">
        <v>326</v>
      </c>
      <c r="N189" s="3">
        <v>54396</v>
      </c>
    </row>
    <row r="190" spans="1:14" x14ac:dyDescent="0.25">
      <c r="A190">
        <v>144</v>
      </c>
      <c r="B190">
        <v>24.0901</v>
      </c>
      <c r="C190">
        <v>27.169599999999999</v>
      </c>
      <c r="D190">
        <v>25.329599999999999</v>
      </c>
      <c r="F190">
        <v>144</v>
      </c>
      <c r="G190">
        <v>22.644600000000001</v>
      </c>
      <c r="H190">
        <v>24.029</v>
      </c>
      <c r="I190">
        <v>23.201899999999998</v>
      </c>
      <c r="K190">
        <f>G190/B190</f>
        <v>0.93999609798215866</v>
      </c>
      <c r="M190" t="s">
        <v>152</v>
      </c>
      <c r="N190" s="3">
        <v>97692</v>
      </c>
    </row>
    <row r="191" spans="1:14" x14ac:dyDescent="0.25">
      <c r="A191">
        <v>510</v>
      </c>
      <c r="B191">
        <v>32.777500000000003</v>
      </c>
      <c r="C191">
        <v>35.885300000000001</v>
      </c>
      <c r="D191">
        <v>34.028399999999998</v>
      </c>
      <c r="F191">
        <v>510</v>
      </c>
      <c r="G191">
        <v>30.814399999999999</v>
      </c>
      <c r="H191">
        <v>32.424799999999998</v>
      </c>
      <c r="I191">
        <v>31.462599999999998</v>
      </c>
      <c r="K191">
        <f>G191/B191</f>
        <v>0.9401083060025931</v>
      </c>
      <c r="M191" t="s">
        <v>516</v>
      </c>
      <c r="N191" s="3">
        <v>500955</v>
      </c>
    </row>
    <row r="192" spans="1:14" x14ac:dyDescent="0.25">
      <c r="A192">
        <v>21</v>
      </c>
      <c r="B192">
        <v>26.046600000000002</v>
      </c>
      <c r="C192">
        <v>29.126200000000001</v>
      </c>
      <c r="D192">
        <v>27.286200000000001</v>
      </c>
      <c r="F192">
        <v>21</v>
      </c>
      <c r="G192">
        <v>24.489899999999999</v>
      </c>
      <c r="H192">
        <v>25.648199999999999</v>
      </c>
      <c r="I192">
        <v>24.956099999999999</v>
      </c>
      <c r="K192">
        <f>G192/B192</f>
        <v>0.94023404206307148</v>
      </c>
      <c r="M192" t="s">
        <v>31</v>
      </c>
      <c r="N192" s="3">
        <v>52879</v>
      </c>
    </row>
    <row r="193" spans="1:14" x14ac:dyDescent="0.25">
      <c r="A193">
        <v>233</v>
      </c>
      <c r="B193">
        <v>25.7135</v>
      </c>
      <c r="C193">
        <v>28.792999999999999</v>
      </c>
      <c r="D193">
        <v>26.952999999999999</v>
      </c>
      <c r="F193">
        <v>233</v>
      </c>
      <c r="G193">
        <v>24.178000000000001</v>
      </c>
      <c r="H193">
        <v>25.477599999999999</v>
      </c>
      <c r="I193">
        <v>24.7011</v>
      </c>
      <c r="K193">
        <f>G193/B193</f>
        <v>0.94028428646430862</v>
      </c>
      <c r="M193" t="s">
        <v>239</v>
      </c>
      <c r="N193" s="3">
        <v>309489</v>
      </c>
    </row>
    <row r="194" spans="1:14" x14ac:dyDescent="0.25">
      <c r="A194">
        <v>523</v>
      </c>
      <c r="B194">
        <v>25.380800000000001</v>
      </c>
      <c r="C194">
        <v>28.488600000000002</v>
      </c>
      <c r="D194">
        <v>26.631799999999998</v>
      </c>
      <c r="F194">
        <v>523</v>
      </c>
      <c r="G194">
        <v>23.869399999999999</v>
      </c>
      <c r="H194">
        <v>24.9148</v>
      </c>
      <c r="I194">
        <v>24.290199999999999</v>
      </c>
      <c r="K194">
        <f>G194/B194</f>
        <v>0.9404510496123053</v>
      </c>
      <c r="M194" t="s">
        <v>529</v>
      </c>
      <c r="N194" s="3">
        <v>67792</v>
      </c>
    </row>
    <row r="195" spans="1:14" x14ac:dyDescent="0.25">
      <c r="A195">
        <v>516</v>
      </c>
      <c r="B195">
        <v>26.977499999999999</v>
      </c>
      <c r="C195">
        <v>30.0853</v>
      </c>
      <c r="D195">
        <v>28.228400000000001</v>
      </c>
      <c r="F195">
        <v>516</v>
      </c>
      <c r="G195">
        <v>25.376100000000001</v>
      </c>
      <c r="H195">
        <v>26.591000000000001</v>
      </c>
      <c r="I195">
        <v>25.865100000000002</v>
      </c>
      <c r="K195">
        <f>G195/B195</f>
        <v>0.94063942174033921</v>
      </c>
      <c r="M195" t="s">
        <v>522</v>
      </c>
      <c r="N195" s="3">
        <v>75598</v>
      </c>
    </row>
    <row r="196" spans="1:14" x14ac:dyDescent="0.25">
      <c r="A196">
        <v>537</v>
      </c>
      <c r="B196">
        <v>27.5169</v>
      </c>
      <c r="C196">
        <v>30.624700000000001</v>
      </c>
      <c r="D196">
        <v>28.767900000000001</v>
      </c>
      <c r="F196">
        <v>537</v>
      </c>
      <c r="G196">
        <v>25.886299999999999</v>
      </c>
      <c r="H196">
        <v>27.2425</v>
      </c>
      <c r="I196">
        <v>26.432200000000002</v>
      </c>
      <c r="K196">
        <f>G196/B196</f>
        <v>0.94074187135905563</v>
      </c>
      <c r="M196" t="s">
        <v>543</v>
      </c>
      <c r="N196" s="3">
        <v>231437</v>
      </c>
    </row>
    <row r="197" spans="1:14" x14ac:dyDescent="0.25">
      <c r="A197">
        <v>447</v>
      </c>
      <c r="B197">
        <v>30.6571</v>
      </c>
      <c r="C197">
        <v>33.736600000000003</v>
      </c>
      <c r="D197">
        <v>31.896699999999999</v>
      </c>
      <c r="F197">
        <v>447</v>
      </c>
      <c r="G197">
        <v>28.843900000000001</v>
      </c>
      <c r="H197">
        <v>30.623899999999999</v>
      </c>
      <c r="I197">
        <v>29.560400000000001</v>
      </c>
      <c r="K197">
        <f>G197/B197</f>
        <v>0.94085546251928598</v>
      </c>
      <c r="M197" t="s">
        <v>453</v>
      </c>
      <c r="N197" s="3">
        <v>405123</v>
      </c>
    </row>
    <row r="198" spans="1:14" x14ac:dyDescent="0.25">
      <c r="A198">
        <v>62</v>
      </c>
      <c r="B198">
        <v>32.491199999999999</v>
      </c>
      <c r="C198">
        <v>35.570799999999998</v>
      </c>
      <c r="D198">
        <v>33.730800000000002</v>
      </c>
      <c r="F198">
        <v>62</v>
      </c>
      <c r="G198">
        <v>30.573699999999999</v>
      </c>
      <c r="H198">
        <v>31.619</v>
      </c>
      <c r="I198">
        <v>30.994499999999999</v>
      </c>
      <c r="K198">
        <f>G198/B198</f>
        <v>0.94098402028857042</v>
      </c>
      <c r="M198" t="s">
        <v>70</v>
      </c>
      <c r="N198" s="3">
        <v>317631</v>
      </c>
    </row>
    <row r="199" spans="1:14" x14ac:dyDescent="0.25">
      <c r="A199">
        <v>87</v>
      </c>
      <c r="B199">
        <v>25.050899999999999</v>
      </c>
      <c r="C199">
        <v>28.130500000000001</v>
      </c>
      <c r="D199">
        <v>26.290500000000002</v>
      </c>
      <c r="F199">
        <v>87</v>
      </c>
      <c r="G199">
        <v>23.5794</v>
      </c>
      <c r="H199">
        <v>24.6812</v>
      </c>
      <c r="I199">
        <v>24.0229</v>
      </c>
      <c r="K199">
        <f>G199/B199</f>
        <v>0.94125959546363602</v>
      </c>
      <c r="M199" t="s">
        <v>95</v>
      </c>
      <c r="N199" s="3">
        <v>303544</v>
      </c>
    </row>
    <row r="200" spans="1:14" x14ac:dyDescent="0.25">
      <c r="A200">
        <v>58</v>
      </c>
      <c r="B200">
        <v>28.566199999999998</v>
      </c>
      <c r="C200">
        <v>31.645700000000001</v>
      </c>
      <c r="D200">
        <v>29.805700000000002</v>
      </c>
      <c r="F200">
        <v>58</v>
      </c>
      <c r="G200">
        <v>26.892900000000001</v>
      </c>
      <c r="H200">
        <v>28.2773</v>
      </c>
      <c r="I200">
        <v>27.450099999999999</v>
      </c>
      <c r="K200">
        <f>G200/B200</f>
        <v>0.94142378055184106</v>
      </c>
      <c r="M200" t="s">
        <v>66</v>
      </c>
      <c r="N200" s="3">
        <v>258805</v>
      </c>
    </row>
    <row r="201" spans="1:14" x14ac:dyDescent="0.25">
      <c r="A201">
        <v>431</v>
      </c>
      <c r="B201">
        <v>25.375</v>
      </c>
      <c r="C201">
        <v>28.482800000000001</v>
      </c>
      <c r="D201">
        <v>26.626000000000001</v>
      </c>
      <c r="F201">
        <v>431</v>
      </c>
      <c r="G201">
        <v>23.897300000000001</v>
      </c>
      <c r="H201">
        <v>24.886099999999999</v>
      </c>
      <c r="I201">
        <v>24.295300000000001</v>
      </c>
      <c r="K201">
        <f>G201/B201</f>
        <v>0.94176551724137936</v>
      </c>
      <c r="M201" t="s">
        <v>437</v>
      </c>
      <c r="N201" s="3">
        <v>89673</v>
      </c>
    </row>
    <row r="202" spans="1:14" x14ac:dyDescent="0.25">
      <c r="A202">
        <v>31</v>
      </c>
      <c r="B202">
        <v>27.3323</v>
      </c>
      <c r="C202">
        <v>30.411799999999999</v>
      </c>
      <c r="D202">
        <v>28.5718</v>
      </c>
      <c r="F202">
        <v>31</v>
      </c>
      <c r="G202">
        <v>25.7408</v>
      </c>
      <c r="H202">
        <v>26.870899999999999</v>
      </c>
      <c r="I202">
        <v>26.195699999999999</v>
      </c>
      <c r="K202">
        <f>G202/B202</f>
        <v>0.94177218894860659</v>
      </c>
      <c r="M202" t="s">
        <v>40</v>
      </c>
      <c r="N202" s="3">
        <v>176292</v>
      </c>
    </row>
    <row r="203" spans="1:14" x14ac:dyDescent="0.25">
      <c r="A203">
        <v>419</v>
      </c>
      <c r="B203">
        <v>26.078399999999998</v>
      </c>
      <c r="C203">
        <v>29.186199999999999</v>
      </c>
      <c r="D203">
        <v>27.3294</v>
      </c>
      <c r="F203">
        <v>419</v>
      </c>
      <c r="G203">
        <v>24.563600000000001</v>
      </c>
      <c r="H203">
        <v>25.722000000000001</v>
      </c>
      <c r="I203">
        <v>25.029900000000001</v>
      </c>
      <c r="K203">
        <f>G203/B203</f>
        <v>0.94191361433216769</v>
      </c>
      <c r="M203" t="s">
        <v>425</v>
      </c>
      <c r="N203" s="3">
        <v>137619</v>
      </c>
    </row>
    <row r="204" spans="1:14" x14ac:dyDescent="0.25">
      <c r="A204">
        <v>121</v>
      </c>
      <c r="B204">
        <v>25.227499999999999</v>
      </c>
      <c r="C204">
        <v>28.306999999999999</v>
      </c>
      <c r="D204">
        <v>26.466999999999999</v>
      </c>
      <c r="F204">
        <v>121</v>
      </c>
      <c r="G204">
        <v>23.766300000000001</v>
      </c>
      <c r="H204">
        <v>25.546299999999999</v>
      </c>
      <c r="I204">
        <v>24.482800000000001</v>
      </c>
      <c r="K204">
        <f>G204/B204</f>
        <v>0.94207908036864541</v>
      </c>
      <c r="M204" t="s">
        <v>129</v>
      </c>
      <c r="N204" s="3">
        <v>217644</v>
      </c>
    </row>
    <row r="205" spans="1:14" x14ac:dyDescent="0.25">
      <c r="A205">
        <v>217</v>
      </c>
      <c r="B205">
        <v>24.426300000000001</v>
      </c>
      <c r="C205">
        <v>27.505800000000001</v>
      </c>
      <c r="D205">
        <v>25.665800000000001</v>
      </c>
      <c r="F205">
        <v>217</v>
      </c>
      <c r="G205">
        <v>23.0121</v>
      </c>
      <c r="H205">
        <v>24.481300000000001</v>
      </c>
      <c r="I205">
        <v>23.6035</v>
      </c>
      <c r="K205">
        <f>G205/B205</f>
        <v>0.94210338856069065</v>
      </c>
      <c r="M205" t="s">
        <v>223</v>
      </c>
      <c r="N205" s="3">
        <v>154348</v>
      </c>
    </row>
    <row r="206" spans="1:14" x14ac:dyDescent="0.25">
      <c r="A206">
        <v>44</v>
      </c>
      <c r="B206">
        <v>27.9434</v>
      </c>
      <c r="C206">
        <v>31.0229</v>
      </c>
      <c r="D206">
        <v>29.183</v>
      </c>
      <c r="F206">
        <v>44</v>
      </c>
      <c r="G206">
        <v>26.328900000000001</v>
      </c>
      <c r="H206">
        <v>27.487200000000001</v>
      </c>
      <c r="I206">
        <v>26.795100000000001</v>
      </c>
      <c r="K206">
        <f>G206/B206</f>
        <v>0.94222249261006175</v>
      </c>
      <c r="M206" t="s">
        <v>52</v>
      </c>
      <c r="N206" s="3">
        <v>209209</v>
      </c>
    </row>
    <row r="207" spans="1:14" x14ac:dyDescent="0.25">
      <c r="A207">
        <v>94</v>
      </c>
      <c r="B207">
        <v>22.733899999999998</v>
      </c>
      <c r="C207">
        <v>25.841699999999999</v>
      </c>
      <c r="D207">
        <v>23.9849</v>
      </c>
      <c r="F207">
        <v>94</v>
      </c>
      <c r="G207">
        <v>21.423300000000001</v>
      </c>
      <c r="H207">
        <v>22.5534</v>
      </c>
      <c r="I207">
        <v>21.8782</v>
      </c>
      <c r="K207">
        <f>G207/B207</f>
        <v>0.94235041062026326</v>
      </c>
      <c r="M207" t="s">
        <v>102</v>
      </c>
      <c r="N207" s="3">
        <v>139540</v>
      </c>
    </row>
    <row r="208" spans="1:14" x14ac:dyDescent="0.25">
      <c r="A208">
        <v>52</v>
      </c>
      <c r="B208">
        <v>25.491599999999998</v>
      </c>
      <c r="C208">
        <v>28.599399999999999</v>
      </c>
      <c r="D208">
        <v>26.742599999999999</v>
      </c>
      <c r="F208">
        <v>52</v>
      </c>
      <c r="G208">
        <v>24.035</v>
      </c>
      <c r="H208">
        <v>24.769600000000001</v>
      </c>
      <c r="I208">
        <v>24.3307</v>
      </c>
      <c r="K208">
        <f>G208/B208</f>
        <v>0.94285960865540031</v>
      </c>
      <c r="M208" t="s">
        <v>60</v>
      </c>
      <c r="N208" s="3">
        <v>136685</v>
      </c>
    </row>
    <row r="209" spans="1:14" x14ac:dyDescent="0.25">
      <c r="A209">
        <v>414</v>
      </c>
      <c r="B209">
        <v>20.049299999999999</v>
      </c>
      <c r="C209">
        <v>23.1571</v>
      </c>
      <c r="D209">
        <v>21.3003</v>
      </c>
      <c r="F209">
        <v>414</v>
      </c>
      <c r="G209">
        <v>18.906600000000001</v>
      </c>
      <c r="H209">
        <v>19.782499999999999</v>
      </c>
      <c r="I209">
        <v>19.2592</v>
      </c>
      <c r="K209">
        <f>G209/B209</f>
        <v>0.94300549146354251</v>
      </c>
      <c r="M209" t="s">
        <v>420</v>
      </c>
      <c r="N209" s="3">
        <v>19395</v>
      </c>
    </row>
    <row r="210" spans="1:14" x14ac:dyDescent="0.25">
      <c r="A210">
        <v>132</v>
      </c>
      <c r="B210">
        <v>30.457100000000001</v>
      </c>
      <c r="C210">
        <v>33.564900000000002</v>
      </c>
      <c r="D210">
        <v>31.707999999999998</v>
      </c>
      <c r="F210">
        <v>132</v>
      </c>
      <c r="G210">
        <v>28.7226</v>
      </c>
      <c r="H210">
        <v>30.5307</v>
      </c>
      <c r="I210">
        <v>29.450399999999998</v>
      </c>
      <c r="K210">
        <f>G210/B210</f>
        <v>0.94305104556901342</v>
      </c>
      <c r="M210" t="s">
        <v>140</v>
      </c>
      <c r="N210" s="3">
        <v>534228</v>
      </c>
    </row>
    <row r="211" spans="1:14" x14ac:dyDescent="0.25">
      <c r="A211">
        <v>536</v>
      </c>
      <c r="B211">
        <v>20.630500000000001</v>
      </c>
      <c r="C211">
        <v>23.738299999999999</v>
      </c>
      <c r="D211">
        <v>21.881499999999999</v>
      </c>
      <c r="F211">
        <v>536</v>
      </c>
      <c r="G211">
        <v>19.4558</v>
      </c>
      <c r="H211">
        <v>20.3034</v>
      </c>
      <c r="I211">
        <v>19.797000000000001</v>
      </c>
      <c r="K211">
        <f>G211/B211</f>
        <v>0.94306003247618808</v>
      </c>
      <c r="M211" t="s">
        <v>542</v>
      </c>
      <c r="N211" s="3">
        <v>33448</v>
      </c>
    </row>
    <row r="212" spans="1:14" x14ac:dyDescent="0.25">
      <c r="A212">
        <v>164</v>
      </c>
      <c r="B212">
        <v>21.741099999999999</v>
      </c>
      <c r="C212">
        <v>24.8489</v>
      </c>
      <c r="D212">
        <v>22.992100000000001</v>
      </c>
      <c r="F212">
        <v>164</v>
      </c>
      <c r="G212">
        <v>20.506</v>
      </c>
      <c r="H212">
        <v>21.7209</v>
      </c>
      <c r="I212">
        <v>20.995000000000001</v>
      </c>
      <c r="K212">
        <f>G212/B212</f>
        <v>0.94319054693644755</v>
      </c>
      <c r="M212" t="s">
        <v>172</v>
      </c>
      <c r="N212" s="3">
        <v>119703</v>
      </c>
    </row>
    <row r="213" spans="1:14" x14ac:dyDescent="0.25">
      <c r="A213">
        <v>505</v>
      </c>
      <c r="B213">
        <v>26.172899999999998</v>
      </c>
      <c r="C213">
        <v>29.252500000000001</v>
      </c>
      <c r="D213">
        <v>27.412500000000001</v>
      </c>
      <c r="F213">
        <v>505</v>
      </c>
      <c r="G213">
        <v>24.689599999999999</v>
      </c>
      <c r="H213">
        <v>25.960999999999999</v>
      </c>
      <c r="I213">
        <v>25.2013</v>
      </c>
      <c r="K213">
        <f>G213/B213</f>
        <v>0.943326876272786</v>
      </c>
      <c r="M213" t="s">
        <v>511</v>
      </c>
      <c r="N213" s="3">
        <v>65217</v>
      </c>
    </row>
    <row r="214" spans="1:14" x14ac:dyDescent="0.25">
      <c r="A214">
        <v>173</v>
      </c>
      <c r="B214">
        <v>26.666</v>
      </c>
      <c r="C214">
        <v>29.773800000000001</v>
      </c>
      <c r="D214">
        <v>27.917000000000002</v>
      </c>
      <c r="F214">
        <v>173</v>
      </c>
      <c r="G214">
        <v>25.165199999999999</v>
      </c>
      <c r="H214">
        <v>26.182300000000001</v>
      </c>
      <c r="I214">
        <v>25.5746</v>
      </c>
      <c r="K214">
        <f>G214/B214</f>
        <v>0.94371859296482408</v>
      </c>
      <c r="M214" t="s">
        <v>181</v>
      </c>
      <c r="N214" s="3">
        <v>122503</v>
      </c>
    </row>
    <row r="215" spans="1:14" x14ac:dyDescent="0.25">
      <c r="A215">
        <v>251</v>
      </c>
      <c r="B215">
        <v>28.265899999999998</v>
      </c>
      <c r="C215">
        <v>31.373699999999999</v>
      </c>
      <c r="D215">
        <v>29.5169</v>
      </c>
      <c r="F215">
        <v>251</v>
      </c>
      <c r="G215">
        <v>26.6782</v>
      </c>
      <c r="H215">
        <v>27.864799999999999</v>
      </c>
      <c r="I215">
        <v>27.155799999999999</v>
      </c>
      <c r="K215">
        <f>G215/B215</f>
        <v>0.94382984444153561</v>
      </c>
      <c r="M215" t="s">
        <v>257</v>
      </c>
      <c r="N215" s="3">
        <v>148829</v>
      </c>
    </row>
    <row r="216" spans="1:14" x14ac:dyDescent="0.25">
      <c r="A216">
        <v>470</v>
      </c>
      <c r="B216">
        <v>21.1967</v>
      </c>
      <c r="C216">
        <v>24.304500000000001</v>
      </c>
      <c r="D216">
        <v>22.447600000000001</v>
      </c>
      <c r="F216">
        <v>470</v>
      </c>
      <c r="G216">
        <v>20.0077</v>
      </c>
      <c r="H216">
        <v>20.940100000000001</v>
      </c>
      <c r="I216">
        <v>20.382999999999999</v>
      </c>
      <c r="K216">
        <f>G216/B216</f>
        <v>0.94390636278288598</v>
      </c>
      <c r="M216" t="s">
        <v>476</v>
      </c>
      <c r="N216" s="3">
        <v>60635</v>
      </c>
    </row>
    <row r="217" spans="1:14" x14ac:dyDescent="0.25">
      <c r="A217">
        <v>109</v>
      </c>
      <c r="B217">
        <v>26.268999999999998</v>
      </c>
      <c r="C217">
        <v>29.348600000000001</v>
      </c>
      <c r="D217">
        <v>27.508600000000001</v>
      </c>
      <c r="F217">
        <v>109</v>
      </c>
      <c r="G217">
        <v>24.796299999999999</v>
      </c>
      <c r="H217">
        <v>25.926400000000001</v>
      </c>
      <c r="I217">
        <v>25.251200000000001</v>
      </c>
      <c r="K217">
        <f>G217/B217</f>
        <v>0.94393772126841524</v>
      </c>
      <c r="M217" t="s">
        <v>117</v>
      </c>
      <c r="N217" s="3">
        <v>105626</v>
      </c>
    </row>
    <row r="218" spans="1:14" x14ac:dyDescent="0.25">
      <c r="A218">
        <v>221</v>
      </c>
      <c r="B218">
        <v>25.6585</v>
      </c>
      <c r="C218">
        <v>28.738</v>
      </c>
      <c r="D218">
        <v>26.898099999999999</v>
      </c>
      <c r="F218">
        <v>221</v>
      </c>
      <c r="G218">
        <v>24.228999999999999</v>
      </c>
      <c r="H218">
        <v>25.839400000000001</v>
      </c>
      <c r="I218">
        <v>24.877199999999998</v>
      </c>
      <c r="K218">
        <f>G218/B218</f>
        <v>0.94428746809049624</v>
      </c>
      <c r="M218" t="s">
        <v>227</v>
      </c>
      <c r="N218" s="3">
        <v>178317</v>
      </c>
    </row>
    <row r="219" spans="1:14" x14ac:dyDescent="0.25">
      <c r="A219">
        <v>279</v>
      </c>
      <c r="B219">
        <v>26.308499999999999</v>
      </c>
      <c r="C219">
        <v>29.4163</v>
      </c>
      <c r="D219">
        <v>27.5594</v>
      </c>
      <c r="F219">
        <v>279</v>
      </c>
      <c r="G219">
        <v>24.8429</v>
      </c>
      <c r="H219">
        <v>25.6905</v>
      </c>
      <c r="I219">
        <v>25.184100000000001</v>
      </c>
      <c r="K219">
        <f>G219/B219</f>
        <v>0.94429176881996324</v>
      </c>
      <c r="M219" t="s">
        <v>285</v>
      </c>
      <c r="N219" s="3">
        <v>128754</v>
      </c>
    </row>
    <row r="220" spans="1:14" x14ac:dyDescent="0.25">
      <c r="A220">
        <v>263</v>
      </c>
      <c r="B220">
        <v>23.166699999999999</v>
      </c>
      <c r="C220">
        <v>26.246200000000002</v>
      </c>
      <c r="D220">
        <v>24.406300000000002</v>
      </c>
      <c r="F220">
        <v>263</v>
      </c>
      <c r="G220">
        <v>21.877500000000001</v>
      </c>
      <c r="H220">
        <v>22.781600000000001</v>
      </c>
      <c r="I220">
        <v>22.241499999999998</v>
      </c>
      <c r="K220">
        <f>G220/B220</f>
        <v>0.94435115920696533</v>
      </c>
      <c r="M220" t="s">
        <v>269</v>
      </c>
      <c r="N220" s="3">
        <v>83152</v>
      </c>
    </row>
    <row r="221" spans="1:14" x14ac:dyDescent="0.25">
      <c r="A221">
        <v>511</v>
      </c>
      <c r="B221">
        <v>29.835000000000001</v>
      </c>
      <c r="C221">
        <v>32.942799999999998</v>
      </c>
      <c r="D221">
        <v>31.085899999999999</v>
      </c>
      <c r="F221">
        <v>511</v>
      </c>
      <c r="G221">
        <v>28.186900000000001</v>
      </c>
      <c r="H221">
        <v>29.288699999999999</v>
      </c>
      <c r="I221">
        <v>28.630400000000002</v>
      </c>
      <c r="K221">
        <f>G221/B221</f>
        <v>0.94475951064186359</v>
      </c>
      <c r="M221" t="s">
        <v>517</v>
      </c>
      <c r="N221" s="3">
        <v>226179</v>
      </c>
    </row>
    <row r="222" spans="1:14" x14ac:dyDescent="0.25">
      <c r="A222">
        <v>12</v>
      </c>
      <c r="B222">
        <v>30.946200000000001</v>
      </c>
      <c r="C222">
        <v>34.054000000000002</v>
      </c>
      <c r="D222">
        <v>32.197200000000002</v>
      </c>
      <c r="F222">
        <v>12</v>
      </c>
      <c r="G222">
        <v>29.254200000000001</v>
      </c>
      <c r="H222">
        <v>30.525500000000001</v>
      </c>
      <c r="I222">
        <v>29.765899999999998</v>
      </c>
      <c r="K222">
        <f>G222/B222</f>
        <v>0.94532446633189215</v>
      </c>
      <c r="M222" t="s">
        <v>23</v>
      </c>
      <c r="N222" s="3">
        <v>417780</v>
      </c>
    </row>
    <row r="223" spans="1:14" x14ac:dyDescent="0.25">
      <c r="A223">
        <v>396</v>
      </c>
      <c r="B223">
        <v>35.0822</v>
      </c>
      <c r="C223">
        <v>38.19</v>
      </c>
      <c r="D223">
        <v>36.333100000000002</v>
      </c>
      <c r="F223">
        <v>396</v>
      </c>
      <c r="G223">
        <v>33.168300000000002</v>
      </c>
      <c r="H223">
        <v>34.185400000000001</v>
      </c>
      <c r="I223">
        <v>33.5777</v>
      </c>
      <c r="K223">
        <f>G223/B223</f>
        <v>0.94544526854074151</v>
      </c>
      <c r="M223" t="s">
        <v>402</v>
      </c>
      <c r="N223" s="3">
        <v>1426386</v>
      </c>
    </row>
    <row r="224" spans="1:14" x14ac:dyDescent="0.25">
      <c r="A224">
        <v>142</v>
      </c>
      <c r="B224">
        <v>20.968699999999998</v>
      </c>
      <c r="C224">
        <v>24.048200000000001</v>
      </c>
      <c r="D224">
        <v>22.208200000000001</v>
      </c>
      <c r="F224">
        <v>142</v>
      </c>
      <c r="G224">
        <v>19.826799999999999</v>
      </c>
      <c r="H224">
        <v>20.7591</v>
      </c>
      <c r="I224">
        <v>20.202000000000002</v>
      </c>
      <c r="K224">
        <f>G224/B224</f>
        <v>0.94554264212850581</v>
      </c>
      <c r="M224" t="s">
        <v>150</v>
      </c>
      <c r="N224" s="3">
        <v>51329</v>
      </c>
    </row>
    <row r="225" spans="1:14" x14ac:dyDescent="0.25">
      <c r="A225">
        <v>264</v>
      </c>
      <c r="B225">
        <v>25.233799999999999</v>
      </c>
      <c r="C225">
        <v>28.3416</v>
      </c>
      <c r="D225">
        <v>26.4847</v>
      </c>
      <c r="F225">
        <v>264</v>
      </c>
      <c r="G225">
        <v>23.8902</v>
      </c>
      <c r="H225">
        <v>25.5288</v>
      </c>
      <c r="I225">
        <v>24.549800000000001</v>
      </c>
      <c r="K225">
        <f>G225/B225</f>
        <v>0.9467539569941904</v>
      </c>
      <c r="M225" t="s">
        <v>270</v>
      </c>
      <c r="N225" s="3">
        <v>179711</v>
      </c>
    </row>
    <row r="226" spans="1:14" x14ac:dyDescent="0.25">
      <c r="A226">
        <v>500</v>
      </c>
      <c r="B226">
        <v>28.187899999999999</v>
      </c>
      <c r="C226">
        <v>31.2957</v>
      </c>
      <c r="D226">
        <v>29.4389</v>
      </c>
      <c r="F226">
        <v>500</v>
      </c>
      <c r="G226">
        <v>26.695900000000002</v>
      </c>
      <c r="H226">
        <v>27.939</v>
      </c>
      <c r="I226">
        <v>27.196300000000001</v>
      </c>
      <c r="K226">
        <f>G226/B226</f>
        <v>0.94706948726226514</v>
      </c>
      <c r="M226" t="s">
        <v>506</v>
      </c>
      <c r="N226" s="3">
        <v>259697</v>
      </c>
    </row>
    <row r="227" spans="1:14" x14ac:dyDescent="0.25">
      <c r="A227">
        <v>332</v>
      </c>
      <c r="B227">
        <v>33.921999999999997</v>
      </c>
      <c r="C227">
        <v>37.029800000000002</v>
      </c>
      <c r="D227">
        <v>35.172899999999998</v>
      </c>
      <c r="F227">
        <v>332</v>
      </c>
      <c r="G227">
        <v>32.135100000000001</v>
      </c>
      <c r="H227">
        <v>33.547699999999999</v>
      </c>
      <c r="I227">
        <v>32.703699999999998</v>
      </c>
      <c r="K227">
        <f>G227/B227</f>
        <v>0.94732327103354763</v>
      </c>
      <c r="M227" t="s">
        <v>338</v>
      </c>
      <c r="N227" s="3">
        <v>587762</v>
      </c>
    </row>
    <row r="228" spans="1:14" x14ac:dyDescent="0.25">
      <c r="A228">
        <v>51</v>
      </c>
      <c r="B228">
        <v>26.750800000000002</v>
      </c>
      <c r="C228">
        <v>29.858599999999999</v>
      </c>
      <c r="D228">
        <v>28.0017</v>
      </c>
      <c r="F228">
        <v>51</v>
      </c>
      <c r="G228">
        <v>25.343699999999998</v>
      </c>
      <c r="H228">
        <v>26.304300000000001</v>
      </c>
      <c r="I228">
        <v>25.7303</v>
      </c>
      <c r="K228">
        <f>G228/B228</f>
        <v>0.94739970393408779</v>
      </c>
      <c r="M228" t="s">
        <v>59</v>
      </c>
      <c r="N228" s="3">
        <v>194647</v>
      </c>
    </row>
    <row r="229" spans="1:14" x14ac:dyDescent="0.25">
      <c r="A229">
        <v>222</v>
      </c>
      <c r="B229">
        <v>28.565000000000001</v>
      </c>
      <c r="C229">
        <v>31.644600000000001</v>
      </c>
      <c r="D229">
        <v>29.804600000000001</v>
      </c>
      <c r="F229">
        <v>222</v>
      </c>
      <c r="G229">
        <v>27.0791</v>
      </c>
      <c r="H229">
        <v>28.802600000000002</v>
      </c>
      <c r="I229">
        <v>27.7728</v>
      </c>
      <c r="K229">
        <f>G229/B229</f>
        <v>0.94798179590407838</v>
      </c>
      <c r="M229" t="s">
        <v>228</v>
      </c>
      <c r="N229" s="3">
        <v>256583</v>
      </c>
    </row>
    <row r="230" spans="1:14" x14ac:dyDescent="0.25">
      <c r="A230">
        <v>336</v>
      </c>
      <c r="B230">
        <v>29.1447</v>
      </c>
      <c r="C230">
        <v>32.252499999999998</v>
      </c>
      <c r="D230">
        <v>30.395600000000002</v>
      </c>
      <c r="F230">
        <v>336</v>
      </c>
      <c r="G230">
        <v>27.643599999999999</v>
      </c>
      <c r="H230">
        <v>28.632400000000001</v>
      </c>
      <c r="I230">
        <v>28.041599999999999</v>
      </c>
      <c r="K230">
        <f>G230/B230</f>
        <v>0.94849492360532095</v>
      </c>
      <c r="M230" t="s">
        <v>342</v>
      </c>
      <c r="N230" s="3">
        <v>233267</v>
      </c>
    </row>
    <row r="231" spans="1:14" x14ac:dyDescent="0.25">
      <c r="A231">
        <v>224</v>
      </c>
      <c r="B231">
        <v>24.6998</v>
      </c>
      <c r="C231">
        <v>27.779399999999999</v>
      </c>
      <c r="D231">
        <v>25.939399999999999</v>
      </c>
      <c r="F231">
        <v>224</v>
      </c>
      <c r="G231">
        <v>23.4282</v>
      </c>
      <c r="H231">
        <v>24.840800000000002</v>
      </c>
      <c r="I231">
        <v>23.9968</v>
      </c>
      <c r="K231">
        <f>G231/B231</f>
        <v>0.94851780176357703</v>
      </c>
      <c r="M231" t="s">
        <v>230</v>
      </c>
      <c r="N231" s="3">
        <v>171681</v>
      </c>
    </row>
    <row r="232" spans="1:14" x14ac:dyDescent="0.25">
      <c r="A232">
        <v>423</v>
      </c>
      <c r="B232">
        <v>25.474799999999998</v>
      </c>
      <c r="C232">
        <v>28.554400000000001</v>
      </c>
      <c r="D232">
        <v>26.714400000000001</v>
      </c>
      <c r="F232">
        <v>423</v>
      </c>
      <c r="G232">
        <v>24.163399999999999</v>
      </c>
      <c r="H232">
        <v>25.152200000000001</v>
      </c>
      <c r="I232">
        <v>24.561399999999999</v>
      </c>
      <c r="K232">
        <f>G232/B232</f>
        <v>0.94852167632326856</v>
      </c>
      <c r="M232" t="s">
        <v>429</v>
      </c>
      <c r="N232" s="3">
        <v>77320</v>
      </c>
    </row>
    <row r="233" spans="1:14" x14ac:dyDescent="0.25">
      <c r="A233">
        <v>405</v>
      </c>
      <c r="B233">
        <v>22.818000000000001</v>
      </c>
      <c r="C233">
        <v>25.925699999999999</v>
      </c>
      <c r="D233">
        <v>24.068899999999999</v>
      </c>
      <c r="F233">
        <v>405</v>
      </c>
      <c r="G233">
        <v>21.6447</v>
      </c>
      <c r="H233">
        <v>22.6053</v>
      </c>
      <c r="I233">
        <v>22.031300000000002</v>
      </c>
      <c r="K233">
        <f>G233/B233</f>
        <v>0.94858006836707853</v>
      </c>
      <c r="M233" t="s">
        <v>411</v>
      </c>
      <c r="N233" s="3">
        <v>25861</v>
      </c>
    </row>
    <row r="234" spans="1:14" x14ac:dyDescent="0.25">
      <c r="A234">
        <v>448</v>
      </c>
      <c r="B234">
        <v>27.196000000000002</v>
      </c>
      <c r="C234">
        <v>30.303799999999999</v>
      </c>
      <c r="D234">
        <v>28.446999999999999</v>
      </c>
      <c r="F234">
        <v>448</v>
      </c>
      <c r="G234">
        <v>25.797799999999999</v>
      </c>
      <c r="H234">
        <v>26.7866</v>
      </c>
      <c r="I234">
        <v>26.195799999999998</v>
      </c>
      <c r="K234">
        <f>G234/B234</f>
        <v>0.94858802765112504</v>
      </c>
      <c r="M234" t="s">
        <v>454</v>
      </c>
      <c r="N234" s="3">
        <v>152439</v>
      </c>
    </row>
    <row r="235" spans="1:14" x14ac:dyDescent="0.25">
      <c r="A235">
        <v>13</v>
      </c>
      <c r="B235">
        <v>19.425000000000001</v>
      </c>
      <c r="C235">
        <v>22.5046</v>
      </c>
      <c r="D235">
        <v>20.6646</v>
      </c>
      <c r="F235">
        <v>13</v>
      </c>
      <c r="G235">
        <v>18.427</v>
      </c>
      <c r="H235">
        <v>19.500599999999999</v>
      </c>
      <c r="I235">
        <v>18.859100000000002</v>
      </c>
      <c r="K235">
        <f>G235/B235</f>
        <v>0.94862290862290854</v>
      </c>
      <c r="M235" t="s">
        <v>24</v>
      </c>
      <c r="N235" s="3">
        <v>58655</v>
      </c>
    </row>
    <row r="236" spans="1:14" x14ac:dyDescent="0.25">
      <c r="A236">
        <v>393</v>
      </c>
      <c r="B236">
        <v>33.168999999999997</v>
      </c>
      <c r="C236">
        <v>36.276800000000001</v>
      </c>
      <c r="D236">
        <v>34.42</v>
      </c>
      <c r="F236">
        <v>393</v>
      </c>
      <c r="G236">
        <v>31.472200000000001</v>
      </c>
      <c r="H236">
        <v>32.6023</v>
      </c>
      <c r="I236">
        <v>31.927099999999999</v>
      </c>
      <c r="K236">
        <f>G236/B236</f>
        <v>0.94884379993367307</v>
      </c>
      <c r="M236" t="s">
        <v>399</v>
      </c>
      <c r="N236" s="3">
        <v>698959</v>
      </c>
    </row>
    <row r="237" spans="1:14" x14ac:dyDescent="0.25">
      <c r="A237">
        <v>503</v>
      </c>
      <c r="B237">
        <v>28.5548</v>
      </c>
      <c r="C237">
        <v>31.662600000000001</v>
      </c>
      <c r="D237">
        <v>29.805800000000001</v>
      </c>
      <c r="F237">
        <v>503</v>
      </c>
      <c r="G237">
        <v>27.097300000000001</v>
      </c>
      <c r="H237">
        <v>28.283899999999999</v>
      </c>
      <c r="I237">
        <v>27.5749</v>
      </c>
      <c r="K237">
        <f>G237/B237</f>
        <v>0.94895779343577968</v>
      </c>
      <c r="M237" t="s">
        <v>509</v>
      </c>
      <c r="N237" s="3">
        <v>117215</v>
      </c>
    </row>
    <row r="238" spans="1:14" x14ac:dyDescent="0.25">
      <c r="A238">
        <v>89</v>
      </c>
      <c r="B238">
        <v>22.7806</v>
      </c>
      <c r="C238">
        <v>25.888400000000001</v>
      </c>
      <c r="D238">
        <v>24.031500000000001</v>
      </c>
      <c r="F238">
        <v>89</v>
      </c>
      <c r="G238">
        <v>21.621300000000002</v>
      </c>
      <c r="H238">
        <v>22.497199999999999</v>
      </c>
      <c r="I238">
        <v>21.9739</v>
      </c>
      <c r="K238">
        <f>G238/B238</f>
        <v>0.9491102078083985</v>
      </c>
      <c r="M238" t="s">
        <v>97</v>
      </c>
      <c r="N238" s="3">
        <v>220421</v>
      </c>
    </row>
    <row r="239" spans="1:14" x14ac:dyDescent="0.25">
      <c r="A239">
        <v>38</v>
      </c>
      <c r="B239">
        <v>27.5624</v>
      </c>
      <c r="C239">
        <v>30.670200000000001</v>
      </c>
      <c r="D239">
        <v>28.813300000000002</v>
      </c>
      <c r="F239">
        <v>38</v>
      </c>
      <c r="G239">
        <v>26.1633</v>
      </c>
      <c r="H239">
        <v>27.349900000000002</v>
      </c>
      <c r="I239">
        <v>26.640899999999998</v>
      </c>
      <c r="K239">
        <f>G239/B239</f>
        <v>0.94923881810002031</v>
      </c>
      <c r="M239" t="s">
        <v>46</v>
      </c>
      <c r="N239" s="3">
        <v>295009</v>
      </c>
    </row>
    <row r="240" spans="1:14" x14ac:dyDescent="0.25">
      <c r="A240">
        <v>54</v>
      </c>
      <c r="B240">
        <v>21.137599999999999</v>
      </c>
      <c r="C240">
        <v>24.2454</v>
      </c>
      <c r="D240">
        <v>22.3886</v>
      </c>
      <c r="F240">
        <v>54</v>
      </c>
      <c r="G240">
        <v>20.066099999999999</v>
      </c>
      <c r="H240">
        <v>20.9984</v>
      </c>
      <c r="I240">
        <v>20.441400000000002</v>
      </c>
      <c r="K240">
        <f>G240/B240</f>
        <v>0.94930834153357047</v>
      </c>
      <c r="M240" t="s">
        <v>62</v>
      </c>
      <c r="N240" s="3">
        <v>24223</v>
      </c>
    </row>
    <row r="241" spans="1:14" x14ac:dyDescent="0.25">
      <c r="A241">
        <v>349</v>
      </c>
      <c r="B241">
        <v>27.525200000000002</v>
      </c>
      <c r="C241">
        <v>30.632999999999999</v>
      </c>
      <c r="D241">
        <v>28.7761</v>
      </c>
      <c r="F241">
        <v>349</v>
      </c>
      <c r="G241">
        <v>26.136199999999999</v>
      </c>
      <c r="H241">
        <v>27.153300000000002</v>
      </c>
      <c r="I241">
        <v>26.5456</v>
      </c>
      <c r="K241">
        <f>G241/B241</f>
        <v>0.94953715141034389</v>
      </c>
      <c r="M241" t="s">
        <v>355</v>
      </c>
      <c r="N241" s="3">
        <v>142538</v>
      </c>
    </row>
    <row r="242" spans="1:14" x14ac:dyDescent="0.25">
      <c r="A242">
        <v>242</v>
      </c>
      <c r="B242">
        <v>28.694900000000001</v>
      </c>
      <c r="C242">
        <v>31.7744</v>
      </c>
      <c r="D242">
        <v>29.9345</v>
      </c>
      <c r="F242">
        <v>242</v>
      </c>
      <c r="G242">
        <v>27.252800000000001</v>
      </c>
      <c r="H242">
        <v>28.5242</v>
      </c>
      <c r="I242">
        <v>27.764500000000002</v>
      </c>
      <c r="K242">
        <f>G242/B242</f>
        <v>0.94974368267531861</v>
      </c>
      <c r="M242" t="s">
        <v>248</v>
      </c>
      <c r="N242" s="3">
        <v>507388</v>
      </c>
    </row>
    <row r="243" spans="1:14" x14ac:dyDescent="0.25">
      <c r="A243">
        <v>467</v>
      </c>
      <c r="B243">
        <v>25.8232</v>
      </c>
      <c r="C243">
        <v>28.902699999999999</v>
      </c>
      <c r="D243">
        <v>27.0627</v>
      </c>
      <c r="F243">
        <v>467</v>
      </c>
      <c r="G243">
        <v>24.548400000000001</v>
      </c>
      <c r="H243">
        <v>25.452400000000001</v>
      </c>
      <c r="I243">
        <v>24.912299999999998</v>
      </c>
      <c r="K243">
        <f>G243/B243</f>
        <v>0.95063353883329726</v>
      </c>
      <c r="M243" t="s">
        <v>473</v>
      </c>
      <c r="N243" s="3">
        <v>140715</v>
      </c>
    </row>
    <row r="244" spans="1:14" x14ac:dyDescent="0.25">
      <c r="A244">
        <v>502</v>
      </c>
      <c r="B244">
        <v>25.366599999999998</v>
      </c>
      <c r="C244">
        <v>28.446100000000001</v>
      </c>
      <c r="D244">
        <v>26.606200000000001</v>
      </c>
      <c r="F244">
        <v>502</v>
      </c>
      <c r="G244">
        <v>24.130500000000001</v>
      </c>
      <c r="H244">
        <v>25.486599999999999</v>
      </c>
      <c r="I244">
        <v>24.676300000000001</v>
      </c>
      <c r="K244">
        <f>G244/B244</f>
        <v>0.95127056838519952</v>
      </c>
      <c r="M244" t="s">
        <v>508</v>
      </c>
      <c r="N244" s="3">
        <v>105446</v>
      </c>
    </row>
    <row r="245" spans="1:14" x14ac:dyDescent="0.25">
      <c r="A245">
        <v>112</v>
      </c>
      <c r="B245">
        <v>22.694400000000002</v>
      </c>
      <c r="C245">
        <v>25.802199999999999</v>
      </c>
      <c r="D245">
        <v>23.945399999999999</v>
      </c>
      <c r="F245">
        <v>112</v>
      </c>
      <c r="G245">
        <v>21.590299999999999</v>
      </c>
      <c r="H245">
        <v>22.833400000000001</v>
      </c>
      <c r="I245">
        <v>22.090699999999998</v>
      </c>
      <c r="K245">
        <f>G245/B245</f>
        <v>0.95134923152848272</v>
      </c>
      <c r="M245" t="s">
        <v>120</v>
      </c>
      <c r="N245" s="3">
        <v>124708</v>
      </c>
    </row>
    <row r="246" spans="1:14" x14ac:dyDescent="0.25">
      <c r="A246">
        <v>60</v>
      </c>
      <c r="B246">
        <v>25.225000000000001</v>
      </c>
      <c r="C246">
        <v>28.304500000000001</v>
      </c>
      <c r="D246">
        <v>26.464500000000001</v>
      </c>
      <c r="F246">
        <v>60</v>
      </c>
      <c r="G246">
        <v>23.9985</v>
      </c>
      <c r="H246">
        <v>24.987300000000001</v>
      </c>
      <c r="I246">
        <v>24.3965</v>
      </c>
      <c r="K246">
        <f>G246/B246</f>
        <v>0.95137760158572837</v>
      </c>
      <c r="M246" t="s">
        <v>68</v>
      </c>
      <c r="N246" s="3">
        <v>116001</v>
      </c>
    </row>
    <row r="247" spans="1:14" x14ac:dyDescent="0.25">
      <c r="A247">
        <v>249</v>
      </c>
      <c r="B247">
        <v>30.8337</v>
      </c>
      <c r="C247">
        <v>33.941499999999998</v>
      </c>
      <c r="D247">
        <v>32.084699999999998</v>
      </c>
      <c r="F247">
        <v>249</v>
      </c>
      <c r="G247">
        <v>29.337299999999999</v>
      </c>
      <c r="H247">
        <v>30.354399999999998</v>
      </c>
      <c r="I247">
        <v>29.746700000000001</v>
      </c>
      <c r="K247">
        <f>G247/B247</f>
        <v>0.95146868523725658</v>
      </c>
      <c r="M247" t="s">
        <v>255</v>
      </c>
      <c r="N247" s="3">
        <v>1020793</v>
      </c>
    </row>
    <row r="248" spans="1:14" x14ac:dyDescent="0.25">
      <c r="A248">
        <v>335</v>
      </c>
      <c r="B248">
        <v>23.519400000000001</v>
      </c>
      <c r="C248">
        <v>26.5989</v>
      </c>
      <c r="D248">
        <v>24.759</v>
      </c>
      <c r="F248">
        <v>335</v>
      </c>
      <c r="G248">
        <v>22.379300000000001</v>
      </c>
      <c r="H248">
        <v>23.424700000000001</v>
      </c>
      <c r="I248">
        <v>22.8001</v>
      </c>
      <c r="K248">
        <f>G248/B248</f>
        <v>0.95152512394023658</v>
      </c>
      <c r="M248" t="s">
        <v>341</v>
      </c>
      <c r="N248" s="3">
        <v>62937</v>
      </c>
    </row>
    <row r="249" spans="1:14" x14ac:dyDescent="0.25">
      <c r="A249">
        <v>1</v>
      </c>
      <c r="B249">
        <v>32.185899999999997</v>
      </c>
      <c r="C249">
        <v>35.293700000000001</v>
      </c>
      <c r="D249">
        <v>33.436900000000001</v>
      </c>
      <c r="F249">
        <v>1</v>
      </c>
      <c r="G249">
        <v>30.6633</v>
      </c>
      <c r="H249">
        <v>31.7087</v>
      </c>
      <c r="I249">
        <v>31.084099999999999</v>
      </c>
      <c r="K249">
        <f>G249/B249</f>
        <v>0.95269357078720818</v>
      </c>
      <c r="M249" t="s">
        <v>12</v>
      </c>
      <c r="N249" s="3">
        <v>538380</v>
      </c>
    </row>
    <row r="250" spans="1:14" x14ac:dyDescent="0.25">
      <c r="A250">
        <v>509</v>
      </c>
      <c r="B250">
        <v>24.267800000000001</v>
      </c>
      <c r="C250">
        <v>27.375599999999999</v>
      </c>
      <c r="D250">
        <v>25.518699999999999</v>
      </c>
      <c r="F250">
        <v>509</v>
      </c>
      <c r="G250">
        <v>23.126100000000001</v>
      </c>
      <c r="H250">
        <v>24.567</v>
      </c>
      <c r="I250">
        <v>23.706099999999999</v>
      </c>
      <c r="K250">
        <f>G250/B250</f>
        <v>0.95295412027460258</v>
      </c>
      <c r="M250" t="s">
        <v>515</v>
      </c>
      <c r="N250" s="3">
        <v>105286</v>
      </c>
    </row>
    <row r="251" spans="1:14" x14ac:dyDescent="0.25">
      <c r="A251">
        <v>284</v>
      </c>
      <c r="B251">
        <v>29.320900000000002</v>
      </c>
      <c r="C251">
        <v>32.428699999999999</v>
      </c>
      <c r="D251">
        <v>30.5718</v>
      </c>
      <c r="F251">
        <v>284</v>
      </c>
      <c r="G251">
        <v>27.946899999999999</v>
      </c>
      <c r="H251">
        <v>28.512</v>
      </c>
      <c r="I251">
        <v>28.174399999999999</v>
      </c>
      <c r="K251">
        <f>G251/B251</f>
        <v>0.95313922833200881</v>
      </c>
      <c r="M251" t="s">
        <v>290</v>
      </c>
      <c r="N251" s="3">
        <v>252706</v>
      </c>
    </row>
    <row r="252" spans="1:14" x14ac:dyDescent="0.25">
      <c r="A252">
        <v>118</v>
      </c>
      <c r="B252">
        <v>25.210899999999999</v>
      </c>
      <c r="C252">
        <v>28.290400000000002</v>
      </c>
      <c r="D252">
        <v>26.450500000000002</v>
      </c>
      <c r="F252">
        <v>118</v>
      </c>
      <c r="G252">
        <v>24.032299999999999</v>
      </c>
      <c r="H252">
        <v>25.162400000000002</v>
      </c>
      <c r="I252">
        <v>24.487200000000001</v>
      </c>
      <c r="K252">
        <f>G252/B252</f>
        <v>0.95325037979604066</v>
      </c>
      <c r="M252" t="s">
        <v>126</v>
      </c>
      <c r="N252" s="3">
        <v>240791</v>
      </c>
    </row>
    <row r="253" spans="1:14" x14ac:dyDescent="0.25">
      <c r="A253">
        <v>254</v>
      </c>
      <c r="B253">
        <v>27.5213</v>
      </c>
      <c r="C253">
        <v>30.629100000000001</v>
      </c>
      <c r="D253">
        <v>28.772200000000002</v>
      </c>
      <c r="F253">
        <v>254</v>
      </c>
      <c r="G253">
        <v>26.2348</v>
      </c>
      <c r="H253">
        <v>27.5627</v>
      </c>
      <c r="I253">
        <v>26.769300000000001</v>
      </c>
      <c r="K253">
        <f>G253/B253</f>
        <v>0.95325438841915167</v>
      </c>
      <c r="M253" t="s">
        <v>260</v>
      </c>
      <c r="N253" s="3">
        <v>247505</v>
      </c>
    </row>
    <row r="254" spans="1:14" x14ac:dyDescent="0.25">
      <c r="A254">
        <v>133</v>
      </c>
      <c r="B254">
        <v>24.3431</v>
      </c>
      <c r="C254">
        <v>27.422599999999999</v>
      </c>
      <c r="D254">
        <v>25.582599999999999</v>
      </c>
      <c r="F254">
        <v>133</v>
      </c>
      <c r="G254">
        <v>23.221499999999999</v>
      </c>
      <c r="H254">
        <v>24.1538</v>
      </c>
      <c r="I254">
        <v>23.596800000000002</v>
      </c>
      <c r="K254">
        <f>G254/B254</f>
        <v>0.95392534229412029</v>
      </c>
      <c r="M254" t="s">
        <v>141</v>
      </c>
      <c r="N254" s="3">
        <v>99871</v>
      </c>
    </row>
    <row r="255" spans="1:14" x14ac:dyDescent="0.25">
      <c r="A255">
        <v>361</v>
      </c>
      <c r="B255">
        <v>28.0763</v>
      </c>
      <c r="C255">
        <v>31.184100000000001</v>
      </c>
      <c r="D255">
        <v>29.327300000000001</v>
      </c>
      <c r="F255">
        <v>361</v>
      </c>
      <c r="G255">
        <v>26.788799999999998</v>
      </c>
      <c r="H255">
        <v>27.947199999999999</v>
      </c>
      <c r="I255">
        <v>27.255099999999999</v>
      </c>
      <c r="K255">
        <f>G255/B255</f>
        <v>0.95414281796390543</v>
      </c>
      <c r="M255" t="s">
        <v>367</v>
      </c>
      <c r="N255" s="3">
        <v>104399</v>
      </c>
    </row>
    <row r="256" spans="1:14" x14ac:dyDescent="0.25">
      <c r="A256">
        <v>427</v>
      </c>
      <c r="B256">
        <v>30.165099999999999</v>
      </c>
      <c r="C256">
        <v>33.2729</v>
      </c>
      <c r="D256">
        <v>31.416</v>
      </c>
      <c r="F256">
        <v>427</v>
      </c>
      <c r="G256">
        <v>28.785299999999999</v>
      </c>
      <c r="H256">
        <v>29.7742</v>
      </c>
      <c r="I256">
        <v>29.183399999999999</v>
      </c>
      <c r="K256">
        <f>G256/B256</f>
        <v>0.95425839794994882</v>
      </c>
      <c r="M256" t="s">
        <v>433</v>
      </c>
      <c r="N256" s="3">
        <v>430075</v>
      </c>
    </row>
    <row r="257" spans="1:14" x14ac:dyDescent="0.25">
      <c r="A257">
        <v>201</v>
      </c>
      <c r="B257">
        <v>31.7193</v>
      </c>
      <c r="C257">
        <v>34.827100000000002</v>
      </c>
      <c r="D257">
        <v>32.970199999999998</v>
      </c>
      <c r="F257">
        <v>201</v>
      </c>
      <c r="G257">
        <v>30.268699999999999</v>
      </c>
      <c r="H257">
        <v>31.6249</v>
      </c>
      <c r="I257">
        <v>30.814599999999999</v>
      </c>
      <c r="K257">
        <f>G257/B257</f>
        <v>0.95426759102502257</v>
      </c>
      <c r="M257" t="s">
        <v>207</v>
      </c>
      <c r="N257" s="3">
        <v>285870</v>
      </c>
    </row>
    <row r="258" spans="1:14" x14ac:dyDescent="0.25">
      <c r="A258">
        <v>9</v>
      </c>
      <c r="B258">
        <v>22.558299999999999</v>
      </c>
      <c r="C258">
        <v>25.6661</v>
      </c>
      <c r="D258">
        <v>23.8093</v>
      </c>
      <c r="F258">
        <v>9</v>
      </c>
      <c r="G258">
        <v>21.536799999999999</v>
      </c>
      <c r="H258">
        <v>22.78</v>
      </c>
      <c r="I258">
        <v>22.037199999999999</v>
      </c>
      <c r="K258">
        <f>G258/B258</f>
        <v>0.95471733242309931</v>
      </c>
      <c r="M258" t="s">
        <v>20</v>
      </c>
      <c r="N258" s="3">
        <v>131396</v>
      </c>
    </row>
    <row r="259" spans="1:14" x14ac:dyDescent="0.25">
      <c r="A259">
        <v>236</v>
      </c>
      <c r="B259">
        <v>25.274999999999999</v>
      </c>
      <c r="C259">
        <v>28.354500000000002</v>
      </c>
      <c r="D259">
        <v>26.514600000000002</v>
      </c>
      <c r="F259">
        <v>236</v>
      </c>
      <c r="G259">
        <v>24.138200000000001</v>
      </c>
      <c r="H259">
        <v>25.183599999999998</v>
      </c>
      <c r="I259">
        <v>24.559000000000001</v>
      </c>
      <c r="K259">
        <f>G259/B259</f>
        <v>0.95502274975272017</v>
      </c>
      <c r="M259" t="s">
        <v>242</v>
      </c>
      <c r="N259" s="3">
        <v>115348</v>
      </c>
    </row>
    <row r="260" spans="1:14" x14ac:dyDescent="0.25">
      <c r="A260">
        <v>156</v>
      </c>
      <c r="B260">
        <v>22.900700000000001</v>
      </c>
      <c r="C260">
        <v>26.008500000000002</v>
      </c>
      <c r="D260">
        <v>24.151599999999998</v>
      </c>
      <c r="F260">
        <v>156</v>
      </c>
      <c r="G260">
        <v>21.8797</v>
      </c>
      <c r="H260">
        <v>22.699000000000002</v>
      </c>
      <c r="I260">
        <v>22.209499999999998</v>
      </c>
      <c r="K260">
        <f>G260/B260</f>
        <v>0.95541620998484755</v>
      </c>
      <c r="M260" t="s">
        <v>164</v>
      </c>
      <c r="N260" s="3">
        <v>126704</v>
      </c>
    </row>
    <row r="261" spans="1:14" x14ac:dyDescent="0.25">
      <c r="A261">
        <v>248</v>
      </c>
      <c r="B261">
        <v>25.6431</v>
      </c>
      <c r="C261">
        <v>28.750900000000001</v>
      </c>
      <c r="D261">
        <v>26.894100000000002</v>
      </c>
      <c r="F261">
        <v>248</v>
      </c>
      <c r="G261">
        <v>24.5061</v>
      </c>
      <c r="H261">
        <v>25.692699999999999</v>
      </c>
      <c r="I261">
        <v>24.983699999999999</v>
      </c>
      <c r="K261">
        <f>G261/B261</f>
        <v>0.95566058705850698</v>
      </c>
      <c r="M261" t="s">
        <v>254</v>
      </c>
      <c r="N261" s="3">
        <v>263304</v>
      </c>
    </row>
    <row r="262" spans="1:14" x14ac:dyDescent="0.25">
      <c r="A262">
        <v>380</v>
      </c>
      <c r="B262">
        <v>27.482900000000001</v>
      </c>
      <c r="C262">
        <v>30.590699999999998</v>
      </c>
      <c r="D262">
        <v>28.733899999999998</v>
      </c>
      <c r="F262">
        <v>380</v>
      </c>
      <c r="G262">
        <v>26.2654</v>
      </c>
      <c r="H262">
        <v>27.3672</v>
      </c>
      <c r="I262">
        <v>26.7089</v>
      </c>
      <c r="K262">
        <f>G262/B262</f>
        <v>0.95569972601144704</v>
      </c>
      <c r="M262" t="s">
        <v>386</v>
      </c>
      <c r="N262" s="3">
        <v>116165</v>
      </c>
    </row>
    <row r="263" spans="1:14" x14ac:dyDescent="0.25">
      <c r="A263">
        <v>441</v>
      </c>
      <c r="B263">
        <v>20.648700000000002</v>
      </c>
      <c r="C263">
        <v>23.756499999999999</v>
      </c>
      <c r="D263">
        <v>21.899699999999999</v>
      </c>
      <c r="F263">
        <v>441</v>
      </c>
      <c r="G263">
        <v>19.734300000000001</v>
      </c>
      <c r="H263">
        <v>20.666699999999999</v>
      </c>
      <c r="I263">
        <v>20.1096</v>
      </c>
      <c r="K263">
        <f>G263/B263</f>
        <v>0.95571634049601184</v>
      </c>
      <c r="M263" t="s">
        <v>447</v>
      </c>
      <c r="N263" s="3">
        <v>32414</v>
      </c>
    </row>
    <row r="264" spans="1:14" x14ac:dyDescent="0.25">
      <c r="A264">
        <v>122</v>
      </c>
      <c r="B264">
        <v>26.764900000000001</v>
      </c>
      <c r="C264">
        <v>29.8445</v>
      </c>
      <c r="D264">
        <v>28.0045</v>
      </c>
      <c r="F264">
        <v>122</v>
      </c>
      <c r="G264">
        <v>25.583100000000002</v>
      </c>
      <c r="H264">
        <v>26.995699999999999</v>
      </c>
      <c r="I264">
        <v>26.151700000000002</v>
      </c>
      <c r="K264">
        <f>G264/B264</f>
        <v>0.95584515540876303</v>
      </c>
      <c r="M264" t="s">
        <v>130</v>
      </c>
      <c r="N264" s="3">
        <v>109732</v>
      </c>
    </row>
    <row r="265" spans="1:14" x14ac:dyDescent="0.25">
      <c r="A265">
        <v>484</v>
      </c>
      <c r="B265">
        <v>21.190799999999999</v>
      </c>
      <c r="C265">
        <v>24.2986</v>
      </c>
      <c r="D265">
        <v>22.441700000000001</v>
      </c>
      <c r="F265">
        <v>484</v>
      </c>
      <c r="G265">
        <v>20.2559</v>
      </c>
      <c r="H265">
        <v>20.962199999999999</v>
      </c>
      <c r="I265">
        <v>20.540199999999999</v>
      </c>
      <c r="K265">
        <f>G265/B265</f>
        <v>0.95588179776129267</v>
      </c>
      <c r="M265" t="s">
        <v>490</v>
      </c>
      <c r="N265" s="3">
        <v>63254</v>
      </c>
    </row>
    <row r="266" spans="1:14" x14ac:dyDescent="0.25">
      <c r="A266">
        <v>204</v>
      </c>
      <c r="B266">
        <v>35.1875</v>
      </c>
      <c r="C266">
        <v>38.295299999999997</v>
      </c>
      <c r="D266">
        <v>36.438499999999998</v>
      </c>
      <c r="F266">
        <v>204</v>
      </c>
      <c r="G266">
        <v>33.6355</v>
      </c>
      <c r="H266">
        <v>35.048099999999998</v>
      </c>
      <c r="I266">
        <v>34.204099999999997</v>
      </c>
      <c r="K266">
        <f>G266/B266</f>
        <v>0.95589342806394317</v>
      </c>
      <c r="M266" t="s">
        <v>210</v>
      </c>
      <c r="N266" s="3">
        <v>284488</v>
      </c>
    </row>
    <row r="267" spans="1:14" x14ac:dyDescent="0.25">
      <c r="A267">
        <v>420</v>
      </c>
      <c r="B267">
        <v>25.671700000000001</v>
      </c>
      <c r="C267">
        <v>28.751200000000001</v>
      </c>
      <c r="D267">
        <v>26.911200000000001</v>
      </c>
      <c r="F267">
        <v>420</v>
      </c>
      <c r="G267">
        <v>24.540900000000001</v>
      </c>
      <c r="H267">
        <v>26.123000000000001</v>
      </c>
      <c r="I267">
        <v>25.177700000000002</v>
      </c>
      <c r="K267">
        <f>G267/B267</f>
        <v>0.95595149522626077</v>
      </c>
      <c r="M267" t="s">
        <v>426</v>
      </c>
      <c r="N267" s="3">
        <v>62797</v>
      </c>
    </row>
    <row r="268" spans="1:14" x14ac:dyDescent="0.25">
      <c r="A268">
        <v>374</v>
      </c>
      <c r="B268">
        <v>34.288899999999998</v>
      </c>
      <c r="C268">
        <v>37.396700000000003</v>
      </c>
      <c r="D268">
        <v>35.5398</v>
      </c>
      <c r="F268">
        <v>374</v>
      </c>
      <c r="G268">
        <v>32.779600000000002</v>
      </c>
      <c r="H268">
        <v>34.4465</v>
      </c>
      <c r="I268">
        <v>33.450499999999998</v>
      </c>
      <c r="K268">
        <f>G268/B268</f>
        <v>0.95598283992779021</v>
      </c>
      <c r="M268" t="s">
        <v>380</v>
      </c>
      <c r="N268" s="3">
        <v>519598</v>
      </c>
    </row>
    <row r="269" spans="1:14" x14ac:dyDescent="0.25">
      <c r="A269">
        <v>230</v>
      </c>
      <c r="B269">
        <v>30.970300000000002</v>
      </c>
      <c r="C269">
        <v>34.078099999999999</v>
      </c>
      <c r="D269">
        <v>32.221200000000003</v>
      </c>
      <c r="F269">
        <v>230</v>
      </c>
      <c r="G269">
        <v>29.6252</v>
      </c>
      <c r="H269">
        <v>30.8401</v>
      </c>
      <c r="I269">
        <v>30.1142</v>
      </c>
      <c r="K269">
        <f>G269/B269</f>
        <v>0.95656806682531326</v>
      </c>
      <c r="M269" t="s">
        <v>236</v>
      </c>
      <c r="N269" s="3">
        <v>992989</v>
      </c>
    </row>
    <row r="270" spans="1:14" x14ac:dyDescent="0.25">
      <c r="A270">
        <v>76</v>
      </c>
      <c r="B270">
        <v>21.005600000000001</v>
      </c>
      <c r="C270">
        <v>24.113399999999999</v>
      </c>
      <c r="D270">
        <v>22.256499999999999</v>
      </c>
      <c r="F270">
        <v>76</v>
      </c>
      <c r="G270">
        <v>20.101099999999999</v>
      </c>
      <c r="H270">
        <v>21.061699999999998</v>
      </c>
      <c r="I270">
        <v>20.4878</v>
      </c>
      <c r="K270">
        <f>G270/B270</f>
        <v>0.95694005408081639</v>
      </c>
      <c r="M270" t="s">
        <v>84</v>
      </c>
      <c r="N270" s="3">
        <v>191029</v>
      </c>
    </row>
    <row r="271" spans="1:14" x14ac:dyDescent="0.25">
      <c r="A271">
        <v>234</v>
      </c>
      <c r="B271">
        <v>27.895800000000001</v>
      </c>
      <c r="C271">
        <v>30.975300000000001</v>
      </c>
      <c r="D271">
        <v>29.135300000000001</v>
      </c>
      <c r="F271">
        <v>234</v>
      </c>
      <c r="G271">
        <v>26.6965</v>
      </c>
      <c r="H271">
        <v>27.7136</v>
      </c>
      <c r="I271">
        <v>27.105899999999998</v>
      </c>
      <c r="K271">
        <f>G271/B271</f>
        <v>0.95700786498325907</v>
      </c>
      <c r="M271" t="s">
        <v>240</v>
      </c>
      <c r="N271" s="3">
        <v>414844</v>
      </c>
    </row>
    <row r="272" spans="1:14" x14ac:dyDescent="0.25">
      <c r="A272">
        <v>61</v>
      </c>
      <c r="B272">
        <v>26.7133</v>
      </c>
      <c r="C272">
        <v>29.821100000000001</v>
      </c>
      <c r="D272">
        <v>27.964200000000002</v>
      </c>
      <c r="F272">
        <v>61</v>
      </c>
      <c r="G272">
        <v>25.566700000000001</v>
      </c>
      <c r="H272">
        <v>26.301300000000001</v>
      </c>
      <c r="I272">
        <v>25.862400000000001</v>
      </c>
      <c r="K272">
        <f>G272/B272</f>
        <v>0.95707756061587301</v>
      </c>
      <c r="M272" t="s">
        <v>69</v>
      </c>
      <c r="N272" s="3">
        <v>137233</v>
      </c>
    </row>
    <row r="273" spans="1:14" x14ac:dyDescent="0.25">
      <c r="A273">
        <v>175</v>
      </c>
      <c r="B273">
        <v>28.3124</v>
      </c>
      <c r="C273">
        <v>31.420200000000001</v>
      </c>
      <c r="D273">
        <v>29.563300000000002</v>
      </c>
      <c r="F273">
        <v>175</v>
      </c>
      <c r="G273">
        <v>27.104199999999999</v>
      </c>
      <c r="H273">
        <v>28.432099999999998</v>
      </c>
      <c r="I273">
        <v>27.6387</v>
      </c>
      <c r="K273">
        <f>G273/B273</f>
        <v>0.95732611859114725</v>
      </c>
      <c r="M273" t="s">
        <v>183</v>
      </c>
      <c r="N273" s="3">
        <v>55396</v>
      </c>
    </row>
    <row r="274" spans="1:14" x14ac:dyDescent="0.25">
      <c r="A274">
        <v>167</v>
      </c>
      <c r="B274">
        <v>20.074000000000002</v>
      </c>
      <c r="C274">
        <v>23.181799999999999</v>
      </c>
      <c r="D274">
        <v>21.324999999999999</v>
      </c>
      <c r="F274">
        <v>167</v>
      </c>
      <c r="G274">
        <v>19.217400000000001</v>
      </c>
      <c r="H274">
        <v>20.008500000000002</v>
      </c>
      <c r="I274">
        <v>19.535799999999998</v>
      </c>
      <c r="K274">
        <f>G274/B274</f>
        <v>0.95732788681877057</v>
      </c>
      <c r="M274" t="s">
        <v>175</v>
      </c>
      <c r="N274" s="3">
        <v>94648</v>
      </c>
    </row>
    <row r="275" spans="1:14" x14ac:dyDescent="0.25">
      <c r="A275">
        <v>75</v>
      </c>
      <c r="B275">
        <v>25.104399999999998</v>
      </c>
      <c r="C275">
        <v>28.183900000000001</v>
      </c>
      <c r="D275">
        <v>26.343900000000001</v>
      </c>
      <c r="F275">
        <v>75</v>
      </c>
      <c r="G275">
        <v>24.033799999999999</v>
      </c>
      <c r="H275">
        <v>24.909600000000001</v>
      </c>
      <c r="I275">
        <v>24.386399999999998</v>
      </c>
      <c r="K275">
        <f>G275/B275</f>
        <v>0.95735408932298727</v>
      </c>
      <c r="M275" t="s">
        <v>83</v>
      </c>
      <c r="N275" s="3">
        <v>311548</v>
      </c>
    </row>
    <row r="276" spans="1:14" x14ac:dyDescent="0.25">
      <c r="A276">
        <v>398</v>
      </c>
      <c r="B276">
        <v>19.9465</v>
      </c>
      <c r="C276">
        <v>23.054300000000001</v>
      </c>
      <c r="D276">
        <v>21.197500000000002</v>
      </c>
      <c r="F276">
        <v>398</v>
      </c>
      <c r="G276">
        <v>19.097200000000001</v>
      </c>
      <c r="H276">
        <v>19.831700000000001</v>
      </c>
      <c r="I276">
        <v>19.392800000000001</v>
      </c>
      <c r="K276">
        <f>G276/B276</f>
        <v>0.95742110144636905</v>
      </c>
      <c r="M276" t="s">
        <v>404</v>
      </c>
      <c r="N276" s="3">
        <v>26294</v>
      </c>
    </row>
    <row r="277" spans="1:14" x14ac:dyDescent="0.25">
      <c r="A277">
        <v>260</v>
      </c>
      <c r="B277">
        <v>22.438400000000001</v>
      </c>
      <c r="C277">
        <v>25.546199999999999</v>
      </c>
      <c r="D277">
        <v>23.689299999999999</v>
      </c>
      <c r="F277">
        <v>260</v>
      </c>
      <c r="G277">
        <v>21.483599999999999</v>
      </c>
      <c r="H277">
        <v>22.2182</v>
      </c>
      <c r="I277">
        <v>21.779299999999999</v>
      </c>
      <c r="K277">
        <f>G277/B277</f>
        <v>0.95744794637763819</v>
      </c>
      <c r="M277" t="s">
        <v>266</v>
      </c>
      <c r="N277" s="3">
        <v>82694</v>
      </c>
    </row>
    <row r="278" spans="1:14" x14ac:dyDescent="0.25">
      <c r="A278">
        <v>73</v>
      </c>
      <c r="B278">
        <v>29.848099999999999</v>
      </c>
      <c r="C278">
        <v>32.927599999999998</v>
      </c>
      <c r="D278">
        <v>31.087700000000002</v>
      </c>
      <c r="F278">
        <v>73</v>
      </c>
      <c r="G278">
        <v>28.5807</v>
      </c>
      <c r="H278">
        <v>29.739000000000001</v>
      </c>
      <c r="I278">
        <v>29.046900000000001</v>
      </c>
      <c r="K278">
        <f>G278/B278</f>
        <v>0.95753833577346636</v>
      </c>
      <c r="M278" t="s">
        <v>81</v>
      </c>
      <c r="N278" s="3">
        <v>566701</v>
      </c>
    </row>
    <row r="279" spans="1:14" x14ac:dyDescent="0.25">
      <c r="A279">
        <v>433</v>
      </c>
      <c r="B279">
        <v>25.758700000000001</v>
      </c>
      <c r="C279">
        <v>28.866499999999998</v>
      </c>
      <c r="D279">
        <v>27.009599999999999</v>
      </c>
      <c r="F279">
        <v>433</v>
      </c>
      <c r="G279">
        <v>24.6675</v>
      </c>
      <c r="H279">
        <v>25.486899999999999</v>
      </c>
      <c r="I279">
        <v>24.997299999999999</v>
      </c>
      <c r="K279">
        <f>G279/B279</f>
        <v>0.95763761369944911</v>
      </c>
      <c r="M279" t="s">
        <v>439</v>
      </c>
      <c r="N279" s="3">
        <v>159397</v>
      </c>
    </row>
    <row r="280" spans="1:14" x14ac:dyDescent="0.25">
      <c r="A280">
        <v>93</v>
      </c>
      <c r="B280">
        <v>18.716200000000001</v>
      </c>
      <c r="C280">
        <v>21.824000000000002</v>
      </c>
      <c r="D280">
        <v>19.967099999999999</v>
      </c>
      <c r="F280">
        <v>93</v>
      </c>
      <c r="G280">
        <v>17.928999999999998</v>
      </c>
      <c r="H280">
        <v>18.7483</v>
      </c>
      <c r="I280">
        <v>18.258800000000001</v>
      </c>
      <c r="K280">
        <f>G280/B280</f>
        <v>0.95794018016477689</v>
      </c>
      <c r="M280" t="s">
        <v>101</v>
      </c>
      <c r="N280" s="3">
        <v>40688</v>
      </c>
    </row>
    <row r="281" spans="1:14" x14ac:dyDescent="0.25">
      <c r="A281">
        <v>465</v>
      </c>
      <c r="B281">
        <v>25.8492</v>
      </c>
      <c r="C281">
        <v>28.957000000000001</v>
      </c>
      <c r="D281">
        <v>27.100200000000001</v>
      </c>
      <c r="F281">
        <v>465</v>
      </c>
      <c r="G281">
        <v>24.771799999999999</v>
      </c>
      <c r="H281">
        <v>26.099699999999999</v>
      </c>
      <c r="I281">
        <v>25.3063</v>
      </c>
      <c r="K281">
        <f>G281/B281</f>
        <v>0.95831979326246075</v>
      </c>
      <c r="M281" t="s">
        <v>471</v>
      </c>
      <c r="N281" s="3">
        <v>174353</v>
      </c>
    </row>
    <row r="282" spans="1:14" x14ac:dyDescent="0.25">
      <c r="A282">
        <v>214</v>
      </c>
      <c r="B282">
        <v>25.6601</v>
      </c>
      <c r="C282">
        <v>28.767900000000001</v>
      </c>
      <c r="D282">
        <v>26.911100000000001</v>
      </c>
      <c r="F282">
        <v>214</v>
      </c>
      <c r="G282">
        <v>24.596800000000002</v>
      </c>
      <c r="H282">
        <v>25.5291</v>
      </c>
      <c r="I282">
        <v>24.972000000000001</v>
      </c>
      <c r="K282">
        <f>G282/B282</f>
        <v>0.95856212563474041</v>
      </c>
      <c r="M282" t="s">
        <v>220</v>
      </c>
      <c r="N282" s="3">
        <v>54722</v>
      </c>
    </row>
    <row r="283" spans="1:14" x14ac:dyDescent="0.25">
      <c r="A283">
        <v>280</v>
      </c>
      <c r="B283">
        <v>40.859499999999997</v>
      </c>
      <c r="C283">
        <v>43.967300000000002</v>
      </c>
      <c r="D283">
        <v>42.110399999999998</v>
      </c>
      <c r="F283">
        <v>280</v>
      </c>
      <c r="G283">
        <v>39.177799999999998</v>
      </c>
      <c r="H283">
        <v>40.703400000000002</v>
      </c>
      <c r="I283">
        <v>39.791899999999998</v>
      </c>
      <c r="K283">
        <f>G283/B283</f>
        <v>0.95884188499614531</v>
      </c>
      <c r="M283" t="s">
        <v>286</v>
      </c>
      <c r="N283" s="3">
        <v>4772563</v>
      </c>
    </row>
    <row r="284" spans="1:14" x14ac:dyDescent="0.25">
      <c r="A284">
        <v>501</v>
      </c>
      <c r="B284">
        <v>25.1311</v>
      </c>
      <c r="C284">
        <v>28.210599999999999</v>
      </c>
      <c r="D284">
        <v>26.370699999999999</v>
      </c>
      <c r="F284">
        <v>501</v>
      </c>
      <c r="G284">
        <v>24.099499999999999</v>
      </c>
      <c r="H284">
        <v>25.540299999999998</v>
      </c>
      <c r="I284">
        <v>24.679400000000001</v>
      </c>
      <c r="K284">
        <f>G284/B284</f>
        <v>0.95895125959468541</v>
      </c>
      <c r="M284" t="s">
        <v>507</v>
      </c>
      <c r="N284" s="3">
        <v>138794</v>
      </c>
    </row>
    <row r="285" spans="1:14" x14ac:dyDescent="0.25">
      <c r="A285">
        <v>268</v>
      </c>
      <c r="B285">
        <v>33.657800000000002</v>
      </c>
      <c r="C285">
        <v>36.765599999999999</v>
      </c>
      <c r="D285">
        <v>34.908799999999999</v>
      </c>
      <c r="F285">
        <v>268</v>
      </c>
      <c r="G285">
        <v>32.280099999999997</v>
      </c>
      <c r="H285">
        <v>33.579799999999999</v>
      </c>
      <c r="I285">
        <v>32.8033</v>
      </c>
      <c r="K285">
        <f>G285/B285</f>
        <v>0.95906743756276391</v>
      </c>
      <c r="M285" t="s">
        <v>274</v>
      </c>
      <c r="N285" s="3">
        <v>810335</v>
      </c>
    </row>
    <row r="286" spans="1:14" x14ac:dyDescent="0.25">
      <c r="A286">
        <v>55</v>
      </c>
      <c r="B286">
        <v>29.917999999999999</v>
      </c>
      <c r="C286">
        <v>33.025700000000001</v>
      </c>
      <c r="D286">
        <v>31.168900000000001</v>
      </c>
      <c r="F286">
        <v>55</v>
      </c>
      <c r="G286">
        <v>28.702200000000001</v>
      </c>
      <c r="H286">
        <v>29.634599999999999</v>
      </c>
      <c r="I286">
        <v>29.077500000000001</v>
      </c>
      <c r="K286">
        <f>G286/B286</f>
        <v>0.95936225683535004</v>
      </c>
      <c r="M286" t="s">
        <v>63</v>
      </c>
      <c r="N286" s="3">
        <v>545796</v>
      </c>
    </row>
    <row r="287" spans="1:14" x14ac:dyDescent="0.25">
      <c r="A287">
        <v>519</v>
      </c>
      <c r="B287">
        <v>22.081299999999999</v>
      </c>
      <c r="C287">
        <v>25.1891</v>
      </c>
      <c r="D287">
        <v>23.3322</v>
      </c>
      <c r="F287">
        <v>519</v>
      </c>
      <c r="G287">
        <v>21.185199999999998</v>
      </c>
      <c r="H287">
        <v>22.202200000000001</v>
      </c>
      <c r="I287">
        <v>21.5945</v>
      </c>
      <c r="K287">
        <f>G287/B287</f>
        <v>0.95941815019949006</v>
      </c>
      <c r="M287" t="s">
        <v>525</v>
      </c>
      <c r="N287" s="3">
        <v>32886</v>
      </c>
    </row>
    <row r="288" spans="1:14" x14ac:dyDescent="0.25">
      <c r="A288">
        <v>364</v>
      </c>
      <c r="B288">
        <v>32.221400000000003</v>
      </c>
      <c r="C288">
        <v>35.329099999999997</v>
      </c>
      <c r="D288">
        <v>33.472299999999997</v>
      </c>
      <c r="F288">
        <v>364</v>
      </c>
      <c r="G288">
        <v>30.916799999999999</v>
      </c>
      <c r="H288">
        <v>32.103400000000001</v>
      </c>
      <c r="I288">
        <v>31.394400000000001</v>
      </c>
      <c r="K288">
        <f>G288/B288</f>
        <v>0.95951138063522989</v>
      </c>
      <c r="M288" t="s">
        <v>370</v>
      </c>
      <c r="N288" s="3">
        <v>257556</v>
      </c>
    </row>
    <row r="289" spans="1:14" x14ac:dyDescent="0.25">
      <c r="A289">
        <v>287</v>
      </c>
      <c r="B289">
        <v>28.945900000000002</v>
      </c>
      <c r="C289">
        <v>32.025500000000001</v>
      </c>
      <c r="D289">
        <v>30.185500000000001</v>
      </c>
      <c r="F289">
        <v>287</v>
      </c>
      <c r="G289">
        <v>27.775400000000001</v>
      </c>
      <c r="H289">
        <v>29.216200000000001</v>
      </c>
      <c r="I289">
        <v>28.3553</v>
      </c>
      <c r="K289">
        <f>G289/B289</f>
        <v>0.95956249417015882</v>
      </c>
      <c r="M289" t="s">
        <v>293</v>
      </c>
      <c r="N289" s="3">
        <v>415611</v>
      </c>
    </row>
    <row r="290" spans="1:14" x14ac:dyDescent="0.25">
      <c r="A290">
        <v>228</v>
      </c>
      <c r="B290">
        <v>24.8947</v>
      </c>
      <c r="C290">
        <v>28.002500000000001</v>
      </c>
      <c r="D290">
        <v>26.145700000000001</v>
      </c>
      <c r="F290">
        <v>228</v>
      </c>
      <c r="G290">
        <v>23.888500000000001</v>
      </c>
      <c r="H290">
        <v>24.877300000000002</v>
      </c>
      <c r="I290">
        <v>24.2865</v>
      </c>
      <c r="K290">
        <f>G290/B290</f>
        <v>0.9595817583662386</v>
      </c>
      <c r="M290" t="s">
        <v>234</v>
      </c>
      <c r="N290" s="3">
        <v>327046</v>
      </c>
    </row>
    <row r="291" spans="1:14" x14ac:dyDescent="0.25">
      <c r="A291">
        <v>440</v>
      </c>
      <c r="B291">
        <v>22.850200000000001</v>
      </c>
      <c r="C291">
        <v>25.957999999999998</v>
      </c>
      <c r="D291">
        <v>24.101099999999999</v>
      </c>
      <c r="F291">
        <v>440</v>
      </c>
      <c r="G291">
        <v>21.928000000000001</v>
      </c>
      <c r="H291">
        <v>23.0016</v>
      </c>
      <c r="I291">
        <v>22.360199999999999</v>
      </c>
      <c r="K291">
        <f>G291/B291</f>
        <v>0.95964149110292252</v>
      </c>
      <c r="M291" t="s">
        <v>446</v>
      </c>
      <c r="N291" s="3">
        <v>62312</v>
      </c>
    </row>
    <row r="292" spans="1:14" x14ac:dyDescent="0.25">
      <c r="A292">
        <v>116</v>
      </c>
      <c r="B292">
        <v>36.491500000000002</v>
      </c>
      <c r="C292">
        <v>39.599299999999999</v>
      </c>
      <c r="D292">
        <v>37.742400000000004</v>
      </c>
      <c r="F292">
        <v>116</v>
      </c>
      <c r="G292">
        <v>35.023099999999999</v>
      </c>
      <c r="H292">
        <v>36.492199999999997</v>
      </c>
      <c r="I292">
        <v>35.614400000000003</v>
      </c>
      <c r="K292">
        <f>G292/B292</f>
        <v>0.95976049216940928</v>
      </c>
      <c r="M292" t="s">
        <v>124</v>
      </c>
      <c r="N292" s="3">
        <v>3345697</v>
      </c>
    </row>
    <row r="293" spans="1:14" x14ac:dyDescent="0.25">
      <c r="A293">
        <v>422</v>
      </c>
      <c r="B293">
        <v>28.898800000000001</v>
      </c>
      <c r="C293">
        <v>32.006599999999999</v>
      </c>
      <c r="D293">
        <v>30.149699999999999</v>
      </c>
      <c r="F293">
        <v>422</v>
      </c>
      <c r="G293">
        <v>27.737300000000001</v>
      </c>
      <c r="H293">
        <v>28.980399999999999</v>
      </c>
      <c r="I293">
        <v>28.2377</v>
      </c>
      <c r="K293">
        <f>G293/B293</f>
        <v>0.95980801971016094</v>
      </c>
      <c r="M293" t="s">
        <v>428</v>
      </c>
      <c r="N293" s="3">
        <v>122502</v>
      </c>
    </row>
    <row r="294" spans="1:14" x14ac:dyDescent="0.25">
      <c r="A294">
        <v>69</v>
      </c>
      <c r="B294">
        <v>24.164300000000001</v>
      </c>
      <c r="C294">
        <v>27.2439</v>
      </c>
      <c r="D294">
        <v>25.4039</v>
      </c>
      <c r="F294">
        <v>69</v>
      </c>
      <c r="G294">
        <v>23.194299999999998</v>
      </c>
      <c r="H294">
        <v>24.154900000000001</v>
      </c>
      <c r="I294">
        <v>23.581</v>
      </c>
      <c r="K294">
        <f>G294/B294</f>
        <v>0.95985813783142893</v>
      </c>
      <c r="M294" t="s">
        <v>77</v>
      </c>
      <c r="N294" s="3">
        <v>586727</v>
      </c>
    </row>
    <row r="295" spans="1:14" x14ac:dyDescent="0.25">
      <c r="A295">
        <v>96</v>
      </c>
      <c r="B295">
        <v>23.594000000000001</v>
      </c>
      <c r="C295">
        <v>26.701799999999999</v>
      </c>
      <c r="D295">
        <v>24.844899999999999</v>
      </c>
      <c r="F295">
        <v>96</v>
      </c>
      <c r="G295">
        <v>22.651199999999999</v>
      </c>
      <c r="H295">
        <v>23.527000000000001</v>
      </c>
      <c r="I295">
        <v>23.003699999999998</v>
      </c>
      <c r="K295">
        <f>G295/B295</f>
        <v>0.96004068831058731</v>
      </c>
      <c r="M295" t="s">
        <v>104</v>
      </c>
      <c r="N295" s="3">
        <v>135161</v>
      </c>
    </row>
    <row r="296" spans="1:14" x14ac:dyDescent="0.25">
      <c r="A296">
        <v>56</v>
      </c>
      <c r="B296">
        <v>26.195599999999999</v>
      </c>
      <c r="C296">
        <v>29.3034</v>
      </c>
      <c r="D296">
        <v>27.4465</v>
      </c>
      <c r="F296">
        <v>56</v>
      </c>
      <c r="G296">
        <v>25.152100000000001</v>
      </c>
      <c r="H296">
        <v>25.999600000000001</v>
      </c>
      <c r="I296">
        <v>25.493200000000002</v>
      </c>
      <c r="K296">
        <f>G296/B296</f>
        <v>0.96016506588892803</v>
      </c>
      <c r="M296" t="s">
        <v>64</v>
      </c>
      <c r="N296" s="3">
        <v>102945</v>
      </c>
    </row>
    <row r="297" spans="1:14" x14ac:dyDescent="0.25">
      <c r="A297">
        <v>522</v>
      </c>
      <c r="B297">
        <v>25.229399999999998</v>
      </c>
      <c r="C297">
        <v>28.337199999999999</v>
      </c>
      <c r="D297">
        <v>26.480399999999999</v>
      </c>
      <c r="F297">
        <v>522</v>
      </c>
      <c r="G297">
        <v>24.2346</v>
      </c>
      <c r="H297">
        <v>25.166899999999998</v>
      </c>
      <c r="I297">
        <v>24.6099</v>
      </c>
      <c r="K297">
        <f>G297/B297</f>
        <v>0.96056981141049735</v>
      </c>
      <c r="M297" t="s">
        <v>528</v>
      </c>
      <c r="N297" s="3">
        <v>88879</v>
      </c>
    </row>
    <row r="298" spans="1:14" x14ac:dyDescent="0.25">
      <c r="A298">
        <v>275</v>
      </c>
      <c r="B298">
        <v>25.706399999999999</v>
      </c>
      <c r="C298">
        <v>28.8142</v>
      </c>
      <c r="D298">
        <v>26.9573</v>
      </c>
      <c r="F298">
        <v>275</v>
      </c>
      <c r="G298">
        <v>24.695699999999999</v>
      </c>
      <c r="H298">
        <v>25.6281</v>
      </c>
      <c r="I298">
        <v>25.071000000000002</v>
      </c>
      <c r="K298">
        <f>G298/B298</f>
        <v>0.96068294276911581</v>
      </c>
      <c r="M298" t="s">
        <v>281</v>
      </c>
      <c r="N298" s="3">
        <v>150661</v>
      </c>
    </row>
    <row r="299" spans="1:14" x14ac:dyDescent="0.25">
      <c r="A299">
        <v>169</v>
      </c>
      <c r="B299">
        <v>28.8553</v>
      </c>
      <c r="C299">
        <v>31.963100000000001</v>
      </c>
      <c r="D299">
        <v>30.106300000000001</v>
      </c>
      <c r="F299">
        <v>169</v>
      </c>
      <c r="G299">
        <v>27.7225</v>
      </c>
      <c r="H299">
        <v>28.909099999999999</v>
      </c>
      <c r="I299">
        <v>28.200099999999999</v>
      </c>
      <c r="K299">
        <f>G299/B299</f>
        <v>0.96074204738817481</v>
      </c>
      <c r="M299" t="s">
        <v>177</v>
      </c>
      <c r="N299" s="3">
        <v>502767</v>
      </c>
    </row>
    <row r="300" spans="1:14" x14ac:dyDescent="0.25">
      <c r="A300">
        <v>291</v>
      </c>
      <c r="B300">
        <v>24.722300000000001</v>
      </c>
      <c r="C300">
        <v>27.830100000000002</v>
      </c>
      <c r="D300">
        <v>25.973299999999998</v>
      </c>
      <c r="F300">
        <v>291</v>
      </c>
      <c r="G300">
        <v>23.754100000000001</v>
      </c>
      <c r="H300">
        <v>24.714700000000001</v>
      </c>
      <c r="I300">
        <v>24.140799999999999</v>
      </c>
      <c r="K300">
        <f>G300/B300</f>
        <v>0.96083697714209437</v>
      </c>
      <c r="M300" t="s">
        <v>297</v>
      </c>
      <c r="N300" s="3">
        <v>149456</v>
      </c>
    </row>
    <row r="301" spans="1:14" x14ac:dyDescent="0.25">
      <c r="A301">
        <v>507</v>
      </c>
      <c r="B301">
        <v>29.860900000000001</v>
      </c>
      <c r="C301">
        <v>32.968699999999998</v>
      </c>
      <c r="D301">
        <v>31.111799999999999</v>
      </c>
      <c r="F301">
        <v>507</v>
      </c>
      <c r="G301">
        <v>28.691800000000001</v>
      </c>
      <c r="H301">
        <v>29.850100000000001</v>
      </c>
      <c r="I301">
        <v>29.158000000000001</v>
      </c>
      <c r="K301">
        <f>G301/B301</f>
        <v>0.96084846739381602</v>
      </c>
      <c r="M301" t="s">
        <v>513</v>
      </c>
      <c r="N301" s="3">
        <v>156176</v>
      </c>
    </row>
    <row r="302" spans="1:14" x14ac:dyDescent="0.25">
      <c r="A302">
        <v>453</v>
      </c>
      <c r="B302">
        <v>33.897799999999997</v>
      </c>
      <c r="C302">
        <v>37.005600000000001</v>
      </c>
      <c r="D302">
        <v>35.148699999999998</v>
      </c>
      <c r="F302">
        <v>453</v>
      </c>
      <c r="G302">
        <v>32.572299999999998</v>
      </c>
      <c r="H302">
        <v>33.532899999999998</v>
      </c>
      <c r="I302">
        <v>32.9589</v>
      </c>
      <c r="K302">
        <f>G302/B302</f>
        <v>0.96089716736779385</v>
      </c>
      <c r="M302" t="s">
        <v>459</v>
      </c>
      <c r="N302" s="3">
        <v>842821</v>
      </c>
    </row>
    <row r="303" spans="1:14" x14ac:dyDescent="0.25">
      <c r="A303">
        <v>226</v>
      </c>
      <c r="B303">
        <v>25.196300000000001</v>
      </c>
      <c r="C303">
        <v>28.304099999999998</v>
      </c>
      <c r="D303">
        <v>26.447199999999999</v>
      </c>
      <c r="F303">
        <v>226</v>
      </c>
      <c r="G303">
        <v>24.2226</v>
      </c>
      <c r="H303">
        <v>24.985399999999998</v>
      </c>
      <c r="I303">
        <v>24.529699999999998</v>
      </c>
      <c r="K303">
        <f>G303/B303</f>
        <v>0.96135543710782934</v>
      </c>
      <c r="M303" t="s">
        <v>232</v>
      </c>
      <c r="N303" s="3">
        <v>286837</v>
      </c>
    </row>
    <row r="304" spans="1:14" x14ac:dyDescent="0.25">
      <c r="A304">
        <v>546</v>
      </c>
      <c r="B304">
        <v>33.619700000000002</v>
      </c>
      <c r="C304">
        <v>36.727499999999999</v>
      </c>
      <c r="D304">
        <v>34.870600000000003</v>
      </c>
      <c r="F304">
        <v>546</v>
      </c>
      <c r="G304">
        <v>32.322200000000002</v>
      </c>
      <c r="H304">
        <v>33.6218</v>
      </c>
      <c r="I304">
        <v>32.845300000000002</v>
      </c>
      <c r="K304">
        <f>G304/B304</f>
        <v>0.96140655627504112</v>
      </c>
      <c r="M304" t="s">
        <v>552</v>
      </c>
      <c r="N304" s="3">
        <v>447401</v>
      </c>
    </row>
    <row r="305" spans="1:14" x14ac:dyDescent="0.25">
      <c r="A305">
        <v>7</v>
      </c>
      <c r="B305">
        <v>26.113099999999999</v>
      </c>
      <c r="C305">
        <v>29.2209</v>
      </c>
      <c r="D305">
        <v>27.364000000000001</v>
      </c>
      <c r="F305">
        <v>7</v>
      </c>
      <c r="G305">
        <v>25.105499999999999</v>
      </c>
      <c r="H305">
        <v>25.811800000000002</v>
      </c>
      <c r="I305">
        <v>25.389800000000001</v>
      </c>
      <c r="K305">
        <f>G305/B305</f>
        <v>0.96141400293339363</v>
      </c>
      <c r="M305" t="s">
        <v>18</v>
      </c>
      <c r="N305" s="3">
        <v>132596</v>
      </c>
    </row>
    <row r="306" spans="1:14" x14ac:dyDescent="0.25">
      <c r="A306">
        <v>290</v>
      </c>
      <c r="B306">
        <v>28.047799999999999</v>
      </c>
      <c r="C306">
        <v>31.1556</v>
      </c>
      <c r="D306">
        <v>29.2988</v>
      </c>
      <c r="F306">
        <v>290</v>
      </c>
      <c r="G306">
        <v>26.9833</v>
      </c>
      <c r="H306">
        <v>28.226400000000002</v>
      </c>
      <c r="I306">
        <v>27.483699999999999</v>
      </c>
      <c r="K306">
        <f>G306/B306</f>
        <v>0.96204693416239428</v>
      </c>
      <c r="M306" t="s">
        <v>296</v>
      </c>
      <c r="N306" s="3">
        <v>232773</v>
      </c>
    </row>
    <row r="307" spans="1:14" x14ac:dyDescent="0.25">
      <c r="A307">
        <v>542</v>
      </c>
      <c r="B307">
        <v>28.1904</v>
      </c>
      <c r="C307">
        <v>31.298200000000001</v>
      </c>
      <c r="D307">
        <v>29.441400000000002</v>
      </c>
      <c r="F307">
        <v>542</v>
      </c>
      <c r="G307">
        <v>27.128399999999999</v>
      </c>
      <c r="H307">
        <v>28.428000000000001</v>
      </c>
      <c r="I307">
        <v>27.651499999999999</v>
      </c>
      <c r="K307">
        <f>G307/B307</f>
        <v>0.96232760088540781</v>
      </c>
      <c r="M307" t="s">
        <v>548</v>
      </c>
      <c r="N307" s="3">
        <v>109610</v>
      </c>
    </row>
    <row r="308" spans="1:14" x14ac:dyDescent="0.25">
      <c r="A308">
        <v>496</v>
      </c>
      <c r="B308">
        <v>24.936</v>
      </c>
      <c r="C308">
        <v>28.043800000000001</v>
      </c>
      <c r="D308">
        <v>26.186900000000001</v>
      </c>
      <c r="F308">
        <v>496</v>
      </c>
      <c r="G308">
        <v>23.9969</v>
      </c>
      <c r="H308">
        <v>24.788</v>
      </c>
      <c r="I308">
        <v>24.3154</v>
      </c>
      <c r="K308">
        <f>G308/B308</f>
        <v>0.96233958934873276</v>
      </c>
      <c r="M308" t="s">
        <v>502</v>
      </c>
      <c r="N308" s="3">
        <v>182595</v>
      </c>
    </row>
    <row r="309" spans="1:14" x14ac:dyDescent="0.25">
      <c r="A309">
        <v>239</v>
      </c>
      <c r="B309">
        <v>38.018799999999999</v>
      </c>
      <c r="C309">
        <v>41.126600000000003</v>
      </c>
      <c r="D309">
        <v>39.2697</v>
      </c>
      <c r="F309">
        <v>239</v>
      </c>
      <c r="G309">
        <v>36.587499999999999</v>
      </c>
      <c r="H309">
        <v>37.887099999999997</v>
      </c>
      <c r="I309">
        <v>37.110599999999998</v>
      </c>
      <c r="K309">
        <f>G309/B309</f>
        <v>0.96235283596536447</v>
      </c>
      <c r="M309" t="s">
        <v>245</v>
      </c>
      <c r="N309" s="3">
        <v>3541740</v>
      </c>
    </row>
    <row r="310" spans="1:14" x14ac:dyDescent="0.25">
      <c r="A310">
        <v>477</v>
      </c>
      <c r="B310">
        <v>23.164400000000001</v>
      </c>
      <c r="C310">
        <v>26.272200000000002</v>
      </c>
      <c r="D310">
        <v>24.415400000000002</v>
      </c>
      <c r="F310">
        <v>477</v>
      </c>
      <c r="G310">
        <v>22.293299999999999</v>
      </c>
      <c r="H310">
        <v>23.2821</v>
      </c>
      <c r="I310">
        <v>22.691299999999998</v>
      </c>
      <c r="K310">
        <f>G310/B310</f>
        <v>0.96239488180138477</v>
      </c>
      <c r="M310" t="s">
        <v>483</v>
      </c>
      <c r="N310" s="3">
        <v>42227</v>
      </c>
    </row>
    <row r="311" spans="1:14" x14ac:dyDescent="0.25">
      <c r="A311">
        <v>459</v>
      </c>
      <c r="B311">
        <v>23.1995</v>
      </c>
      <c r="C311">
        <v>26.307300000000001</v>
      </c>
      <c r="D311">
        <v>24.450399999999998</v>
      </c>
      <c r="F311">
        <v>459</v>
      </c>
      <c r="G311">
        <v>22.3279</v>
      </c>
      <c r="H311">
        <v>23.288499999999999</v>
      </c>
      <c r="I311">
        <v>22.714500000000001</v>
      </c>
      <c r="K311">
        <f>G311/B311</f>
        <v>0.96243022478932727</v>
      </c>
      <c r="M311" t="s">
        <v>465</v>
      </c>
      <c r="N311" s="3">
        <v>55780</v>
      </c>
    </row>
    <row r="312" spans="1:14" x14ac:dyDescent="0.25">
      <c r="A312">
        <v>314</v>
      </c>
      <c r="B312">
        <v>28.0702</v>
      </c>
      <c r="C312">
        <v>31.177900000000001</v>
      </c>
      <c r="D312">
        <v>29.321100000000001</v>
      </c>
      <c r="F312">
        <v>314</v>
      </c>
      <c r="G312">
        <v>27.021100000000001</v>
      </c>
      <c r="H312">
        <v>27.868600000000001</v>
      </c>
      <c r="I312">
        <v>27.362200000000001</v>
      </c>
      <c r="K312">
        <f>G312/B312</f>
        <v>0.96262584520238548</v>
      </c>
      <c r="M312" t="s">
        <v>320</v>
      </c>
      <c r="N312" s="3">
        <v>269600</v>
      </c>
    </row>
    <row r="313" spans="1:14" x14ac:dyDescent="0.25">
      <c r="A313">
        <v>514</v>
      </c>
      <c r="B313">
        <v>25.868200000000002</v>
      </c>
      <c r="C313">
        <v>28.975999999999999</v>
      </c>
      <c r="D313">
        <v>27.119199999999999</v>
      </c>
      <c r="F313">
        <v>514</v>
      </c>
      <c r="G313">
        <v>24.901700000000002</v>
      </c>
      <c r="H313">
        <v>26.0318</v>
      </c>
      <c r="I313">
        <v>25.3565</v>
      </c>
      <c r="K313">
        <f>G313/B313</f>
        <v>0.96263752406429515</v>
      </c>
      <c r="M313" t="s">
        <v>520</v>
      </c>
      <c r="N313" s="3">
        <v>143380</v>
      </c>
    </row>
    <row r="314" spans="1:14" x14ac:dyDescent="0.25">
      <c r="A314">
        <v>445</v>
      </c>
      <c r="B314">
        <v>23.2286</v>
      </c>
      <c r="C314">
        <v>26.308199999999999</v>
      </c>
      <c r="D314">
        <v>24.4682</v>
      </c>
      <c r="F314">
        <v>445</v>
      </c>
      <c r="G314">
        <v>22.360800000000001</v>
      </c>
      <c r="H314">
        <v>23.264900000000001</v>
      </c>
      <c r="I314">
        <v>22.724699999999999</v>
      </c>
      <c r="K314">
        <f>G314/B314</f>
        <v>0.96264088236053835</v>
      </c>
      <c r="M314" t="s">
        <v>451</v>
      </c>
      <c r="N314" s="3">
        <v>58223</v>
      </c>
    </row>
    <row r="315" spans="1:14" x14ac:dyDescent="0.25">
      <c r="A315">
        <v>85</v>
      </c>
      <c r="B315">
        <v>27.173999999999999</v>
      </c>
      <c r="C315">
        <v>30.2818</v>
      </c>
      <c r="D315">
        <v>28.424900000000001</v>
      </c>
      <c r="F315">
        <v>85</v>
      </c>
      <c r="G315">
        <v>26.163499999999999</v>
      </c>
      <c r="H315">
        <v>27.237100000000002</v>
      </c>
      <c r="I315">
        <v>26.595600000000001</v>
      </c>
      <c r="K315">
        <f>G315/B315</f>
        <v>0.96281371899609924</v>
      </c>
      <c r="M315" t="s">
        <v>93</v>
      </c>
      <c r="N315" s="3">
        <v>62538</v>
      </c>
    </row>
    <row r="316" spans="1:14" x14ac:dyDescent="0.25">
      <c r="A316">
        <v>274</v>
      </c>
      <c r="B316">
        <v>25.802</v>
      </c>
      <c r="C316">
        <v>28.909800000000001</v>
      </c>
      <c r="D316">
        <v>27.052900000000001</v>
      </c>
      <c r="F316">
        <v>274</v>
      </c>
      <c r="G316">
        <v>24.844899999999999</v>
      </c>
      <c r="H316">
        <v>25.692399999999999</v>
      </c>
      <c r="I316">
        <v>25.186</v>
      </c>
      <c r="K316">
        <f>G316/B316</f>
        <v>0.96290597628090846</v>
      </c>
      <c r="M316" t="s">
        <v>280</v>
      </c>
      <c r="N316" s="3">
        <v>96831</v>
      </c>
    </row>
    <row r="317" spans="1:14" x14ac:dyDescent="0.25">
      <c r="A317">
        <v>424</v>
      </c>
      <c r="B317">
        <v>23.336400000000001</v>
      </c>
      <c r="C317">
        <v>26.444199999999999</v>
      </c>
      <c r="D317">
        <v>24.587399999999999</v>
      </c>
      <c r="F317">
        <v>424</v>
      </c>
      <c r="G317">
        <v>22.4879</v>
      </c>
      <c r="H317">
        <v>23.3354</v>
      </c>
      <c r="I317">
        <v>22.829000000000001</v>
      </c>
      <c r="K317">
        <f>G317/B317</f>
        <v>0.96364049296378185</v>
      </c>
      <c r="M317" t="s">
        <v>430</v>
      </c>
      <c r="N317" s="3">
        <v>98837</v>
      </c>
    </row>
    <row r="318" spans="1:14" x14ac:dyDescent="0.25">
      <c r="A318">
        <v>547</v>
      </c>
      <c r="B318">
        <v>28.759</v>
      </c>
      <c r="C318">
        <v>31.866800000000001</v>
      </c>
      <c r="D318">
        <v>30.01</v>
      </c>
      <c r="F318">
        <v>547</v>
      </c>
      <c r="G318">
        <v>27.715699999999998</v>
      </c>
      <c r="H318">
        <v>28.563300000000002</v>
      </c>
      <c r="I318">
        <v>28.056899999999999</v>
      </c>
      <c r="K318">
        <f>G318/B318</f>
        <v>0.9637226607322924</v>
      </c>
      <c r="M318" t="s">
        <v>553</v>
      </c>
      <c r="N318" s="3">
        <v>109191</v>
      </c>
    </row>
    <row r="319" spans="1:14" x14ac:dyDescent="0.25">
      <c r="A319">
        <v>443</v>
      </c>
      <c r="B319">
        <v>39.2239</v>
      </c>
      <c r="C319">
        <v>42.331600000000002</v>
      </c>
      <c r="D319">
        <v>40.474800000000002</v>
      </c>
      <c r="F319">
        <v>443</v>
      </c>
      <c r="G319">
        <v>37.8035</v>
      </c>
      <c r="H319">
        <v>39.046599999999998</v>
      </c>
      <c r="I319">
        <v>38.303899999999999</v>
      </c>
      <c r="K319">
        <f>G319/B319</f>
        <v>0.96378738473226777</v>
      </c>
      <c r="M319" t="s">
        <v>449</v>
      </c>
      <c r="N319" s="3">
        <v>3055104</v>
      </c>
    </row>
    <row r="320" spans="1:14" x14ac:dyDescent="0.25">
      <c r="A320">
        <v>86</v>
      </c>
      <c r="B320">
        <v>23.175999999999998</v>
      </c>
      <c r="C320">
        <v>26.255500000000001</v>
      </c>
      <c r="D320">
        <v>24.415500000000002</v>
      </c>
      <c r="F320">
        <v>86</v>
      </c>
      <c r="G320">
        <v>22.3383</v>
      </c>
      <c r="H320">
        <v>23.355399999999999</v>
      </c>
      <c r="I320">
        <v>22.747699999999998</v>
      </c>
      <c r="K320">
        <f>G320/B320</f>
        <v>0.96385484984466696</v>
      </c>
      <c r="M320" t="s">
        <v>94</v>
      </c>
      <c r="N320" s="3">
        <v>329404</v>
      </c>
    </row>
    <row r="321" spans="1:14" x14ac:dyDescent="0.25">
      <c r="A321">
        <v>520</v>
      </c>
      <c r="B321">
        <v>26.696100000000001</v>
      </c>
      <c r="C321">
        <v>29.803899999999999</v>
      </c>
      <c r="D321">
        <v>27.947099999999999</v>
      </c>
      <c r="F321">
        <v>520</v>
      </c>
      <c r="G321">
        <v>25.7332</v>
      </c>
      <c r="H321">
        <v>26.722000000000001</v>
      </c>
      <c r="I321">
        <v>26.1312</v>
      </c>
      <c r="K321">
        <f>G321/B321</f>
        <v>0.96393106109132043</v>
      </c>
      <c r="M321" t="s">
        <v>526</v>
      </c>
      <c r="N321" s="3">
        <v>112106</v>
      </c>
    </row>
    <row r="322" spans="1:14" x14ac:dyDescent="0.25">
      <c r="A322">
        <v>444</v>
      </c>
      <c r="B322">
        <v>28.205200000000001</v>
      </c>
      <c r="C322">
        <v>31.312999999999999</v>
      </c>
      <c r="D322">
        <v>29.456099999999999</v>
      </c>
      <c r="F322">
        <v>444</v>
      </c>
      <c r="G322">
        <v>27.195399999999999</v>
      </c>
      <c r="H322">
        <v>28.212499999999999</v>
      </c>
      <c r="I322">
        <v>27.604800000000001</v>
      </c>
      <c r="K322">
        <f>G322/B322</f>
        <v>0.96419809113213162</v>
      </c>
      <c r="M322" t="s">
        <v>450</v>
      </c>
      <c r="N322" s="3">
        <v>265362</v>
      </c>
    </row>
    <row r="323" spans="1:14" x14ac:dyDescent="0.25">
      <c r="A323">
        <v>137</v>
      </c>
      <c r="B323">
        <v>27.191800000000001</v>
      </c>
      <c r="C323">
        <v>30.2713</v>
      </c>
      <c r="D323">
        <v>28.4314</v>
      </c>
      <c r="F323">
        <v>137</v>
      </c>
      <c r="G323">
        <v>26.218299999999999</v>
      </c>
      <c r="H323">
        <v>27.065899999999999</v>
      </c>
      <c r="I323">
        <v>26.5594</v>
      </c>
      <c r="K323">
        <f>G323/B323</f>
        <v>0.9641987658043969</v>
      </c>
      <c r="M323" t="s">
        <v>145</v>
      </c>
      <c r="N323" s="3">
        <v>140584</v>
      </c>
    </row>
    <row r="324" spans="1:14" x14ac:dyDescent="0.25">
      <c r="A324">
        <v>471</v>
      </c>
      <c r="B324">
        <v>22.581299999999999</v>
      </c>
      <c r="C324">
        <v>25.6891</v>
      </c>
      <c r="D324">
        <v>23.8322</v>
      </c>
      <c r="F324">
        <v>471</v>
      </c>
      <c r="G324">
        <v>21.7744</v>
      </c>
      <c r="H324">
        <v>22.650200000000002</v>
      </c>
      <c r="I324">
        <v>22.126899999999999</v>
      </c>
      <c r="K324">
        <f>G324/B324</f>
        <v>0.96426689340294847</v>
      </c>
      <c r="M324" t="s">
        <v>477</v>
      </c>
      <c r="N324" s="3">
        <v>66075</v>
      </c>
    </row>
    <row r="325" spans="1:14" x14ac:dyDescent="0.25">
      <c r="A325">
        <v>446</v>
      </c>
      <c r="B325">
        <v>25.325800000000001</v>
      </c>
      <c r="C325">
        <v>28.433599999999998</v>
      </c>
      <c r="D325">
        <v>26.576799999999999</v>
      </c>
      <c r="F325">
        <v>446</v>
      </c>
      <c r="G325">
        <v>24.424600000000002</v>
      </c>
      <c r="H325">
        <v>25.441700000000001</v>
      </c>
      <c r="I325">
        <v>24.834</v>
      </c>
      <c r="K325">
        <f>G325/B325</f>
        <v>0.96441573415252435</v>
      </c>
      <c r="M325" t="s">
        <v>452</v>
      </c>
      <c r="N325" s="3">
        <v>187551</v>
      </c>
    </row>
    <row r="326" spans="1:14" x14ac:dyDescent="0.25">
      <c r="A326">
        <v>506</v>
      </c>
      <c r="B326">
        <v>26.8262</v>
      </c>
      <c r="C326">
        <v>29.934000000000001</v>
      </c>
      <c r="D326">
        <v>28.077200000000001</v>
      </c>
      <c r="F326">
        <v>506</v>
      </c>
      <c r="G326">
        <v>25.873899999999999</v>
      </c>
      <c r="H326">
        <v>26.8627</v>
      </c>
      <c r="I326">
        <v>26.271899999999999</v>
      </c>
      <c r="K326">
        <f>G326/B326</f>
        <v>0.96450112203741112</v>
      </c>
      <c r="M326" t="s">
        <v>512</v>
      </c>
      <c r="N326" s="3">
        <v>76442</v>
      </c>
    </row>
    <row r="327" spans="1:14" x14ac:dyDescent="0.25">
      <c r="A327">
        <v>80</v>
      </c>
      <c r="B327">
        <v>28.672599999999999</v>
      </c>
      <c r="C327">
        <v>31.7804</v>
      </c>
      <c r="D327">
        <v>29.9236</v>
      </c>
      <c r="F327">
        <v>80</v>
      </c>
      <c r="G327">
        <v>27.659400000000002</v>
      </c>
      <c r="H327">
        <v>29.241499999999998</v>
      </c>
      <c r="I327">
        <v>28.296199999999999</v>
      </c>
      <c r="K327">
        <f>G327/B327</f>
        <v>0.96466312786423281</v>
      </c>
      <c r="M327" t="s">
        <v>88</v>
      </c>
      <c r="N327" s="3">
        <v>87335</v>
      </c>
    </row>
    <row r="328" spans="1:14" x14ac:dyDescent="0.25">
      <c r="A328">
        <v>115</v>
      </c>
      <c r="B328">
        <v>26.648399999999999</v>
      </c>
      <c r="C328">
        <v>29.728000000000002</v>
      </c>
      <c r="D328">
        <v>27.888000000000002</v>
      </c>
      <c r="F328">
        <v>115</v>
      </c>
      <c r="G328">
        <v>25.712700000000002</v>
      </c>
      <c r="H328">
        <v>27.0123</v>
      </c>
      <c r="I328">
        <v>26.235800000000001</v>
      </c>
      <c r="K328">
        <f>G328/B328</f>
        <v>0.96488719773044551</v>
      </c>
      <c r="M328" t="s">
        <v>123</v>
      </c>
      <c r="N328" s="3">
        <v>134149</v>
      </c>
    </row>
    <row r="329" spans="1:14" x14ac:dyDescent="0.25">
      <c r="A329">
        <v>538</v>
      </c>
      <c r="B329">
        <v>22.929200000000002</v>
      </c>
      <c r="C329">
        <v>26.036999999999999</v>
      </c>
      <c r="D329">
        <v>24.180199999999999</v>
      </c>
      <c r="F329">
        <v>538</v>
      </c>
      <c r="G329">
        <v>22.136800000000001</v>
      </c>
      <c r="H329">
        <v>23.069099999999999</v>
      </c>
      <c r="I329">
        <v>22.512</v>
      </c>
      <c r="K329">
        <f>G329/B329</f>
        <v>0.9654414458419831</v>
      </c>
      <c r="M329" t="s">
        <v>544</v>
      </c>
      <c r="N329" s="3">
        <v>62656</v>
      </c>
    </row>
    <row r="330" spans="1:14" x14ac:dyDescent="0.25">
      <c r="A330">
        <v>186</v>
      </c>
      <c r="B330">
        <v>24.746099999999998</v>
      </c>
      <c r="C330">
        <v>27.825700000000001</v>
      </c>
      <c r="D330">
        <v>25.985700000000001</v>
      </c>
      <c r="F330">
        <v>186</v>
      </c>
      <c r="G330">
        <v>23.892499999999998</v>
      </c>
      <c r="H330">
        <v>25.022600000000001</v>
      </c>
      <c r="I330">
        <v>24.3474</v>
      </c>
      <c r="K330">
        <f>G330/B330</f>
        <v>0.96550567564181833</v>
      </c>
      <c r="M330" t="s">
        <v>194</v>
      </c>
      <c r="N330" s="3">
        <v>461524</v>
      </c>
    </row>
    <row r="331" spans="1:14" x14ac:dyDescent="0.25">
      <c r="A331">
        <v>543</v>
      </c>
      <c r="B331">
        <v>36.782600000000002</v>
      </c>
      <c r="C331">
        <v>39.890300000000003</v>
      </c>
      <c r="D331">
        <v>38.033499999999997</v>
      </c>
      <c r="F331">
        <v>543</v>
      </c>
      <c r="G331">
        <v>35.514899999999997</v>
      </c>
      <c r="H331">
        <v>36.701500000000003</v>
      </c>
      <c r="I331">
        <v>35.992600000000003</v>
      </c>
      <c r="K331">
        <f>G331/B331</f>
        <v>0.96553533464192298</v>
      </c>
      <c r="M331" t="s">
        <v>549</v>
      </c>
      <c r="N331" s="3">
        <v>2127999</v>
      </c>
    </row>
    <row r="332" spans="1:14" x14ac:dyDescent="0.25">
      <c r="A332">
        <v>324</v>
      </c>
      <c r="B332">
        <v>24.0641</v>
      </c>
      <c r="C332">
        <v>27.143599999999999</v>
      </c>
      <c r="D332">
        <v>25.303599999999999</v>
      </c>
      <c r="F332">
        <v>324</v>
      </c>
      <c r="G332">
        <v>23.2349</v>
      </c>
      <c r="H332">
        <v>24.562799999999999</v>
      </c>
      <c r="I332">
        <v>23.769400000000001</v>
      </c>
      <c r="K332">
        <f>G332/B332</f>
        <v>0.96554203149089302</v>
      </c>
      <c r="M332" t="s">
        <v>330</v>
      </c>
      <c r="N332" s="3">
        <v>104550</v>
      </c>
    </row>
    <row r="333" spans="1:14" x14ac:dyDescent="0.25">
      <c r="A333">
        <v>356</v>
      </c>
      <c r="B333">
        <v>33.012099999999997</v>
      </c>
      <c r="C333">
        <v>36.119900000000001</v>
      </c>
      <c r="D333">
        <v>34.262999999999998</v>
      </c>
      <c r="F333">
        <v>356</v>
      </c>
      <c r="G333">
        <v>31.8751</v>
      </c>
      <c r="H333">
        <v>33.231299999999997</v>
      </c>
      <c r="I333">
        <v>32.420999999999999</v>
      </c>
      <c r="K333">
        <f>G333/B333</f>
        <v>0.96555808324826364</v>
      </c>
      <c r="M333" t="s">
        <v>362</v>
      </c>
      <c r="N333" s="3">
        <v>211409</v>
      </c>
    </row>
    <row r="334" spans="1:14" x14ac:dyDescent="0.25">
      <c r="A334">
        <v>219</v>
      </c>
      <c r="B334">
        <v>30.321999999999999</v>
      </c>
      <c r="C334">
        <v>33.401600000000002</v>
      </c>
      <c r="D334">
        <v>31.561599999999999</v>
      </c>
      <c r="F334">
        <v>219</v>
      </c>
      <c r="G334">
        <v>29.280200000000001</v>
      </c>
      <c r="H334">
        <v>30.6646</v>
      </c>
      <c r="I334">
        <v>29.837499999999999</v>
      </c>
      <c r="K334">
        <f>G334/B334</f>
        <v>0.96564210804036676</v>
      </c>
      <c r="M334" t="s">
        <v>225</v>
      </c>
      <c r="N334" s="3">
        <v>286246</v>
      </c>
    </row>
    <row r="335" spans="1:14" x14ac:dyDescent="0.25">
      <c r="A335">
        <v>202</v>
      </c>
      <c r="B335">
        <v>22.8126</v>
      </c>
      <c r="C335">
        <v>25.892199999999999</v>
      </c>
      <c r="D335">
        <v>24.052199999999999</v>
      </c>
      <c r="F335">
        <v>202</v>
      </c>
      <c r="G335">
        <v>22.030200000000001</v>
      </c>
      <c r="H335">
        <v>22.962499999999999</v>
      </c>
      <c r="I335">
        <v>22.4054</v>
      </c>
      <c r="K335">
        <f>G335/B335</f>
        <v>0.96570316404092482</v>
      </c>
      <c r="M335" t="s">
        <v>208</v>
      </c>
      <c r="N335" s="3">
        <v>85031</v>
      </c>
    </row>
    <row r="336" spans="1:14" x14ac:dyDescent="0.25">
      <c r="A336">
        <v>375</v>
      </c>
      <c r="B336">
        <v>31.0855</v>
      </c>
      <c r="C336">
        <v>34.193199999999997</v>
      </c>
      <c r="D336">
        <v>32.336399999999998</v>
      </c>
      <c r="F336">
        <v>375</v>
      </c>
      <c r="G336">
        <v>30.028600000000001</v>
      </c>
      <c r="H336">
        <v>31.243500000000001</v>
      </c>
      <c r="I336">
        <v>30.517600000000002</v>
      </c>
      <c r="K336">
        <f>G336/B336</f>
        <v>0.96600022518537587</v>
      </c>
      <c r="M336" t="s">
        <v>381</v>
      </c>
      <c r="N336" s="3">
        <v>183687</v>
      </c>
    </row>
    <row r="337" spans="1:14" x14ac:dyDescent="0.25">
      <c r="A337">
        <v>530</v>
      </c>
      <c r="B337">
        <v>27.3657</v>
      </c>
      <c r="C337">
        <v>30.473500000000001</v>
      </c>
      <c r="D337">
        <v>28.616599999999998</v>
      </c>
      <c r="F337">
        <v>530</v>
      </c>
      <c r="G337">
        <v>26.436399999999999</v>
      </c>
      <c r="H337">
        <v>27.9055</v>
      </c>
      <c r="I337">
        <v>27.027699999999999</v>
      </c>
      <c r="K337">
        <f>G337/B337</f>
        <v>0.96604143142693222</v>
      </c>
      <c r="M337" t="s">
        <v>536</v>
      </c>
      <c r="N337" s="3">
        <v>83726</v>
      </c>
    </row>
    <row r="338" spans="1:14" x14ac:dyDescent="0.25">
      <c r="A338">
        <v>124</v>
      </c>
      <c r="B338">
        <v>22.059000000000001</v>
      </c>
      <c r="C338">
        <v>25.166799999999999</v>
      </c>
      <c r="D338">
        <v>23.309899999999999</v>
      </c>
      <c r="F338">
        <v>124</v>
      </c>
      <c r="G338">
        <v>21.316800000000001</v>
      </c>
      <c r="H338">
        <v>22.249099999999999</v>
      </c>
      <c r="I338">
        <v>21.692</v>
      </c>
      <c r="K338">
        <f>G338/B338</f>
        <v>0.96635386916904664</v>
      </c>
      <c r="M338" t="s">
        <v>132</v>
      </c>
      <c r="N338" s="3">
        <v>62688</v>
      </c>
    </row>
    <row r="339" spans="1:14" x14ac:dyDescent="0.25">
      <c r="A339">
        <v>305</v>
      </c>
      <c r="B339">
        <v>21.893000000000001</v>
      </c>
      <c r="C339">
        <v>25.000800000000002</v>
      </c>
      <c r="D339">
        <v>23.143899999999999</v>
      </c>
      <c r="F339">
        <v>305</v>
      </c>
      <c r="G339">
        <v>21.162299999999998</v>
      </c>
      <c r="H339">
        <v>21.868600000000001</v>
      </c>
      <c r="I339">
        <v>21.4466</v>
      </c>
      <c r="K339">
        <f>G339/B339</f>
        <v>0.96662403507970573</v>
      </c>
      <c r="M339" t="s">
        <v>311</v>
      </c>
      <c r="N339" s="3">
        <v>73871</v>
      </c>
    </row>
    <row r="340" spans="1:14" x14ac:dyDescent="0.25">
      <c r="A340">
        <v>2</v>
      </c>
      <c r="B340">
        <v>22.062100000000001</v>
      </c>
      <c r="C340">
        <v>25.169899999999998</v>
      </c>
      <c r="D340">
        <v>23.312999999999999</v>
      </c>
      <c r="F340">
        <v>2</v>
      </c>
      <c r="G340">
        <v>21.328399999999998</v>
      </c>
      <c r="H340">
        <v>22.091200000000001</v>
      </c>
      <c r="I340">
        <v>21.635400000000001</v>
      </c>
      <c r="K340">
        <f>G340/B340</f>
        <v>0.9667438729767337</v>
      </c>
      <c r="M340" t="s">
        <v>13</v>
      </c>
      <c r="N340" s="3">
        <v>71365</v>
      </c>
    </row>
    <row r="341" spans="1:14" x14ac:dyDescent="0.25">
      <c r="A341">
        <v>227</v>
      </c>
      <c r="B341">
        <v>24.416799999999999</v>
      </c>
      <c r="C341">
        <v>27.496400000000001</v>
      </c>
      <c r="D341">
        <v>25.656400000000001</v>
      </c>
      <c r="F341">
        <v>227</v>
      </c>
      <c r="G341">
        <v>23.605</v>
      </c>
      <c r="H341">
        <v>24.6221</v>
      </c>
      <c r="I341">
        <v>24.014399999999998</v>
      </c>
      <c r="K341">
        <f>G341/B341</f>
        <v>0.96675239998689433</v>
      </c>
      <c r="M341" t="s">
        <v>233</v>
      </c>
      <c r="N341" s="3">
        <v>373515</v>
      </c>
    </row>
    <row r="342" spans="1:14" x14ac:dyDescent="0.25">
      <c r="A342">
        <v>545</v>
      </c>
      <c r="B342">
        <v>28.746600000000001</v>
      </c>
      <c r="C342">
        <v>31.854399999999998</v>
      </c>
      <c r="D342">
        <v>29.997599999999998</v>
      </c>
      <c r="F342">
        <v>545</v>
      </c>
      <c r="G342">
        <v>27.7913</v>
      </c>
      <c r="H342">
        <v>28.921399999999998</v>
      </c>
      <c r="I342">
        <v>28.246200000000002</v>
      </c>
      <c r="K342">
        <f>G342/B342</f>
        <v>0.96676824389666949</v>
      </c>
      <c r="M342" t="s">
        <v>551</v>
      </c>
      <c r="N342" s="3">
        <v>262045</v>
      </c>
    </row>
    <row r="343" spans="1:14" x14ac:dyDescent="0.25">
      <c r="A343">
        <v>317</v>
      </c>
      <c r="B343">
        <v>24.0867</v>
      </c>
      <c r="C343">
        <v>27.194500000000001</v>
      </c>
      <c r="D343">
        <v>25.337599999999998</v>
      </c>
      <c r="F343">
        <v>317</v>
      </c>
      <c r="G343">
        <v>23.286799999999999</v>
      </c>
      <c r="H343">
        <v>24.0779</v>
      </c>
      <c r="I343">
        <v>23.6052</v>
      </c>
      <c r="K343">
        <f>G343/B343</f>
        <v>0.96679080156268804</v>
      </c>
      <c r="M343" t="s">
        <v>323</v>
      </c>
      <c r="N343" s="3">
        <v>89204</v>
      </c>
    </row>
    <row r="344" spans="1:14" x14ac:dyDescent="0.25">
      <c r="A344">
        <v>512</v>
      </c>
      <c r="B344">
        <v>25.737200000000001</v>
      </c>
      <c r="C344">
        <v>28.844999999999999</v>
      </c>
      <c r="D344">
        <v>26.988099999999999</v>
      </c>
      <c r="F344">
        <v>512</v>
      </c>
      <c r="G344">
        <v>24.8858</v>
      </c>
      <c r="H344">
        <v>26.1571</v>
      </c>
      <c r="I344">
        <v>25.397500000000001</v>
      </c>
      <c r="K344">
        <f>G344/B344</f>
        <v>0.96691947842034087</v>
      </c>
      <c r="M344" t="s">
        <v>518</v>
      </c>
      <c r="N344" s="3">
        <v>137536</v>
      </c>
    </row>
    <row r="345" spans="1:14" x14ac:dyDescent="0.25">
      <c r="A345">
        <v>172</v>
      </c>
      <c r="B345">
        <v>29.645800000000001</v>
      </c>
      <c r="C345">
        <v>32.725299999999997</v>
      </c>
      <c r="D345">
        <v>30.885400000000001</v>
      </c>
      <c r="F345">
        <v>172</v>
      </c>
      <c r="G345">
        <v>28.669799999999999</v>
      </c>
      <c r="H345">
        <v>29.997699999999998</v>
      </c>
      <c r="I345">
        <v>29.2043</v>
      </c>
      <c r="K345">
        <f>G345/B345</f>
        <v>0.96707796719940087</v>
      </c>
      <c r="M345" t="s">
        <v>180</v>
      </c>
      <c r="N345" s="3">
        <v>142073</v>
      </c>
    </row>
    <row r="346" spans="1:14" x14ac:dyDescent="0.25">
      <c r="A346">
        <v>354</v>
      </c>
      <c r="B346">
        <v>28.95</v>
      </c>
      <c r="C346">
        <v>32.0578</v>
      </c>
      <c r="D346">
        <v>30.201000000000001</v>
      </c>
      <c r="F346">
        <v>354</v>
      </c>
      <c r="G346">
        <v>27.997499999999999</v>
      </c>
      <c r="H346">
        <v>29.636199999999999</v>
      </c>
      <c r="I346">
        <v>28.6571</v>
      </c>
      <c r="K346">
        <f>G346/B346</f>
        <v>0.96709844559585489</v>
      </c>
      <c r="M346" t="s">
        <v>360</v>
      </c>
      <c r="N346" s="3">
        <v>76619</v>
      </c>
    </row>
    <row r="347" spans="1:14" x14ac:dyDescent="0.25">
      <c r="A347">
        <v>282</v>
      </c>
      <c r="B347">
        <v>21.029299999999999</v>
      </c>
      <c r="C347">
        <v>24.108899999999998</v>
      </c>
      <c r="D347">
        <v>22.268899999999999</v>
      </c>
      <c r="F347">
        <v>282</v>
      </c>
      <c r="G347">
        <v>20.3384</v>
      </c>
      <c r="H347">
        <v>21.440300000000001</v>
      </c>
      <c r="I347">
        <v>20.782</v>
      </c>
      <c r="K347">
        <f>G347/B347</f>
        <v>0.96714583937648901</v>
      </c>
      <c r="M347" t="s">
        <v>288</v>
      </c>
      <c r="N347" s="3">
        <v>46084</v>
      </c>
    </row>
    <row r="348" spans="1:14" x14ac:dyDescent="0.25">
      <c r="A348">
        <v>3</v>
      </c>
      <c r="B348">
        <v>25.190300000000001</v>
      </c>
      <c r="C348">
        <v>28.298100000000002</v>
      </c>
      <c r="D348">
        <v>26.441199999999998</v>
      </c>
      <c r="F348">
        <v>3</v>
      </c>
      <c r="G348">
        <v>24.363499999999998</v>
      </c>
      <c r="H348">
        <v>25.126300000000001</v>
      </c>
      <c r="I348">
        <v>24.6706</v>
      </c>
      <c r="K348">
        <f>G348/B348</f>
        <v>0.96717784226468118</v>
      </c>
      <c r="M348" t="s">
        <v>14</v>
      </c>
      <c r="N348" s="3">
        <v>171099</v>
      </c>
    </row>
    <row r="349" spans="1:14" x14ac:dyDescent="0.25">
      <c r="A349">
        <v>283</v>
      </c>
      <c r="B349">
        <v>28.9224</v>
      </c>
      <c r="C349">
        <v>32.030200000000001</v>
      </c>
      <c r="D349">
        <v>30.173300000000001</v>
      </c>
      <c r="F349">
        <v>283</v>
      </c>
      <c r="G349">
        <v>27.974799999999998</v>
      </c>
      <c r="H349">
        <v>28.991900000000001</v>
      </c>
      <c r="I349">
        <v>28.3842</v>
      </c>
      <c r="K349">
        <f>G349/B349</f>
        <v>0.96723646723646717</v>
      </c>
      <c r="M349" t="s">
        <v>289</v>
      </c>
      <c r="N349" s="3">
        <v>173738</v>
      </c>
    </row>
    <row r="350" spans="1:14" x14ac:dyDescent="0.25">
      <c r="A350">
        <v>117</v>
      </c>
      <c r="B350">
        <v>26.396899999999999</v>
      </c>
      <c r="C350">
        <v>29.476400000000002</v>
      </c>
      <c r="D350">
        <v>27.636500000000002</v>
      </c>
      <c r="F350">
        <v>117</v>
      </c>
      <c r="G350">
        <v>25.5322</v>
      </c>
      <c r="H350">
        <v>26.6905</v>
      </c>
      <c r="I350">
        <v>25.9984</v>
      </c>
      <c r="K350">
        <f>G350/B350</f>
        <v>0.9672423655808069</v>
      </c>
      <c r="M350" t="s">
        <v>125</v>
      </c>
      <c r="N350" s="3">
        <v>117000</v>
      </c>
    </row>
    <row r="351" spans="1:14" x14ac:dyDescent="0.25">
      <c r="A351">
        <v>344</v>
      </c>
      <c r="B351">
        <v>29.4696</v>
      </c>
      <c r="C351">
        <v>32.577399999999997</v>
      </c>
      <c r="D351">
        <v>30.720600000000001</v>
      </c>
      <c r="F351">
        <v>344</v>
      </c>
      <c r="G351">
        <v>28.51</v>
      </c>
      <c r="H351">
        <v>29.414000000000001</v>
      </c>
      <c r="I351">
        <v>28.873899999999999</v>
      </c>
      <c r="K351">
        <f>G351/B351</f>
        <v>0.96743763064310351</v>
      </c>
      <c r="M351" t="s">
        <v>350</v>
      </c>
      <c r="N351" s="3">
        <v>491522</v>
      </c>
    </row>
    <row r="352" spans="1:14" x14ac:dyDescent="0.25">
      <c r="A352">
        <v>533</v>
      </c>
      <c r="B352">
        <v>24.6295</v>
      </c>
      <c r="C352">
        <v>27.737300000000001</v>
      </c>
      <c r="D352">
        <v>25.880400000000002</v>
      </c>
      <c r="F352">
        <v>533</v>
      </c>
      <c r="G352">
        <v>23.83</v>
      </c>
      <c r="H352">
        <v>25.157900000000001</v>
      </c>
      <c r="I352">
        <v>24.3645</v>
      </c>
      <c r="K352">
        <f>G352/B352</f>
        <v>0.9675389268966077</v>
      </c>
      <c r="M352" t="s">
        <v>539</v>
      </c>
      <c r="N352" s="3">
        <v>41019</v>
      </c>
    </row>
    <row r="353" spans="1:14" x14ac:dyDescent="0.25">
      <c r="A353">
        <v>152</v>
      </c>
      <c r="B353">
        <v>29.948499999999999</v>
      </c>
      <c r="C353">
        <v>33.0563</v>
      </c>
      <c r="D353">
        <v>31.199400000000001</v>
      </c>
      <c r="F353">
        <v>152</v>
      </c>
      <c r="G353">
        <v>28.976800000000001</v>
      </c>
      <c r="H353">
        <v>30.304600000000001</v>
      </c>
      <c r="I353">
        <v>29.511299999999999</v>
      </c>
      <c r="K353">
        <f>G353/B353</f>
        <v>0.96755430155099598</v>
      </c>
      <c r="M353" t="s">
        <v>160</v>
      </c>
      <c r="N353" s="3">
        <v>129082</v>
      </c>
    </row>
    <row r="354" spans="1:14" x14ac:dyDescent="0.25">
      <c r="A354">
        <v>192</v>
      </c>
      <c r="B354" s="1">
        <v>15.710900000000001</v>
      </c>
      <c r="C354" s="1">
        <v>18.790400000000002</v>
      </c>
      <c r="D354" s="1">
        <v>16.950500000000002</v>
      </c>
      <c r="F354">
        <v>192</v>
      </c>
      <c r="G354">
        <v>15.2056</v>
      </c>
      <c r="H354">
        <v>15.855399999999999</v>
      </c>
      <c r="I354">
        <v>15.4672</v>
      </c>
      <c r="J354" t="s">
        <v>6</v>
      </c>
      <c r="K354">
        <f>G354/B354</f>
        <v>0.96783761592270334</v>
      </c>
      <c r="M354" t="s">
        <v>200</v>
      </c>
      <c r="N354" s="3">
        <v>2629</v>
      </c>
    </row>
    <row r="355" spans="1:14" x14ac:dyDescent="0.25">
      <c r="A355">
        <v>191</v>
      </c>
      <c r="B355">
        <v>37.420099999999998</v>
      </c>
      <c r="C355">
        <v>40.527900000000002</v>
      </c>
      <c r="D355">
        <v>38.671100000000003</v>
      </c>
      <c r="F355">
        <v>191</v>
      </c>
      <c r="G355">
        <v>36.242699999999999</v>
      </c>
      <c r="H355">
        <v>37.542400000000001</v>
      </c>
      <c r="I355">
        <v>36.765900000000002</v>
      </c>
      <c r="K355">
        <f>G355/B355</f>
        <v>0.96853562657502257</v>
      </c>
      <c r="M355" t="s">
        <v>199</v>
      </c>
      <c r="N355" s="3">
        <v>3739802</v>
      </c>
    </row>
    <row r="356" spans="1:14" x14ac:dyDescent="0.25">
      <c r="A356">
        <v>241</v>
      </c>
      <c r="B356">
        <v>26.015799999999999</v>
      </c>
      <c r="C356">
        <v>29.1236</v>
      </c>
      <c r="D356">
        <v>27.2667</v>
      </c>
      <c r="F356">
        <v>241</v>
      </c>
      <c r="G356">
        <v>25.1997</v>
      </c>
      <c r="H356">
        <v>26.329799999999999</v>
      </c>
      <c r="I356">
        <v>25.654599999999999</v>
      </c>
      <c r="K356">
        <f>G356/B356</f>
        <v>0.96863060140376234</v>
      </c>
      <c r="M356" t="s">
        <v>247</v>
      </c>
      <c r="N356" s="3">
        <v>254189</v>
      </c>
    </row>
    <row r="357" spans="1:14" x14ac:dyDescent="0.25">
      <c r="A357">
        <v>544</v>
      </c>
      <c r="B357">
        <v>22.404499999999999</v>
      </c>
      <c r="C357">
        <v>25.484000000000002</v>
      </c>
      <c r="D357">
        <v>23.643999999999998</v>
      </c>
      <c r="F357">
        <v>544</v>
      </c>
      <c r="G357">
        <v>21.703399999999998</v>
      </c>
      <c r="H357">
        <v>22.805299999999999</v>
      </c>
      <c r="I357">
        <v>22.146899999999999</v>
      </c>
      <c r="K357">
        <f>G357/B357</f>
        <v>0.96870717936128903</v>
      </c>
      <c r="M357" t="s">
        <v>550</v>
      </c>
      <c r="N357" s="3">
        <v>107305</v>
      </c>
    </row>
    <row r="358" spans="1:14" x14ac:dyDescent="0.25">
      <c r="A358">
        <v>399</v>
      </c>
      <c r="B358">
        <v>20.9648</v>
      </c>
      <c r="C358">
        <v>24.072600000000001</v>
      </c>
      <c r="D358">
        <v>22.215800000000002</v>
      </c>
      <c r="F358">
        <v>399</v>
      </c>
      <c r="G358">
        <v>20.319299999999998</v>
      </c>
      <c r="H358">
        <v>21.166899999999998</v>
      </c>
      <c r="I358">
        <v>20.660499999999999</v>
      </c>
      <c r="K358">
        <f>G358/B358</f>
        <v>0.96921029535220937</v>
      </c>
      <c r="M358" t="s">
        <v>405</v>
      </c>
      <c r="N358" s="3">
        <v>61183</v>
      </c>
    </row>
    <row r="359" spans="1:14" x14ac:dyDescent="0.25">
      <c r="A359">
        <v>253</v>
      </c>
      <c r="B359">
        <v>26.520499999999998</v>
      </c>
      <c r="C359">
        <v>29.628299999999999</v>
      </c>
      <c r="D359">
        <v>27.7714</v>
      </c>
      <c r="F359">
        <v>253</v>
      </c>
      <c r="G359">
        <v>25.710100000000001</v>
      </c>
      <c r="H359">
        <v>26.642399999999999</v>
      </c>
      <c r="I359">
        <v>26.0854</v>
      </c>
      <c r="K359">
        <f>G359/B359</f>
        <v>0.96944250674006904</v>
      </c>
      <c r="M359" t="s">
        <v>259</v>
      </c>
      <c r="N359" s="3">
        <v>274186</v>
      </c>
    </row>
    <row r="360" spans="1:14" x14ac:dyDescent="0.25">
      <c r="A360">
        <v>383</v>
      </c>
      <c r="B360">
        <v>23.893799999999999</v>
      </c>
      <c r="C360">
        <v>27.0016</v>
      </c>
      <c r="D360">
        <v>25.1448</v>
      </c>
      <c r="F360">
        <v>383</v>
      </c>
      <c r="G360">
        <v>23.165600000000001</v>
      </c>
      <c r="H360">
        <v>23.8155</v>
      </c>
      <c r="I360">
        <v>23.427199999999999</v>
      </c>
      <c r="K360">
        <f>G360/B360</f>
        <v>0.96952347470892042</v>
      </c>
      <c r="M360" t="s">
        <v>389</v>
      </c>
      <c r="N360" s="3">
        <v>103801</v>
      </c>
    </row>
    <row r="361" spans="1:14" x14ac:dyDescent="0.25">
      <c r="A361">
        <v>550</v>
      </c>
      <c r="B361">
        <v>27.647300000000001</v>
      </c>
      <c r="C361">
        <v>30.726800000000001</v>
      </c>
      <c r="D361">
        <v>28.886900000000001</v>
      </c>
      <c r="F361">
        <v>550</v>
      </c>
      <c r="G361">
        <v>26.805</v>
      </c>
      <c r="H361">
        <v>27.6526</v>
      </c>
      <c r="I361">
        <v>27.1462</v>
      </c>
      <c r="K361">
        <f>G361/B361</f>
        <v>0.96953409555363446</v>
      </c>
      <c r="M361" t="s">
        <v>556</v>
      </c>
      <c r="N361" s="3">
        <v>147191</v>
      </c>
    </row>
    <row r="362" spans="1:14" x14ac:dyDescent="0.25">
      <c r="A362">
        <v>257</v>
      </c>
      <c r="B362">
        <v>30.9268</v>
      </c>
      <c r="C362">
        <v>34.034599999999998</v>
      </c>
      <c r="D362">
        <v>32.177799999999998</v>
      </c>
      <c r="F362">
        <v>257</v>
      </c>
      <c r="G362">
        <v>29.984999999999999</v>
      </c>
      <c r="H362">
        <v>31.002099999999999</v>
      </c>
      <c r="I362">
        <v>30.394400000000001</v>
      </c>
      <c r="K362">
        <f>G362/B362</f>
        <v>0.96954744752124367</v>
      </c>
      <c r="M362" t="s">
        <v>263</v>
      </c>
      <c r="N362" s="3">
        <v>602000</v>
      </c>
    </row>
    <row r="363" spans="1:14" x14ac:dyDescent="0.25">
      <c r="A363">
        <v>406</v>
      </c>
      <c r="B363">
        <v>33.1265</v>
      </c>
      <c r="C363">
        <v>36.234200000000001</v>
      </c>
      <c r="D363">
        <v>34.377400000000002</v>
      </c>
      <c r="F363">
        <v>406</v>
      </c>
      <c r="G363">
        <v>32.132800000000003</v>
      </c>
      <c r="H363">
        <v>33.149799999999999</v>
      </c>
      <c r="I363">
        <v>32.542099999999998</v>
      </c>
      <c r="K363">
        <f>G363/B363</f>
        <v>0.97000286779466605</v>
      </c>
      <c r="M363" t="s">
        <v>412</v>
      </c>
      <c r="N363" s="3">
        <v>1603289</v>
      </c>
    </row>
    <row r="364" spans="1:14" x14ac:dyDescent="0.25">
      <c r="A364">
        <v>381</v>
      </c>
      <c r="B364">
        <v>30.265999999999998</v>
      </c>
      <c r="C364">
        <v>33.373800000000003</v>
      </c>
      <c r="D364">
        <v>31.5169</v>
      </c>
      <c r="F364">
        <v>381</v>
      </c>
      <c r="G364">
        <v>29.364699999999999</v>
      </c>
      <c r="H364">
        <v>30.325299999999999</v>
      </c>
      <c r="I364">
        <v>29.7514</v>
      </c>
      <c r="K364">
        <f>G364/B364</f>
        <v>0.97022070970726226</v>
      </c>
      <c r="M364" t="s">
        <v>387</v>
      </c>
      <c r="N364" s="3">
        <v>158322</v>
      </c>
    </row>
    <row r="365" spans="1:14" x14ac:dyDescent="0.25">
      <c r="A365">
        <v>436</v>
      </c>
      <c r="B365">
        <v>25.037700000000001</v>
      </c>
      <c r="C365">
        <v>28.145399999999999</v>
      </c>
      <c r="D365">
        <v>26.288599999999999</v>
      </c>
      <c r="F365">
        <v>436</v>
      </c>
      <c r="G365">
        <v>24.307500000000001</v>
      </c>
      <c r="H365">
        <v>25.042100000000001</v>
      </c>
      <c r="I365">
        <v>24.603200000000001</v>
      </c>
      <c r="K365">
        <f>G365/B365</f>
        <v>0.97083597934315058</v>
      </c>
      <c r="M365" t="s">
        <v>442</v>
      </c>
      <c r="N365" s="3">
        <v>90358</v>
      </c>
    </row>
    <row r="366" spans="1:14" x14ac:dyDescent="0.25">
      <c r="A366">
        <v>223</v>
      </c>
      <c r="B366">
        <v>25.4438</v>
      </c>
      <c r="C366">
        <v>28.523399999999999</v>
      </c>
      <c r="D366">
        <v>26.683399999999999</v>
      </c>
      <c r="F366">
        <v>223</v>
      </c>
      <c r="G366">
        <v>24.715</v>
      </c>
      <c r="H366">
        <v>25.3931</v>
      </c>
      <c r="I366">
        <v>24.9879</v>
      </c>
      <c r="K366">
        <f>G366/B366</f>
        <v>0.9713564797711034</v>
      </c>
      <c r="M366" t="s">
        <v>229</v>
      </c>
      <c r="N366" s="3">
        <v>167144</v>
      </c>
    </row>
    <row r="367" spans="1:14" x14ac:dyDescent="0.25">
      <c r="A367">
        <v>395</v>
      </c>
      <c r="B367">
        <v>23.261500000000002</v>
      </c>
      <c r="C367">
        <v>26.369299999999999</v>
      </c>
      <c r="D367">
        <v>24.5124</v>
      </c>
      <c r="F367">
        <v>395</v>
      </c>
      <c r="G367">
        <v>22.5962</v>
      </c>
      <c r="H367">
        <v>23.2743</v>
      </c>
      <c r="I367">
        <v>22.869199999999999</v>
      </c>
      <c r="K367">
        <f>G367/B367</f>
        <v>0.9713990929217805</v>
      </c>
      <c r="M367" t="s">
        <v>401</v>
      </c>
      <c r="N367" s="3">
        <v>64802</v>
      </c>
    </row>
    <row r="368" spans="1:14" x14ac:dyDescent="0.25">
      <c r="A368">
        <v>170</v>
      </c>
      <c r="B368">
        <v>22.265699999999999</v>
      </c>
      <c r="C368">
        <v>25.3735</v>
      </c>
      <c r="D368">
        <v>23.5166</v>
      </c>
      <c r="F368">
        <v>170</v>
      </c>
      <c r="G368">
        <v>21.637699999999999</v>
      </c>
      <c r="H368">
        <v>22.231000000000002</v>
      </c>
      <c r="I368">
        <v>21.8765</v>
      </c>
      <c r="K368">
        <f>G368/B368</f>
        <v>0.97179518272499854</v>
      </c>
      <c r="M368" t="s">
        <v>178</v>
      </c>
      <c r="N368" s="3">
        <v>108562</v>
      </c>
    </row>
    <row r="369" spans="1:14" x14ac:dyDescent="0.25">
      <c r="A369">
        <v>302</v>
      </c>
      <c r="B369">
        <v>28.551300000000001</v>
      </c>
      <c r="C369">
        <v>31.659099999999999</v>
      </c>
      <c r="D369">
        <v>29.802299999999999</v>
      </c>
      <c r="F369">
        <v>302</v>
      </c>
      <c r="G369">
        <v>27.746099999999998</v>
      </c>
      <c r="H369">
        <v>28.9892</v>
      </c>
      <c r="I369">
        <v>28.246500000000001</v>
      </c>
      <c r="K369">
        <f>G369/B369</f>
        <v>0.97179813178384167</v>
      </c>
      <c r="M369" t="s">
        <v>308</v>
      </c>
      <c r="N369" s="3">
        <v>326395</v>
      </c>
    </row>
    <row r="370" spans="1:14" x14ac:dyDescent="0.25">
      <c r="A370">
        <v>411</v>
      </c>
      <c r="B370">
        <v>26.7622</v>
      </c>
      <c r="C370">
        <v>29.87</v>
      </c>
      <c r="D370">
        <v>28.013200000000001</v>
      </c>
      <c r="F370">
        <v>411</v>
      </c>
      <c r="G370">
        <v>26.011500000000002</v>
      </c>
      <c r="H370">
        <v>26.8873</v>
      </c>
      <c r="I370">
        <v>26.364000000000001</v>
      </c>
      <c r="K370">
        <f>G370/B370</f>
        <v>0.97194924184110432</v>
      </c>
      <c r="M370" t="s">
        <v>417</v>
      </c>
      <c r="N370" s="3">
        <v>217490</v>
      </c>
    </row>
    <row r="371" spans="1:14" x14ac:dyDescent="0.25">
      <c r="A371">
        <v>434</v>
      </c>
      <c r="B371">
        <v>20.866099999999999</v>
      </c>
      <c r="C371">
        <v>23.9739</v>
      </c>
      <c r="D371">
        <v>22.117100000000001</v>
      </c>
      <c r="F371">
        <v>434</v>
      </c>
      <c r="G371">
        <v>20.280899999999999</v>
      </c>
      <c r="H371">
        <v>20.874199999999998</v>
      </c>
      <c r="I371">
        <v>20.5197</v>
      </c>
      <c r="K371">
        <f>G371/B371</f>
        <v>0.9719545099467557</v>
      </c>
      <c r="M371" t="s">
        <v>440</v>
      </c>
      <c r="N371" s="3">
        <v>75744</v>
      </c>
    </row>
    <row r="372" spans="1:14" x14ac:dyDescent="0.25">
      <c r="A372">
        <v>355</v>
      </c>
      <c r="B372">
        <v>28.029199999999999</v>
      </c>
      <c r="C372">
        <v>31.137</v>
      </c>
      <c r="D372">
        <v>29.280200000000001</v>
      </c>
      <c r="F372">
        <v>355</v>
      </c>
      <c r="G372">
        <v>27.244399999999999</v>
      </c>
      <c r="H372">
        <v>28.1203</v>
      </c>
      <c r="I372">
        <v>27.597000000000001</v>
      </c>
      <c r="K372">
        <f>G372/B372</f>
        <v>0.97200062791660125</v>
      </c>
      <c r="M372" t="s">
        <v>361</v>
      </c>
      <c r="N372" s="3">
        <v>129475</v>
      </c>
    </row>
    <row r="373" spans="1:14" x14ac:dyDescent="0.25">
      <c r="A373">
        <v>508</v>
      </c>
      <c r="B373">
        <v>27.8504</v>
      </c>
      <c r="C373">
        <v>30.958100000000002</v>
      </c>
      <c r="D373">
        <v>29.101299999999998</v>
      </c>
      <c r="F373">
        <v>508</v>
      </c>
      <c r="G373">
        <v>27.072800000000001</v>
      </c>
      <c r="H373">
        <v>27.920400000000001</v>
      </c>
      <c r="I373">
        <v>27.414000000000001</v>
      </c>
      <c r="K373">
        <f>G373/B373</f>
        <v>0.97207939562807</v>
      </c>
      <c r="M373" t="s">
        <v>514</v>
      </c>
      <c r="N373" s="3">
        <v>88368</v>
      </c>
    </row>
    <row r="374" spans="1:14" x14ac:dyDescent="0.25">
      <c r="A374">
        <v>452</v>
      </c>
      <c r="B374">
        <v>27.462700000000002</v>
      </c>
      <c r="C374">
        <v>30.570499999999999</v>
      </c>
      <c r="D374">
        <v>28.713699999999999</v>
      </c>
      <c r="F374">
        <v>452</v>
      </c>
      <c r="G374">
        <v>26.701499999999999</v>
      </c>
      <c r="H374">
        <v>27.605599999999999</v>
      </c>
      <c r="I374">
        <v>27.0655</v>
      </c>
      <c r="K374">
        <f>G374/B374</f>
        <v>0.97228240486186712</v>
      </c>
      <c r="M374" t="s">
        <v>458</v>
      </c>
      <c r="N374" s="3">
        <v>126394</v>
      </c>
    </row>
    <row r="375" spans="1:14" x14ac:dyDescent="0.25">
      <c r="A375">
        <v>243</v>
      </c>
      <c r="B375">
        <v>20.956800000000001</v>
      </c>
      <c r="C375">
        <v>24.064599999999999</v>
      </c>
      <c r="D375">
        <v>22.207699999999999</v>
      </c>
      <c r="F375">
        <v>243</v>
      </c>
      <c r="G375">
        <v>20.380700000000001</v>
      </c>
      <c r="H375">
        <v>21.284800000000001</v>
      </c>
      <c r="I375">
        <v>20.744599999999998</v>
      </c>
      <c r="K375">
        <f>G375/B375</f>
        <v>0.97251011604825166</v>
      </c>
      <c r="M375" t="s">
        <v>249</v>
      </c>
      <c r="N375" s="3">
        <v>97836</v>
      </c>
    </row>
    <row r="376" spans="1:14" x14ac:dyDescent="0.25">
      <c r="A376">
        <v>402</v>
      </c>
      <c r="B376">
        <v>22.773499999999999</v>
      </c>
      <c r="C376">
        <v>25.8813</v>
      </c>
      <c r="D376">
        <v>24.0244</v>
      </c>
      <c r="F376">
        <v>402</v>
      </c>
      <c r="G376">
        <v>22.148299999999999</v>
      </c>
      <c r="H376">
        <v>22.882899999999999</v>
      </c>
      <c r="I376">
        <v>22.443999999999999</v>
      </c>
      <c r="K376">
        <f>G376/B376</f>
        <v>0.97254703932201902</v>
      </c>
      <c r="M376" t="s">
        <v>408</v>
      </c>
      <c r="N376" s="3">
        <v>85477</v>
      </c>
    </row>
    <row r="377" spans="1:14" x14ac:dyDescent="0.25">
      <c r="A377">
        <v>313</v>
      </c>
      <c r="B377">
        <v>26.4803</v>
      </c>
      <c r="C377">
        <v>29.588100000000001</v>
      </c>
      <c r="D377">
        <v>27.731200000000001</v>
      </c>
      <c r="F377">
        <v>313</v>
      </c>
      <c r="G377">
        <v>25.754300000000001</v>
      </c>
      <c r="H377">
        <v>26.630099999999999</v>
      </c>
      <c r="I377">
        <v>26.1069</v>
      </c>
      <c r="K377">
        <f>G377/B377</f>
        <v>0.97258339218211276</v>
      </c>
      <c r="M377" t="s">
        <v>319</v>
      </c>
      <c r="N377" s="3">
        <v>276129</v>
      </c>
    </row>
    <row r="378" spans="1:14" x14ac:dyDescent="0.25">
      <c r="A378">
        <v>460</v>
      </c>
      <c r="B378">
        <v>25.016999999999999</v>
      </c>
      <c r="C378">
        <v>28.1248</v>
      </c>
      <c r="D378">
        <v>26.267900000000001</v>
      </c>
      <c r="F378">
        <v>460</v>
      </c>
      <c r="G378">
        <v>24.3324</v>
      </c>
      <c r="H378">
        <v>25.6602</v>
      </c>
      <c r="I378">
        <v>24.866800000000001</v>
      </c>
      <c r="K378">
        <f>G378/B378</f>
        <v>0.97263460846624294</v>
      </c>
      <c r="M378" t="s">
        <v>466</v>
      </c>
      <c r="N378" s="3">
        <v>91909</v>
      </c>
    </row>
    <row r="379" spans="1:14" x14ac:dyDescent="0.25">
      <c r="A379">
        <v>315</v>
      </c>
      <c r="B379">
        <v>31.152000000000001</v>
      </c>
      <c r="C379">
        <v>34.259799999999998</v>
      </c>
      <c r="D379">
        <v>32.402900000000002</v>
      </c>
      <c r="F379">
        <v>315</v>
      </c>
      <c r="G379">
        <v>30.308700000000002</v>
      </c>
      <c r="H379">
        <v>31.212800000000001</v>
      </c>
      <c r="I379">
        <v>30.672599999999999</v>
      </c>
      <c r="K379">
        <f>G379/B379</f>
        <v>0.97292950693374425</v>
      </c>
      <c r="M379" t="s">
        <v>321</v>
      </c>
      <c r="N379" s="3">
        <v>718333</v>
      </c>
    </row>
    <row r="380" spans="1:14" x14ac:dyDescent="0.25">
      <c r="A380">
        <v>451</v>
      </c>
      <c r="B380">
        <v>27.4833</v>
      </c>
      <c r="C380">
        <v>30.591100000000001</v>
      </c>
      <c r="D380">
        <v>28.734200000000001</v>
      </c>
      <c r="F380">
        <v>451</v>
      </c>
      <c r="G380">
        <v>26.7423</v>
      </c>
      <c r="H380">
        <v>27.618099999999998</v>
      </c>
      <c r="I380">
        <v>27.094799999999999</v>
      </c>
      <c r="K380">
        <f>G380/B380</f>
        <v>0.97303817227188871</v>
      </c>
      <c r="M380" t="s">
        <v>457</v>
      </c>
      <c r="N380" s="3">
        <v>241546</v>
      </c>
    </row>
    <row r="381" spans="1:14" x14ac:dyDescent="0.25">
      <c r="A381">
        <v>357</v>
      </c>
      <c r="B381">
        <v>30.9542</v>
      </c>
      <c r="C381">
        <v>34.061999999999998</v>
      </c>
      <c r="D381">
        <v>32.205100000000002</v>
      </c>
      <c r="F381">
        <v>357</v>
      </c>
      <c r="G381">
        <v>30.142700000000001</v>
      </c>
      <c r="H381">
        <v>31.074999999999999</v>
      </c>
      <c r="I381">
        <v>30.518000000000001</v>
      </c>
      <c r="K381">
        <f>G381/B381</f>
        <v>0.97378384839537124</v>
      </c>
      <c r="M381" t="s">
        <v>363</v>
      </c>
      <c r="N381" s="3">
        <v>103835</v>
      </c>
    </row>
    <row r="382" spans="1:14" x14ac:dyDescent="0.25">
      <c r="A382">
        <v>358</v>
      </c>
      <c r="B382">
        <v>31.436900000000001</v>
      </c>
      <c r="C382">
        <v>34.516399999999997</v>
      </c>
      <c r="D382">
        <v>32.676400000000001</v>
      </c>
      <c r="F382">
        <v>358</v>
      </c>
      <c r="G382">
        <v>30.614699999999999</v>
      </c>
      <c r="H382">
        <v>31.6036</v>
      </c>
      <c r="I382">
        <v>31.012699999999999</v>
      </c>
      <c r="K382">
        <f>G382/B382</f>
        <v>0.97384602171333678</v>
      </c>
      <c r="M382" t="s">
        <v>364</v>
      </c>
      <c r="N382" s="3">
        <v>391406</v>
      </c>
    </row>
    <row r="383" spans="1:14" x14ac:dyDescent="0.25">
      <c r="A383">
        <v>454</v>
      </c>
      <c r="B383">
        <v>27.6557</v>
      </c>
      <c r="C383">
        <v>30.763500000000001</v>
      </c>
      <c r="D383">
        <v>28.906700000000001</v>
      </c>
      <c r="F383">
        <v>454</v>
      </c>
      <c r="G383">
        <v>26.932700000000001</v>
      </c>
      <c r="H383">
        <v>27.7803</v>
      </c>
      <c r="I383">
        <v>27.273900000000001</v>
      </c>
      <c r="K383">
        <f>G383/B383</f>
        <v>0.97385710721478758</v>
      </c>
      <c r="M383" t="s">
        <v>460</v>
      </c>
      <c r="N383" s="3">
        <v>119665</v>
      </c>
    </row>
    <row r="384" spans="1:14" x14ac:dyDescent="0.25">
      <c r="A384">
        <v>400</v>
      </c>
      <c r="B384">
        <v>27.5977</v>
      </c>
      <c r="C384">
        <v>30.705500000000001</v>
      </c>
      <c r="D384">
        <v>28.848700000000001</v>
      </c>
      <c r="F384">
        <v>400</v>
      </c>
      <c r="G384">
        <v>26.886900000000001</v>
      </c>
      <c r="H384">
        <v>28.073499999999999</v>
      </c>
      <c r="I384">
        <v>27.3645</v>
      </c>
      <c r="K384">
        <f>G384/B384</f>
        <v>0.974244230497469</v>
      </c>
      <c r="M384" t="s">
        <v>406</v>
      </c>
      <c r="N384" s="3">
        <v>281778</v>
      </c>
    </row>
    <row r="385" spans="1:14" x14ac:dyDescent="0.25">
      <c r="A385">
        <v>368</v>
      </c>
      <c r="B385">
        <v>27.723600000000001</v>
      </c>
      <c r="C385">
        <v>30.831399999999999</v>
      </c>
      <c r="D385">
        <v>28.974499999999999</v>
      </c>
      <c r="F385">
        <v>368</v>
      </c>
      <c r="G385">
        <v>27.0105</v>
      </c>
      <c r="H385">
        <v>27.942799999999998</v>
      </c>
      <c r="I385">
        <v>27.3857</v>
      </c>
      <c r="K385">
        <f>G385/B385</f>
        <v>0.97427823226420807</v>
      </c>
      <c r="M385" t="s">
        <v>374</v>
      </c>
      <c r="N385" s="3">
        <v>178442</v>
      </c>
    </row>
    <row r="386" spans="1:14" x14ac:dyDescent="0.25">
      <c r="A386">
        <v>548</v>
      </c>
      <c r="B386">
        <v>30.628699999999998</v>
      </c>
      <c r="C386">
        <v>33.736499999999999</v>
      </c>
      <c r="D386">
        <v>31.8797</v>
      </c>
      <c r="F386">
        <v>548</v>
      </c>
      <c r="G386">
        <v>29.8508</v>
      </c>
      <c r="H386">
        <v>30.726700000000001</v>
      </c>
      <c r="I386">
        <v>30.203399999999998</v>
      </c>
      <c r="K386">
        <f>G386/B386</f>
        <v>0.97460225213606855</v>
      </c>
      <c r="M386" t="s">
        <v>554</v>
      </c>
      <c r="N386" s="3">
        <v>364246</v>
      </c>
    </row>
    <row r="387" spans="1:14" x14ac:dyDescent="0.25">
      <c r="A387">
        <v>540</v>
      </c>
      <c r="B387">
        <v>30.445</v>
      </c>
      <c r="C387">
        <v>33.552799999999998</v>
      </c>
      <c r="D387">
        <v>31.696000000000002</v>
      </c>
      <c r="F387">
        <v>540</v>
      </c>
      <c r="G387">
        <v>29.6724</v>
      </c>
      <c r="H387">
        <v>30.632999999999999</v>
      </c>
      <c r="I387">
        <v>30.059100000000001</v>
      </c>
      <c r="K387">
        <f>G387/B387</f>
        <v>0.9746230908195106</v>
      </c>
      <c r="M387" t="s">
        <v>546</v>
      </c>
      <c r="N387" s="3">
        <v>529250</v>
      </c>
    </row>
    <row r="388" spans="1:14" x14ac:dyDescent="0.25">
      <c r="A388">
        <v>312</v>
      </c>
      <c r="B388">
        <v>26.579599999999999</v>
      </c>
      <c r="C388">
        <v>29.6874</v>
      </c>
      <c r="D388">
        <v>27.830500000000001</v>
      </c>
      <c r="F388">
        <v>312</v>
      </c>
      <c r="G388">
        <v>25.909800000000001</v>
      </c>
      <c r="H388">
        <v>26.9269</v>
      </c>
      <c r="I388">
        <v>26.319199999999999</v>
      </c>
      <c r="K388">
        <f>G388/B388</f>
        <v>0.97480022272720435</v>
      </c>
      <c r="M388" t="s">
        <v>318</v>
      </c>
      <c r="N388" s="3">
        <v>221636</v>
      </c>
    </row>
    <row r="389" spans="1:14" x14ac:dyDescent="0.25">
      <c r="A389">
        <v>4</v>
      </c>
      <c r="B389">
        <v>27.057600000000001</v>
      </c>
      <c r="C389">
        <v>30.165400000000002</v>
      </c>
      <c r="D389">
        <v>28.308499999999999</v>
      </c>
      <c r="F389">
        <v>4</v>
      </c>
      <c r="G389">
        <v>26.378699999999998</v>
      </c>
      <c r="H389">
        <v>26.915500000000002</v>
      </c>
      <c r="I389">
        <v>26.594799999999999</v>
      </c>
      <c r="K389">
        <f>G389/B389</f>
        <v>0.97490908284548505</v>
      </c>
      <c r="M389" t="s">
        <v>15</v>
      </c>
      <c r="N389" s="3">
        <v>295494</v>
      </c>
    </row>
    <row r="390" spans="1:14" x14ac:dyDescent="0.25">
      <c r="A390">
        <v>289</v>
      </c>
      <c r="B390">
        <v>32.156599999999997</v>
      </c>
      <c r="C390">
        <v>35.264400000000002</v>
      </c>
      <c r="D390">
        <v>33.407600000000002</v>
      </c>
      <c r="F390">
        <v>289</v>
      </c>
      <c r="G390">
        <v>31.356999999999999</v>
      </c>
      <c r="H390">
        <v>32.148099999999999</v>
      </c>
      <c r="I390">
        <v>31.6754</v>
      </c>
      <c r="K390">
        <f>G390/B390</f>
        <v>0.97513418707201638</v>
      </c>
      <c r="M390" t="s">
        <v>295</v>
      </c>
      <c r="N390" s="3">
        <v>547174</v>
      </c>
    </row>
    <row r="391" spans="1:14" x14ac:dyDescent="0.25">
      <c r="A391">
        <v>413</v>
      </c>
      <c r="B391">
        <v>30.160299999999999</v>
      </c>
      <c r="C391">
        <v>33.268099999999997</v>
      </c>
      <c r="D391">
        <v>31.411200000000001</v>
      </c>
      <c r="F391">
        <v>413</v>
      </c>
      <c r="G391">
        <v>29.416</v>
      </c>
      <c r="H391">
        <v>30.207000000000001</v>
      </c>
      <c r="I391">
        <v>29.734400000000001</v>
      </c>
      <c r="K391">
        <f>G391/B391</f>
        <v>0.97532186350931527</v>
      </c>
      <c r="M391" t="s">
        <v>419</v>
      </c>
      <c r="N391" s="3">
        <v>82542</v>
      </c>
    </row>
    <row r="392" spans="1:14" x14ac:dyDescent="0.25">
      <c r="A392">
        <v>426</v>
      </c>
      <c r="B392">
        <v>25.307500000000001</v>
      </c>
      <c r="C392">
        <v>28.387</v>
      </c>
      <c r="D392">
        <v>26.5471</v>
      </c>
      <c r="F392">
        <v>426</v>
      </c>
      <c r="G392">
        <v>24.69</v>
      </c>
      <c r="H392">
        <v>25.678899999999999</v>
      </c>
      <c r="I392">
        <v>25.088100000000001</v>
      </c>
      <c r="K392">
        <f>G392/B392</f>
        <v>0.97560011854193418</v>
      </c>
      <c r="M392" t="s">
        <v>432</v>
      </c>
      <c r="N392" s="3">
        <v>100307</v>
      </c>
    </row>
    <row r="393" spans="1:14" x14ac:dyDescent="0.25">
      <c r="A393">
        <v>281</v>
      </c>
      <c r="B393">
        <v>29.5623</v>
      </c>
      <c r="C393">
        <v>32.670099999999998</v>
      </c>
      <c r="D393">
        <v>30.813300000000002</v>
      </c>
      <c r="F393">
        <v>281</v>
      </c>
      <c r="G393">
        <v>28.8447</v>
      </c>
      <c r="H393">
        <v>29.437999999999999</v>
      </c>
      <c r="I393">
        <v>29.083500000000001</v>
      </c>
      <c r="K393">
        <f>G393/B393</f>
        <v>0.97572584000568285</v>
      </c>
      <c r="M393" t="s">
        <v>287</v>
      </c>
      <c r="N393" s="3">
        <v>378853</v>
      </c>
    </row>
    <row r="394" spans="1:14" x14ac:dyDescent="0.25">
      <c r="A394">
        <v>59</v>
      </c>
      <c r="B394">
        <v>26.501799999999999</v>
      </c>
      <c r="C394">
        <v>29.581399999999999</v>
      </c>
      <c r="D394">
        <v>27.741399999999999</v>
      </c>
      <c r="F394">
        <v>59</v>
      </c>
      <c r="G394">
        <v>25.861899999999999</v>
      </c>
      <c r="H394">
        <v>26.652999999999999</v>
      </c>
      <c r="I394">
        <v>26.180299999999999</v>
      </c>
      <c r="K394">
        <f>G394/B394</f>
        <v>0.97585447026239724</v>
      </c>
      <c r="M394" t="s">
        <v>67</v>
      </c>
      <c r="N394" s="3">
        <v>147346</v>
      </c>
    </row>
    <row r="395" spans="1:14" x14ac:dyDescent="0.25">
      <c r="A395">
        <v>57</v>
      </c>
      <c r="B395">
        <v>24.761600000000001</v>
      </c>
      <c r="C395">
        <v>27.841100000000001</v>
      </c>
      <c r="D395">
        <v>26.001200000000001</v>
      </c>
      <c r="F395">
        <v>57</v>
      </c>
      <c r="G395">
        <v>24.165500000000002</v>
      </c>
      <c r="H395">
        <v>25.013100000000001</v>
      </c>
      <c r="I395">
        <v>24.506599999999999</v>
      </c>
      <c r="K395">
        <f>G395/B395</f>
        <v>0.97592643447919358</v>
      </c>
      <c r="M395" t="s">
        <v>65</v>
      </c>
      <c r="N395" s="3">
        <v>212737</v>
      </c>
    </row>
    <row r="396" spans="1:14" x14ac:dyDescent="0.25">
      <c r="A396">
        <v>203</v>
      </c>
      <c r="B396">
        <v>33.829500000000003</v>
      </c>
      <c r="C396">
        <v>36.9373</v>
      </c>
      <c r="D396">
        <v>35.080399999999997</v>
      </c>
      <c r="F396">
        <v>203</v>
      </c>
      <c r="G396">
        <v>33.016399999999997</v>
      </c>
      <c r="H396">
        <v>34.118299999999998</v>
      </c>
      <c r="I396">
        <v>33.459899999999998</v>
      </c>
      <c r="K396">
        <f>G396/B396</f>
        <v>0.97596476448070457</v>
      </c>
      <c r="M396" t="s">
        <v>209</v>
      </c>
      <c r="N396" s="3">
        <v>1156278</v>
      </c>
    </row>
    <row r="397" spans="1:14" x14ac:dyDescent="0.25">
      <c r="A397">
        <v>188</v>
      </c>
      <c r="B397">
        <v>34.622900000000001</v>
      </c>
      <c r="C397">
        <v>37.730600000000003</v>
      </c>
      <c r="D397">
        <v>35.873800000000003</v>
      </c>
      <c r="F397">
        <v>188</v>
      </c>
      <c r="G397">
        <v>33.792400000000001</v>
      </c>
      <c r="H397">
        <v>35.685299999999998</v>
      </c>
      <c r="I397">
        <v>34.554299999999998</v>
      </c>
      <c r="K397">
        <f>G397/B397</f>
        <v>0.97601298562512095</v>
      </c>
      <c r="M397" t="s">
        <v>196</v>
      </c>
      <c r="N397" s="3">
        <v>521643</v>
      </c>
    </row>
    <row r="398" spans="1:14" x14ac:dyDescent="0.25">
      <c r="A398">
        <v>342</v>
      </c>
      <c r="B398">
        <v>28.454999999999998</v>
      </c>
      <c r="C398">
        <v>31.562799999999999</v>
      </c>
      <c r="D398">
        <v>29.7059</v>
      </c>
      <c r="F398">
        <v>342</v>
      </c>
      <c r="G398">
        <v>27.773099999999999</v>
      </c>
      <c r="H398">
        <v>28.5076</v>
      </c>
      <c r="I398">
        <v>28.0687</v>
      </c>
      <c r="K398">
        <f>G398/B398</f>
        <v>0.97603584607274652</v>
      </c>
      <c r="M398" t="s">
        <v>348</v>
      </c>
      <c r="N398" s="3">
        <v>206845</v>
      </c>
    </row>
    <row r="399" spans="1:14" x14ac:dyDescent="0.25">
      <c r="A399">
        <v>343</v>
      </c>
      <c r="B399">
        <v>23.8886</v>
      </c>
      <c r="C399">
        <v>26.9681</v>
      </c>
      <c r="D399">
        <v>25.1281</v>
      </c>
      <c r="F399">
        <v>343</v>
      </c>
      <c r="G399">
        <v>23.3188</v>
      </c>
      <c r="H399">
        <v>24.1099</v>
      </c>
      <c r="I399">
        <v>23.6372</v>
      </c>
      <c r="K399">
        <f>G399/B399</f>
        <v>0.97614761852934029</v>
      </c>
      <c r="M399" t="s">
        <v>349</v>
      </c>
      <c r="N399" s="3">
        <v>116646</v>
      </c>
    </row>
    <row r="400" spans="1:14" x14ac:dyDescent="0.25">
      <c r="A400">
        <v>386</v>
      </c>
      <c r="B400">
        <v>30.5015</v>
      </c>
      <c r="C400">
        <v>33.609200000000001</v>
      </c>
      <c r="D400">
        <v>31.752400000000002</v>
      </c>
      <c r="F400">
        <v>386</v>
      </c>
      <c r="G400">
        <v>29.775700000000001</v>
      </c>
      <c r="H400">
        <v>31.018799999999999</v>
      </c>
      <c r="I400">
        <v>30.276</v>
      </c>
      <c r="K400">
        <f>G400/B400</f>
        <v>0.97620444896152647</v>
      </c>
      <c r="M400" t="s">
        <v>392</v>
      </c>
      <c r="N400" s="3">
        <v>290053</v>
      </c>
    </row>
    <row r="401" spans="1:14" x14ac:dyDescent="0.25">
      <c r="A401">
        <v>321</v>
      </c>
      <c r="B401">
        <v>30.634799999999998</v>
      </c>
      <c r="C401">
        <v>33.742600000000003</v>
      </c>
      <c r="D401">
        <v>31.8857</v>
      </c>
      <c r="F401">
        <v>321</v>
      </c>
      <c r="G401">
        <v>29.914000000000001</v>
      </c>
      <c r="H401">
        <v>30.846399999999999</v>
      </c>
      <c r="I401">
        <v>30.289300000000001</v>
      </c>
      <c r="K401">
        <f>G401/B401</f>
        <v>0.97647120268452881</v>
      </c>
      <c r="M401" t="s">
        <v>327</v>
      </c>
      <c r="N401" s="3">
        <v>186051</v>
      </c>
    </row>
    <row r="402" spans="1:14" x14ac:dyDescent="0.25">
      <c r="A402">
        <v>322</v>
      </c>
      <c r="B402">
        <v>32.514299999999999</v>
      </c>
      <c r="C402">
        <v>35.622100000000003</v>
      </c>
      <c r="D402">
        <v>33.765300000000003</v>
      </c>
      <c r="F402">
        <v>322</v>
      </c>
      <c r="G402">
        <v>31.7498</v>
      </c>
      <c r="H402">
        <v>32.625599999999999</v>
      </c>
      <c r="I402">
        <v>32.1023</v>
      </c>
      <c r="K402">
        <f>G402/B402</f>
        <v>0.9764872686787045</v>
      </c>
      <c r="M402" t="s">
        <v>328</v>
      </c>
      <c r="N402" s="3">
        <v>291364</v>
      </c>
    </row>
    <row r="403" spans="1:14" x14ac:dyDescent="0.25">
      <c r="A403">
        <v>437</v>
      </c>
      <c r="B403">
        <v>23.274899999999999</v>
      </c>
      <c r="C403">
        <v>26.3827</v>
      </c>
      <c r="D403">
        <v>24.5258</v>
      </c>
      <c r="F403">
        <v>437</v>
      </c>
      <c r="G403">
        <v>22.7331</v>
      </c>
      <c r="H403">
        <v>23.552399999999999</v>
      </c>
      <c r="I403">
        <v>23.062799999999999</v>
      </c>
      <c r="K403">
        <f>G403/B403</f>
        <v>0.97672170449711926</v>
      </c>
      <c r="M403" t="s">
        <v>443</v>
      </c>
      <c r="N403" s="3">
        <v>128316</v>
      </c>
    </row>
    <row r="404" spans="1:14" x14ac:dyDescent="0.25">
      <c r="A404">
        <v>292</v>
      </c>
      <c r="B404">
        <v>26.602599999999999</v>
      </c>
      <c r="C404">
        <v>29.7104</v>
      </c>
      <c r="D404">
        <v>27.8536</v>
      </c>
      <c r="F404">
        <v>292</v>
      </c>
      <c r="G404">
        <v>25.985600000000002</v>
      </c>
      <c r="H404">
        <v>27.257000000000001</v>
      </c>
      <c r="I404">
        <v>26.497399999999999</v>
      </c>
      <c r="K404">
        <f>G404/B404</f>
        <v>0.97680677828482942</v>
      </c>
      <c r="M404" t="s">
        <v>298</v>
      </c>
      <c r="N404" s="3">
        <v>81622</v>
      </c>
    </row>
    <row r="405" spans="1:14" x14ac:dyDescent="0.25">
      <c r="A405">
        <v>295</v>
      </c>
      <c r="B405">
        <v>25.081700000000001</v>
      </c>
      <c r="C405">
        <v>28.189499999999999</v>
      </c>
      <c r="D405">
        <v>26.332599999999999</v>
      </c>
      <c r="F405">
        <v>295</v>
      </c>
      <c r="G405">
        <v>24.503399999999999</v>
      </c>
      <c r="H405">
        <v>25.322700000000001</v>
      </c>
      <c r="I405">
        <v>24.833200000000001</v>
      </c>
      <c r="K405">
        <f>G405/B405</f>
        <v>0.97694334913502667</v>
      </c>
      <c r="M405" t="s">
        <v>301</v>
      </c>
      <c r="N405" s="3">
        <v>111793</v>
      </c>
    </row>
    <row r="406" spans="1:14" x14ac:dyDescent="0.25">
      <c r="A406">
        <v>458</v>
      </c>
      <c r="B406">
        <v>31.224599999999999</v>
      </c>
      <c r="C406">
        <v>34.3324</v>
      </c>
      <c r="D406">
        <v>32.4756</v>
      </c>
      <c r="F406">
        <v>458</v>
      </c>
      <c r="G406">
        <v>30.505099999999999</v>
      </c>
      <c r="H406">
        <v>31.324400000000001</v>
      </c>
      <c r="I406">
        <v>30.834900000000001</v>
      </c>
      <c r="K406">
        <f>G406/B406</f>
        <v>0.97695727086976292</v>
      </c>
      <c r="M406" t="s">
        <v>464</v>
      </c>
      <c r="N406" s="3">
        <v>558671</v>
      </c>
    </row>
    <row r="407" spans="1:14" x14ac:dyDescent="0.25">
      <c r="A407">
        <v>497</v>
      </c>
      <c r="B407">
        <v>24.166699999999999</v>
      </c>
      <c r="C407">
        <v>27.2745</v>
      </c>
      <c r="D407">
        <v>25.4176</v>
      </c>
      <c r="F407">
        <v>497</v>
      </c>
      <c r="G407">
        <v>23.610299999999999</v>
      </c>
      <c r="H407">
        <v>24.288399999999999</v>
      </c>
      <c r="I407">
        <v>23.883199999999999</v>
      </c>
      <c r="K407">
        <f>G407/B407</f>
        <v>0.97697658348057448</v>
      </c>
      <c r="M407" t="s">
        <v>503</v>
      </c>
      <c r="N407" s="3">
        <v>107672</v>
      </c>
    </row>
    <row r="408" spans="1:14" x14ac:dyDescent="0.25">
      <c r="A408">
        <v>330</v>
      </c>
      <c r="B408">
        <v>25.650200000000002</v>
      </c>
      <c r="C408">
        <v>28.757999999999999</v>
      </c>
      <c r="D408">
        <v>26.9011</v>
      </c>
      <c r="F408">
        <v>330</v>
      </c>
      <c r="G408">
        <v>25.060600000000001</v>
      </c>
      <c r="H408">
        <v>25.992899999999999</v>
      </c>
      <c r="I408">
        <v>25.4358</v>
      </c>
      <c r="K408">
        <f>G408/B408</f>
        <v>0.97701382445361051</v>
      </c>
      <c r="M408" t="s">
        <v>336</v>
      </c>
      <c r="N408" s="3">
        <v>204608</v>
      </c>
    </row>
    <row r="409" spans="1:14" x14ac:dyDescent="0.25">
      <c r="A409">
        <v>307</v>
      </c>
      <c r="B409">
        <v>27.108899999999998</v>
      </c>
      <c r="C409">
        <v>30.216699999999999</v>
      </c>
      <c r="D409">
        <v>28.3599</v>
      </c>
      <c r="F409">
        <v>307</v>
      </c>
      <c r="G409">
        <v>26.488199999999999</v>
      </c>
      <c r="H409">
        <v>27.392299999999999</v>
      </c>
      <c r="I409">
        <v>26.8521</v>
      </c>
      <c r="K409">
        <f>G409/B409</f>
        <v>0.97710346048714636</v>
      </c>
      <c r="M409" t="s">
        <v>313</v>
      </c>
      <c r="N409" s="3">
        <v>149646</v>
      </c>
    </row>
    <row r="410" spans="1:14" x14ac:dyDescent="0.25">
      <c r="A410">
        <v>323</v>
      </c>
      <c r="B410">
        <v>25.2974</v>
      </c>
      <c r="C410">
        <v>28.376899999999999</v>
      </c>
      <c r="D410">
        <v>26.536999999999999</v>
      </c>
      <c r="F410">
        <v>323</v>
      </c>
      <c r="G410">
        <v>24.7195</v>
      </c>
      <c r="H410">
        <v>25.849599999999999</v>
      </c>
      <c r="I410">
        <v>25.174299999999999</v>
      </c>
      <c r="K410">
        <f>G410/B410</f>
        <v>0.97715575513689157</v>
      </c>
      <c r="M410" t="s">
        <v>329</v>
      </c>
      <c r="N410" s="3">
        <v>132059</v>
      </c>
    </row>
    <row r="411" spans="1:14" x14ac:dyDescent="0.25">
      <c r="A411">
        <v>261</v>
      </c>
      <c r="B411">
        <v>27.800699999999999</v>
      </c>
      <c r="C411">
        <v>30.9085</v>
      </c>
      <c r="D411">
        <v>29.051600000000001</v>
      </c>
      <c r="F411">
        <v>261</v>
      </c>
      <c r="G411">
        <v>27.172799999999999</v>
      </c>
      <c r="H411">
        <v>28.076899999999998</v>
      </c>
      <c r="I411">
        <v>27.5367</v>
      </c>
      <c r="K411">
        <f>G411/B411</f>
        <v>0.97741423777099135</v>
      </c>
      <c r="M411" t="s">
        <v>267</v>
      </c>
      <c r="N411" s="3">
        <v>197510</v>
      </c>
    </row>
    <row r="412" spans="1:14" x14ac:dyDescent="0.25">
      <c r="A412">
        <v>272</v>
      </c>
      <c r="B412">
        <v>30.878299999999999</v>
      </c>
      <c r="C412">
        <v>33.9861</v>
      </c>
      <c r="D412">
        <v>32.129199999999997</v>
      </c>
      <c r="F412">
        <v>272</v>
      </c>
      <c r="G412">
        <v>30.182200000000002</v>
      </c>
      <c r="H412">
        <v>30.888500000000001</v>
      </c>
      <c r="I412">
        <v>30.4665</v>
      </c>
      <c r="K412">
        <f>G412/B412</f>
        <v>0.97745666050268321</v>
      </c>
      <c r="M412" t="s">
        <v>278</v>
      </c>
      <c r="N412" s="3">
        <v>337938</v>
      </c>
    </row>
    <row r="413" spans="1:14" x14ac:dyDescent="0.25">
      <c r="A413">
        <v>549</v>
      </c>
      <c r="B413">
        <v>23.4575</v>
      </c>
      <c r="C413">
        <v>26.565300000000001</v>
      </c>
      <c r="D413">
        <v>24.708400000000001</v>
      </c>
      <c r="F413">
        <v>549</v>
      </c>
      <c r="G413">
        <v>22.928799999999999</v>
      </c>
      <c r="H413">
        <v>23.691600000000001</v>
      </c>
      <c r="I413">
        <v>23.235900000000001</v>
      </c>
      <c r="K413">
        <f>G413/B413</f>
        <v>0.97746136630075664</v>
      </c>
      <c r="M413" t="s">
        <v>555</v>
      </c>
      <c r="N413" s="3">
        <v>93136</v>
      </c>
    </row>
    <row r="414" spans="1:14" x14ac:dyDescent="0.25">
      <c r="A414">
        <v>134</v>
      </c>
      <c r="B414">
        <v>28.779499999999999</v>
      </c>
      <c r="C414">
        <v>31.859100000000002</v>
      </c>
      <c r="D414">
        <v>30.019100000000002</v>
      </c>
      <c r="F414">
        <v>134</v>
      </c>
      <c r="G414">
        <v>28.131799999999998</v>
      </c>
      <c r="H414">
        <v>28.894600000000001</v>
      </c>
      <c r="I414">
        <v>28.4389</v>
      </c>
      <c r="K414">
        <f>G414/B414</f>
        <v>0.9774943970534582</v>
      </c>
      <c r="M414" t="s">
        <v>142</v>
      </c>
      <c r="N414" s="3">
        <v>332697</v>
      </c>
    </row>
    <row r="415" spans="1:14" x14ac:dyDescent="0.25">
      <c r="A415">
        <v>150</v>
      </c>
      <c r="B415">
        <v>27.661000000000001</v>
      </c>
      <c r="C415">
        <v>30.740500000000001</v>
      </c>
      <c r="D415">
        <v>28.900500000000001</v>
      </c>
      <c r="F415">
        <v>150</v>
      </c>
      <c r="G415">
        <v>27.040700000000001</v>
      </c>
      <c r="H415">
        <v>28.142600000000002</v>
      </c>
      <c r="I415">
        <v>27.484200000000001</v>
      </c>
      <c r="K415">
        <f>G415/B415</f>
        <v>0.97757492498463538</v>
      </c>
      <c r="M415" t="s">
        <v>158</v>
      </c>
      <c r="N415" s="3">
        <v>131433</v>
      </c>
    </row>
    <row r="416" spans="1:14" x14ac:dyDescent="0.25">
      <c r="A416">
        <v>259</v>
      </c>
      <c r="B416">
        <v>25.394200000000001</v>
      </c>
      <c r="C416">
        <v>28.501999999999999</v>
      </c>
      <c r="D416">
        <v>26.645199999999999</v>
      </c>
      <c r="F416">
        <v>259</v>
      </c>
      <c r="G416">
        <v>24.825500000000002</v>
      </c>
      <c r="H416">
        <v>25.7013</v>
      </c>
      <c r="I416">
        <v>25.178000000000001</v>
      </c>
      <c r="K416">
        <f>G416/B416</f>
        <v>0.97760512242953113</v>
      </c>
      <c r="M416" t="s">
        <v>265</v>
      </c>
      <c r="N416" s="3">
        <v>68570</v>
      </c>
    </row>
    <row r="417" spans="1:14" x14ac:dyDescent="0.25">
      <c r="A417">
        <v>258</v>
      </c>
      <c r="B417">
        <v>23.3538</v>
      </c>
      <c r="C417">
        <v>26.461600000000001</v>
      </c>
      <c r="D417">
        <v>24.604800000000001</v>
      </c>
      <c r="F417">
        <v>258</v>
      </c>
      <c r="G417">
        <v>22.839099999999998</v>
      </c>
      <c r="H417">
        <v>23.715</v>
      </c>
      <c r="I417">
        <v>23.191700000000001</v>
      </c>
      <c r="K417">
        <f>G417/B417</f>
        <v>0.9779607601332545</v>
      </c>
      <c r="M417" t="s">
        <v>264</v>
      </c>
      <c r="N417" s="3">
        <v>42665</v>
      </c>
    </row>
    <row r="418" spans="1:14" x14ac:dyDescent="0.25">
      <c r="A418">
        <v>493</v>
      </c>
      <c r="B418">
        <v>23.819600000000001</v>
      </c>
      <c r="C418">
        <v>26.927299999999999</v>
      </c>
      <c r="D418">
        <v>25.070499999999999</v>
      </c>
      <c r="F418">
        <v>493</v>
      </c>
      <c r="G418">
        <v>23.2956</v>
      </c>
      <c r="H418">
        <v>24.001899999999999</v>
      </c>
      <c r="I418">
        <v>23.579899999999999</v>
      </c>
      <c r="K418">
        <f>G418/B418</f>
        <v>0.97800130984567324</v>
      </c>
      <c r="M418" t="s">
        <v>499</v>
      </c>
      <c r="N418" s="3">
        <v>130470</v>
      </c>
    </row>
    <row r="419" spans="1:14" x14ac:dyDescent="0.25">
      <c r="A419">
        <v>265</v>
      </c>
      <c r="B419">
        <v>26.066700000000001</v>
      </c>
      <c r="C419">
        <v>29.174499999999998</v>
      </c>
      <c r="D419">
        <v>27.317599999999999</v>
      </c>
      <c r="F419">
        <v>265</v>
      </c>
      <c r="G419">
        <v>25.496500000000001</v>
      </c>
      <c r="H419">
        <v>26.2028</v>
      </c>
      <c r="I419">
        <v>25.780799999999999</v>
      </c>
      <c r="K419">
        <f>G419/B419</f>
        <v>0.97812534766579584</v>
      </c>
      <c r="M419" t="s">
        <v>271</v>
      </c>
      <c r="N419" s="3">
        <v>259956</v>
      </c>
    </row>
    <row r="420" spans="1:14" x14ac:dyDescent="0.25">
      <c r="A420">
        <v>235</v>
      </c>
      <c r="B420">
        <v>27.4512</v>
      </c>
      <c r="C420">
        <v>30.530799999999999</v>
      </c>
      <c r="D420">
        <v>28.690799999999999</v>
      </c>
      <c r="F420">
        <v>235</v>
      </c>
      <c r="G420">
        <v>26.851900000000001</v>
      </c>
      <c r="H420">
        <v>28.1798</v>
      </c>
      <c r="I420">
        <v>27.386399999999998</v>
      </c>
      <c r="K420">
        <f>G420/B420</f>
        <v>0.97816853179460284</v>
      </c>
      <c r="M420" t="s">
        <v>241</v>
      </c>
      <c r="N420" s="3">
        <v>308379</v>
      </c>
    </row>
    <row r="421" spans="1:14" x14ac:dyDescent="0.25">
      <c r="A421">
        <v>439</v>
      </c>
      <c r="B421">
        <v>24.066700000000001</v>
      </c>
      <c r="C421">
        <v>27.174499999999998</v>
      </c>
      <c r="D421">
        <v>25.317699999999999</v>
      </c>
      <c r="F421">
        <v>439</v>
      </c>
      <c r="G421">
        <v>23.545000000000002</v>
      </c>
      <c r="H421">
        <v>24.251300000000001</v>
      </c>
      <c r="I421">
        <v>23.8293</v>
      </c>
      <c r="K421">
        <f>G421/B421</f>
        <v>0.97832274470533975</v>
      </c>
      <c r="M421" t="s">
        <v>445</v>
      </c>
      <c r="N421" s="3">
        <v>150206</v>
      </c>
    </row>
    <row r="422" spans="1:14" x14ac:dyDescent="0.25">
      <c r="A422">
        <v>298</v>
      </c>
      <c r="B422">
        <v>31.835799999999999</v>
      </c>
      <c r="C422">
        <v>34.943600000000004</v>
      </c>
      <c r="D422">
        <v>33.0867</v>
      </c>
      <c r="F422">
        <v>298</v>
      </c>
      <c r="G422">
        <v>31.1511</v>
      </c>
      <c r="H422">
        <v>32.365900000000003</v>
      </c>
      <c r="I422">
        <v>31.6401</v>
      </c>
      <c r="K422">
        <f>G422/B422</f>
        <v>0.97849276600556612</v>
      </c>
      <c r="M422" t="s">
        <v>304</v>
      </c>
      <c r="N422" s="3">
        <v>265905</v>
      </c>
    </row>
    <row r="423" spans="1:14" x14ac:dyDescent="0.25">
      <c r="A423">
        <v>401</v>
      </c>
      <c r="B423">
        <v>25.963699999999999</v>
      </c>
      <c r="C423">
        <v>29.0715</v>
      </c>
      <c r="D423">
        <v>27.214700000000001</v>
      </c>
      <c r="F423">
        <v>401</v>
      </c>
      <c r="G423">
        <v>25.409099999999999</v>
      </c>
      <c r="H423">
        <v>26.115400000000001</v>
      </c>
      <c r="I423">
        <v>25.6934</v>
      </c>
      <c r="K423">
        <f>G423/B423</f>
        <v>0.97863940809668881</v>
      </c>
      <c r="M423" t="s">
        <v>407</v>
      </c>
      <c r="N423" s="3">
        <v>243640</v>
      </c>
    </row>
    <row r="424" spans="1:14" x14ac:dyDescent="0.25">
      <c r="A424">
        <v>74</v>
      </c>
      <c r="B424">
        <v>24.032900000000001</v>
      </c>
      <c r="C424">
        <v>27.112400000000001</v>
      </c>
      <c r="D424">
        <v>25.272400000000001</v>
      </c>
      <c r="F424">
        <v>74</v>
      </c>
      <c r="G424">
        <v>23.520299999999999</v>
      </c>
      <c r="H424">
        <v>24.226600000000001</v>
      </c>
      <c r="I424">
        <v>23.804600000000001</v>
      </c>
      <c r="K424">
        <f>G424/B424</f>
        <v>0.97867090530065026</v>
      </c>
      <c r="M424" t="s">
        <v>82</v>
      </c>
      <c r="N424" s="3">
        <v>411884</v>
      </c>
    </row>
    <row r="425" spans="1:14" x14ac:dyDescent="0.25">
      <c r="A425">
        <v>529</v>
      </c>
      <c r="B425">
        <v>26.1998</v>
      </c>
      <c r="C425">
        <v>29.307600000000001</v>
      </c>
      <c r="D425">
        <v>27.450700000000001</v>
      </c>
      <c r="F425">
        <v>529</v>
      </c>
      <c r="G425">
        <v>25.643799999999999</v>
      </c>
      <c r="H425">
        <v>26.830400000000001</v>
      </c>
      <c r="I425">
        <v>26.121400000000001</v>
      </c>
      <c r="K425">
        <f>G425/B425</f>
        <v>0.97877846395774015</v>
      </c>
      <c r="M425" t="s">
        <v>535</v>
      </c>
      <c r="N425" s="3">
        <v>132179</v>
      </c>
    </row>
    <row r="426" spans="1:14" x14ac:dyDescent="0.25">
      <c r="A426">
        <v>286</v>
      </c>
      <c r="B426">
        <v>24.0259</v>
      </c>
      <c r="C426">
        <v>27.133600000000001</v>
      </c>
      <c r="D426">
        <v>25.276800000000001</v>
      </c>
      <c r="F426">
        <v>286</v>
      </c>
      <c r="G426">
        <v>23.517199999999999</v>
      </c>
      <c r="H426">
        <v>24.0823</v>
      </c>
      <c r="I426">
        <v>23.744700000000002</v>
      </c>
      <c r="K426">
        <f>G426/B426</f>
        <v>0.97882701584540011</v>
      </c>
      <c r="M426" t="s">
        <v>292</v>
      </c>
      <c r="N426" s="3">
        <v>81527</v>
      </c>
    </row>
    <row r="427" spans="1:14" x14ac:dyDescent="0.25">
      <c r="A427">
        <v>385</v>
      </c>
      <c r="B427">
        <v>31.863399999999999</v>
      </c>
      <c r="C427">
        <v>34.971200000000003</v>
      </c>
      <c r="D427">
        <v>33.114400000000003</v>
      </c>
      <c r="F427">
        <v>385</v>
      </c>
      <c r="G427">
        <v>31.189499999999999</v>
      </c>
      <c r="H427">
        <v>33.0259</v>
      </c>
      <c r="I427">
        <v>31.928699999999999</v>
      </c>
      <c r="K427">
        <f>G427/B427</f>
        <v>0.97885034239911628</v>
      </c>
      <c r="M427" t="s">
        <v>391</v>
      </c>
      <c r="N427" s="3">
        <v>263993</v>
      </c>
    </row>
    <row r="428" spans="1:14" x14ac:dyDescent="0.25">
      <c r="A428">
        <v>462</v>
      </c>
      <c r="B428">
        <v>17.403199999999998</v>
      </c>
      <c r="C428">
        <v>20.510999999999999</v>
      </c>
      <c r="D428">
        <v>18.6541</v>
      </c>
      <c r="F428">
        <v>462</v>
      </c>
      <c r="G428">
        <v>17.040700000000001</v>
      </c>
      <c r="H428">
        <v>17.718699999999998</v>
      </c>
      <c r="I428">
        <v>17.313600000000001</v>
      </c>
      <c r="K428">
        <f>G428/B428</f>
        <v>0.97917049737979234</v>
      </c>
      <c r="M428" t="s">
        <v>468</v>
      </c>
      <c r="N428" s="3">
        <v>18380</v>
      </c>
    </row>
    <row r="429" spans="1:14" x14ac:dyDescent="0.25">
      <c r="A429">
        <v>256</v>
      </c>
      <c r="B429">
        <v>27.436599999999999</v>
      </c>
      <c r="C429">
        <v>30.5444</v>
      </c>
      <c r="D429">
        <v>28.6875</v>
      </c>
      <c r="F429">
        <v>256</v>
      </c>
      <c r="G429">
        <v>26.865200000000002</v>
      </c>
      <c r="H429">
        <v>27.712800000000001</v>
      </c>
      <c r="I429">
        <v>27.206399999999999</v>
      </c>
      <c r="K429">
        <f>G429/B429</f>
        <v>0.97917380433435641</v>
      </c>
      <c r="M429" t="s">
        <v>262</v>
      </c>
      <c r="N429" s="3">
        <v>164941</v>
      </c>
    </row>
    <row r="430" spans="1:14" x14ac:dyDescent="0.25">
      <c r="A430">
        <v>198</v>
      </c>
      <c r="B430">
        <v>27.520700000000001</v>
      </c>
      <c r="C430">
        <v>30.628499999999999</v>
      </c>
      <c r="D430">
        <v>28.771599999999999</v>
      </c>
      <c r="F430">
        <v>198</v>
      </c>
      <c r="G430">
        <v>26.949100000000001</v>
      </c>
      <c r="H430">
        <v>27.796700000000001</v>
      </c>
      <c r="I430">
        <v>27.290299999999998</v>
      </c>
      <c r="K430">
        <f>G430/B430</f>
        <v>0.97923017946491187</v>
      </c>
      <c r="M430" t="s">
        <v>205</v>
      </c>
      <c r="N430" s="3">
        <v>410890</v>
      </c>
    </row>
    <row r="431" spans="1:14" x14ac:dyDescent="0.25">
      <c r="A431">
        <v>531</v>
      </c>
      <c r="B431">
        <v>22.236699999999999</v>
      </c>
      <c r="C431">
        <v>25.316299999999998</v>
      </c>
      <c r="D431">
        <v>23.476299999999998</v>
      </c>
      <c r="F431">
        <v>531</v>
      </c>
      <c r="G431">
        <v>21.784099999999999</v>
      </c>
      <c r="H431">
        <v>22.885999999999999</v>
      </c>
      <c r="I431">
        <v>22.227599999999999</v>
      </c>
      <c r="K431">
        <f>G431/B431</f>
        <v>0.97964626046130943</v>
      </c>
      <c r="M431" t="s">
        <v>537</v>
      </c>
      <c r="N431" s="3">
        <v>52751</v>
      </c>
    </row>
    <row r="432" spans="1:14" x14ac:dyDescent="0.25">
      <c r="A432">
        <v>463</v>
      </c>
      <c r="B432">
        <v>29.266300000000001</v>
      </c>
      <c r="C432">
        <v>32.374099999999999</v>
      </c>
      <c r="D432">
        <v>30.517299999999999</v>
      </c>
      <c r="F432">
        <v>463</v>
      </c>
      <c r="G432">
        <v>28.672899999999998</v>
      </c>
      <c r="H432">
        <v>29.577000000000002</v>
      </c>
      <c r="I432">
        <v>29.036799999999999</v>
      </c>
      <c r="K432">
        <f>G432/B432</f>
        <v>0.97972411955047267</v>
      </c>
      <c r="M432" t="s">
        <v>469</v>
      </c>
      <c r="N432" s="3">
        <v>384621</v>
      </c>
    </row>
    <row r="433" spans="1:14" x14ac:dyDescent="0.25">
      <c r="A433">
        <v>482</v>
      </c>
      <c r="B433">
        <v>23.072299999999998</v>
      </c>
      <c r="C433">
        <v>26.180099999999999</v>
      </c>
      <c r="D433">
        <v>24.3233</v>
      </c>
      <c r="F433">
        <v>482</v>
      </c>
      <c r="G433">
        <v>22.607600000000001</v>
      </c>
      <c r="H433">
        <v>23.4834</v>
      </c>
      <c r="I433">
        <v>22.960100000000001</v>
      </c>
      <c r="K433">
        <f>G433/B433</f>
        <v>0.97985896507933767</v>
      </c>
      <c r="M433" t="s">
        <v>488</v>
      </c>
      <c r="N433" s="3">
        <v>110704</v>
      </c>
    </row>
    <row r="434" spans="1:14" x14ac:dyDescent="0.25">
      <c r="A434">
        <v>326</v>
      </c>
      <c r="B434">
        <v>28.210100000000001</v>
      </c>
      <c r="C434">
        <v>31.2896</v>
      </c>
      <c r="D434">
        <v>29.4496</v>
      </c>
      <c r="F434">
        <v>326</v>
      </c>
      <c r="G434">
        <v>27.655999999999999</v>
      </c>
      <c r="H434">
        <v>28.560099999999998</v>
      </c>
      <c r="I434">
        <v>28.0199</v>
      </c>
      <c r="K434">
        <f>G434/B434</f>
        <v>0.98035809869514812</v>
      </c>
      <c r="M434" t="s">
        <v>332</v>
      </c>
      <c r="N434" s="3">
        <v>185051</v>
      </c>
    </row>
    <row r="435" spans="1:14" x14ac:dyDescent="0.25">
      <c r="A435">
        <v>456</v>
      </c>
      <c r="B435">
        <v>27.1159</v>
      </c>
      <c r="C435">
        <v>30.223700000000001</v>
      </c>
      <c r="D435">
        <v>28.366900000000001</v>
      </c>
      <c r="F435">
        <v>456</v>
      </c>
      <c r="G435">
        <v>26.585100000000001</v>
      </c>
      <c r="H435">
        <v>27.687000000000001</v>
      </c>
      <c r="I435">
        <v>27.028600000000001</v>
      </c>
      <c r="K435">
        <f>G435/B435</f>
        <v>0.98042476923133659</v>
      </c>
      <c r="M435" t="s">
        <v>462</v>
      </c>
      <c r="N435" s="3">
        <v>204913</v>
      </c>
    </row>
    <row r="436" spans="1:14" x14ac:dyDescent="0.25">
      <c r="A436">
        <v>490</v>
      </c>
      <c r="B436">
        <v>28.269600000000001</v>
      </c>
      <c r="C436">
        <v>31.377400000000002</v>
      </c>
      <c r="D436">
        <v>29.520499999999998</v>
      </c>
      <c r="F436">
        <v>490</v>
      </c>
      <c r="G436">
        <v>27.718499999999999</v>
      </c>
      <c r="H436">
        <v>28.2835</v>
      </c>
      <c r="I436">
        <v>27.945900000000002</v>
      </c>
      <c r="K436">
        <f>G436/B436</f>
        <v>0.98050556074369632</v>
      </c>
      <c r="M436" t="s">
        <v>496</v>
      </c>
      <c r="N436" s="3">
        <v>143682</v>
      </c>
    </row>
    <row r="437" spans="1:14" x14ac:dyDescent="0.25">
      <c r="A437">
        <v>478</v>
      </c>
      <c r="B437">
        <v>22.059799999999999</v>
      </c>
      <c r="C437">
        <v>25.1676</v>
      </c>
      <c r="D437">
        <v>23.310700000000001</v>
      </c>
      <c r="F437">
        <v>478</v>
      </c>
      <c r="G437">
        <v>21.6327</v>
      </c>
      <c r="H437">
        <v>22.395499999999998</v>
      </c>
      <c r="I437">
        <v>21.939699999999998</v>
      </c>
      <c r="K437">
        <f>G437/B437</f>
        <v>0.98063899038069247</v>
      </c>
      <c r="M437" t="s">
        <v>484</v>
      </c>
      <c r="N437" s="3">
        <v>71504</v>
      </c>
    </row>
    <row r="438" spans="1:14" x14ac:dyDescent="0.25">
      <c r="A438">
        <v>372</v>
      </c>
      <c r="B438">
        <v>29.827999999999999</v>
      </c>
      <c r="C438">
        <v>32.9358</v>
      </c>
      <c r="D438">
        <v>31.078900000000001</v>
      </c>
      <c r="F438">
        <v>372</v>
      </c>
      <c r="G438">
        <v>29.253699999999998</v>
      </c>
      <c r="H438">
        <v>30.016500000000001</v>
      </c>
      <c r="I438">
        <v>29.560700000000001</v>
      </c>
      <c r="K438">
        <f>G438/B438</f>
        <v>0.98074627866434216</v>
      </c>
      <c r="M438" t="s">
        <v>378</v>
      </c>
      <c r="N438" s="3">
        <v>264271</v>
      </c>
    </row>
    <row r="439" spans="1:14" x14ac:dyDescent="0.25">
      <c r="A439">
        <v>238</v>
      </c>
      <c r="B439">
        <v>29.4711</v>
      </c>
      <c r="C439">
        <v>32.578899999999997</v>
      </c>
      <c r="D439">
        <v>30.722000000000001</v>
      </c>
      <c r="F439">
        <v>238</v>
      </c>
      <c r="G439">
        <v>28.904399999999999</v>
      </c>
      <c r="H439">
        <v>29.751999999999999</v>
      </c>
      <c r="I439">
        <v>29.2456</v>
      </c>
      <c r="K439">
        <f>G439/B439</f>
        <v>0.98077099259952971</v>
      </c>
      <c r="M439" t="s">
        <v>244</v>
      </c>
      <c r="N439" s="3">
        <v>539855</v>
      </c>
    </row>
    <row r="440" spans="1:14" x14ac:dyDescent="0.25">
      <c r="A440">
        <v>425</v>
      </c>
      <c r="B440">
        <v>28.292400000000001</v>
      </c>
      <c r="C440">
        <v>31.400099999999998</v>
      </c>
      <c r="D440">
        <v>29.543299999999999</v>
      </c>
      <c r="F440">
        <v>425</v>
      </c>
      <c r="G440">
        <v>27.756499999999999</v>
      </c>
      <c r="H440">
        <v>28.349799999999998</v>
      </c>
      <c r="I440">
        <v>27.9953</v>
      </c>
      <c r="K440">
        <f>G440/B440</f>
        <v>0.98105851748172646</v>
      </c>
      <c r="M440" t="s">
        <v>431</v>
      </c>
      <c r="N440" s="3">
        <v>158994</v>
      </c>
    </row>
    <row r="441" spans="1:14" x14ac:dyDescent="0.25">
      <c r="A441">
        <v>20</v>
      </c>
      <c r="B441">
        <v>34.897300000000001</v>
      </c>
      <c r="C441">
        <v>37.976799999999997</v>
      </c>
      <c r="D441">
        <v>36.136800000000001</v>
      </c>
      <c r="F441">
        <v>20</v>
      </c>
      <c r="G441">
        <v>34.240900000000003</v>
      </c>
      <c r="H441">
        <v>35.371000000000002</v>
      </c>
      <c r="I441">
        <v>34.695799999999998</v>
      </c>
      <c r="K441">
        <f>G441/B441</f>
        <v>0.98119052190284073</v>
      </c>
      <c r="M441" t="s">
        <v>30</v>
      </c>
      <c r="N441" s="3">
        <v>2039681</v>
      </c>
    </row>
    <row r="442" spans="1:14" x14ac:dyDescent="0.25">
      <c r="A442">
        <v>442</v>
      </c>
      <c r="B442">
        <v>22.441400000000002</v>
      </c>
      <c r="C442">
        <v>25.549199999999999</v>
      </c>
      <c r="D442">
        <v>23.692299999999999</v>
      </c>
      <c r="F442">
        <v>442</v>
      </c>
      <c r="G442">
        <v>22.020900000000001</v>
      </c>
      <c r="H442">
        <v>22.812000000000001</v>
      </c>
      <c r="I442">
        <v>22.339300000000001</v>
      </c>
      <c r="K442">
        <f>G442/B442</f>
        <v>0.98126230983806717</v>
      </c>
      <c r="M442" t="s">
        <v>448</v>
      </c>
      <c r="N442" s="3">
        <v>49451</v>
      </c>
    </row>
    <row r="443" spans="1:14" x14ac:dyDescent="0.25">
      <c r="A443">
        <v>273</v>
      </c>
      <c r="B443">
        <v>29.688800000000001</v>
      </c>
      <c r="C443">
        <v>32.796599999999998</v>
      </c>
      <c r="D443">
        <v>30.939800000000002</v>
      </c>
      <c r="F443">
        <v>273</v>
      </c>
      <c r="G443">
        <v>29.1355</v>
      </c>
      <c r="H443">
        <v>29.87</v>
      </c>
      <c r="I443">
        <v>29.431100000000001</v>
      </c>
      <c r="K443">
        <f>G443/B443</f>
        <v>0.98136334240521683</v>
      </c>
      <c r="M443" t="s">
        <v>279</v>
      </c>
      <c r="N443" s="3">
        <v>204475</v>
      </c>
    </row>
    <row r="444" spans="1:14" x14ac:dyDescent="0.25">
      <c r="A444">
        <v>348</v>
      </c>
      <c r="B444">
        <v>27.422799999999999</v>
      </c>
      <c r="C444">
        <v>30.502300000000002</v>
      </c>
      <c r="D444">
        <v>28.662299999999998</v>
      </c>
      <c r="F444">
        <v>348</v>
      </c>
      <c r="G444">
        <v>26.915500000000002</v>
      </c>
      <c r="H444">
        <v>27.650099999999998</v>
      </c>
      <c r="I444">
        <v>27.211200000000002</v>
      </c>
      <c r="K444">
        <f>G444/B444</f>
        <v>0.98150079495893938</v>
      </c>
      <c r="M444" t="s">
        <v>354</v>
      </c>
      <c r="N444" s="3">
        <v>104643</v>
      </c>
    </row>
    <row r="445" spans="1:14" x14ac:dyDescent="0.25">
      <c r="A445">
        <v>331</v>
      </c>
      <c r="B445">
        <v>26.755199999999999</v>
      </c>
      <c r="C445">
        <v>29.863</v>
      </c>
      <c r="D445">
        <v>28.0061</v>
      </c>
      <c r="F445">
        <v>331</v>
      </c>
      <c r="G445">
        <v>26.261199999999999</v>
      </c>
      <c r="H445">
        <v>27.363099999999999</v>
      </c>
      <c r="I445">
        <v>26.704699999999999</v>
      </c>
      <c r="K445">
        <f>G445/B445</f>
        <v>0.98153629948570742</v>
      </c>
      <c r="M445" t="s">
        <v>337</v>
      </c>
      <c r="N445" s="3">
        <v>132713</v>
      </c>
    </row>
    <row r="446" spans="1:14" x14ac:dyDescent="0.25">
      <c r="A446">
        <v>46</v>
      </c>
      <c r="B446">
        <v>28.4604</v>
      </c>
      <c r="C446">
        <v>31.54</v>
      </c>
      <c r="D446">
        <v>29.7</v>
      </c>
      <c r="F446">
        <v>46</v>
      </c>
      <c r="G446">
        <v>27.939399999999999</v>
      </c>
      <c r="H446">
        <v>28.871700000000001</v>
      </c>
      <c r="I446">
        <v>28.314699999999998</v>
      </c>
      <c r="K446">
        <f>G446/B446</f>
        <v>0.98169386234908851</v>
      </c>
      <c r="M446" t="s">
        <v>54</v>
      </c>
      <c r="N446" s="3">
        <v>329008</v>
      </c>
    </row>
    <row r="447" spans="1:14" x14ac:dyDescent="0.25">
      <c r="A447">
        <v>250</v>
      </c>
      <c r="B447">
        <v>32.357700000000001</v>
      </c>
      <c r="C447">
        <v>35.465499999999999</v>
      </c>
      <c r="D447">
        <v>33.608600000000003</v>
      </c>
      <c r="F447">
        <v>250</v>
      </c>
      <c r="G447">
        <v>31.7667</v>
      </c>
      <c r="H447">
        <v>32.7273</v>
      </c>
      <c r="I447">
        <v>32.153300000000002</v>
      </c>
      <c r="K447">
        <f>G447/B447</f>
        <v>0.98173541382731155</v>
      </c>
      <c r="M447" t="s">
        <v>256</v>
      </c>
      <c r="N447" s="3">
        <v>727907</v>
      </c>
    </row>
    <row r="448" spans="1:14" x14ac:dyDescent="0.25">
      <c r="A448">
        <v>525</v>
      </c>
      <c r="B448">
        <v>27.756900000000002</v>
      </c>
      <c r="C448">
        <v>30.864699999999999</v>
      </c>
      <c r="D448">
        <v>29.0078</v>
      </c>
      <c r="F448">
        <v>525</v>
      </c>
      <c r="G448">
        <v>27.251100000000001</v>
      </c>
      <c r="H448">
        <v>28.183399999999999</v>
      </c>
      <c r="I448">
        <v>27.626300000000001</v>
      </c>
      <c r="K448">
        <f>G448/B448</f>
        <v>0.98177750397198527</v>
      </c>
      <c r="M448" t="s">
        <v>531</v>
      </c>
      <c r="N448" s="3">
        <v>107409</v>
      </c>
    </row>
    <row r="449" spans="1:14" x14ac:dyDescent="0.25">
      <c r="A449">
        <v>438</v>
      </c>
      <c r="B449">
        <v>22.646100000000001</v>
      </c>
      <c r="C449">
        <v>25.753900000000002</v>
      </c>
      <c r="D449">
        <v>23.896999999999998</v>
      </c>
      <c r="F449">
        <v>438</v>
      </c>
      <c r="G449">
        <v>22.236000000000001</v>
      </c>
      <c r="H449">
        <v>22.8858</v>
      </c>
      <c r="I449">
        <v>22.497599999999998</v>
      </c>
      <c r="K449">
        <f>G449/B449</f>
        <v>0.9818909216156424</v>
      </c>
      <c r="M449" t="s">
        <v>444</v>
      </c>
      <c r="N449" s="3">
        <v>97530</v>
      </c>
    </row>
    <row r="450" spans="1:14" x14ac:dyDescent="0.25">
      <c r="A450">
        <v>485</v>
      </c>
      <c r="B450">
        <v>32.615299999999998</v>
      </c>
      <c r="C450">
        <v>35.694800000000001</v>
      </c>
      <c r="D450">
        <v>33.854799999999997</v>
      </c>
      <c r="F450">
        <v>485</v>
      </c>
      <c r="G450">
        <v>32.025100000000002</v>
      </c>
      <c r="H450">
        <v>33.042200000000001</v>
      </c>
      <c r="I450">
        <v>32.4345</v>
      </c>
      <c r="K450">
        <f>G450/B450</f>
        <v>0.98190419833636378</v>
      </c>
      <c r="M450" t="s">
        <v>491</v>
      </c>
      <c r="N450" s="3">
        <v>320261</v>
      </c>
    </row>
    <row r="451" spans="1:14" x14ac:dyDescent="0.25">
      <c r="A451">
        <v>539</v>
      </c>
      <c r="B451">
        <v>31.490100000000002</v>
      </c>
      <c r="C451">
        <v>34.569600000000001</v>
      </c>
      <c r="D451">
        <v>32.729599999999998</v>
      </c>
      <c r="F451">
        <v>539</v>
      </c>
      <c r="G451">
        <v>30.921399999999998</v>
      </c>
      <c r="H451">
        <v>32.220999999999997</v>
      </c>
      <c r="I451">
        <v>31.444500000000001</v>
      </c>
      <c r="K451">
        <f>G451/B451</f>
        <v>0.98194035585787265</v>
      </c>
      <c r="M451" t="s">
        <v>545</v>
      </c>
      <c r="N451" s="3">
        <v>231086</v>
      </c>
    </row>
    <row r="452" spans="1:14" x14ac:dyDescent="0.25">
      <c r="A452">
        <v>389</v>
      </c>
      <c r="B452">
        <v>29.865300000000001</v>
      </c>
      <c r="C452">
        <v>32.973100000000002</v>
      </c>
      <c r="D452">
        <v>31.116199999999999</v>
      </c>
      <c r="F452">
        <v>389</v>
      </c>
      <c r="G452">
        <v>29.326499999999999</v>
      </c>
      <c r="H452">
        <v>30.0611</v>
      </c>
      <c r="I452">
        <v>29.622199999999999</v>
      </c>
      <c r="K452">
        <f>G452/B452</f>
        <v>0.981958995891553</v>
      </c>
      <c r="M452" t="s">
        <v>395</v>
      </c>
      <c r="N452" s="3">
        <v>323162</v>
      </c>
    </row>
    <row r="453" spans="1:14" x14ac:dyDescent="0.25">
      <c r="A453">
        <v>47</v>
      </c>
      <c r="B453">
        <v>28.748699999999999</v>
      </c>
      <c r="C453">
        <v>31.8565</v>
      </c>
      <c r="D453">
        <v>29.999600000000001</v>
      </c>
      <c r="F453">
        <v>47</v>
      </c>
      <c r="G453">
        <v>28.2315</v>
      </c>
      <c r="H453">
        <v>28.937799999999999</v>
      </c>
      <c r="I453">
        <v>28.515799999999999</v>
      </c>
      <c r="K453">
        <f>G453/B453</f>
        <v>0.98200962130461555</v>
      </c>
      <c r="M453" t="s">
        <v>55</v>
      </c>
      <c r="N453" s="3">
        <v>291900</v>
      </c>
    </row>
    <row r="454" spans="1:14" x14ac:dyDescent="0.25">
      <c r="A454">
        <v>489</v>
      </c>
      <c r="B454">
        <v>29.305399999999999</v>
      </c>
      <c r="C454">
        <v>32.413200000000003</v>
      </c>
      <c r="D454">
        <v>30.5564</v>
      </c>
      <c r="F454">
        <v>489</v>
      </c>
      <c r="G454">
        <v>28.780100000000001</v>
      </c>
      <c r="H454">
        <v>29.4864</v>
      </c>
      <c r="I454">
        <v>29.064399999999999</v>
      </c>
      <c r="K454">
        <f>G454/B454</f>
        <v>0.98207497594300031</v>
      </c>
      <c r="M454" t="s">
        <v>495</v>
      </c>
      <c r="N454" s="3">
        <v>282124</v>
      </c>
    </row>
    <row r="455" spans="1:14" x14ac:dyDescent="0.25">
      <c r="A455">
        <v>359</v>
      </c>
      <c r="B455">
        <v>34.900199999999998</v>
      </c>
      <c r="C455">
        <v>38.008000000000003</v>
      </c>
      <c r="D455">
        <v>36.1511</v>
      </c>
      <c r="F455">
        <v>359</v>
      </c>
      <c r="G455">
        <v>34.277200000000001</v>
      </c>
      <c r="H455">
        <v>35.520299999999999</v>
      </c>
      <c r="I455">
        <v>34.777500000000003</v>
      </c>
      <c r="K455">
        <f>G455/B455</f>
        <v>0.98214909943209505</v>
      </c>
      <c r="M455" t="s">
        <v>365</v>
      </c>
      <c r="N455" s="3">
        <v>408240</v>
      </c>
    </row>
    <row r="456" spans="1:14" x14ac:dyDescent="0.25">
      <c r="A456">
        <v>369</v>
      </c>
      <c r="B456">
        <v>30.212499999999999</v>
      </c>
      <c r="C456">
        <v>33.292000000000002</v>
      </c>
      <c r="D456">
        <v>31.452000000000002</v>
      </c>
      <c r="F456">
        <v>369</v>
      </c>
      <c r="G456">
        <v>29.673999999999999</v>
      </c>
      <c r="H456">
        <v>30.3521</v>
      </c>
      <c r="I456">
        <v>29.946999999999999</v>
      </c>
      <c r="K456">
        <f>G456/B456</f>
        <v>0.98217625155151012</v>
      </c>
      <c r="M456" t="s">
        <v>375</v>
      </c>
      <c r="N456" s="3">
        <v>207173</v>
      </c>
    </row>
    <row r="457" spans="1:14" x14ac:dyDescent="0.25">
      <c r="A457">
        <v>300</v>
      </c>
      <c r="B457">
        <v>32.817799999999998</v>
      </c>
      <c r="C457">
        <v>35.925600000000003</v>
      </c>
      <c r="D457">
        <v>34.068800000000003</v>
      </c>
      <c r="F457">
        <v>300</v>
      </c>
      <c r="G457">
        <v>32.235500000000002</v>
      </c>
      <c r="H457">
        <v>33.506799999999998</v>
      </c>
      <c r="I457">
        <v>32.747199999999999</v>
      </c>
      <c r="K457">
        <f>G457/B457</f>
        <v>0.98225658027046303</v>
      </c>
      <c r="M457" t="s">
        <v>306</v>
      </c>
      <c r="N457" s="3">
        <v>441180</v>
      </c>
    </row>
    <row r="458" spans="1:14" x14ac:dyDescent="0.25">
      <c r="A458">
        <v>466</v>
      </c>
      <c r="B458">
        <v>26.092300000000002</v>
      </c>
      <c r="C458">
        <v>29.2</v>
      </c>
      <c r="D458">
        <v>27.3432</v>
      </c>
      <c r="F458">
        <v>466</v>
      </c>
      <c r="G458">
        <v>25.630800000000001</v>
      </c>
      <c r="H458">
        <v>26.1676</v>
      </c>
      <c r="I458">
        <v>25.846800000000002</v>
      </c>
      <c r="K458">
        <f>G458/B458</f>
        <v>0.98231278959693091</v>
      </c>
      <c r="M458" t="s">
        <v>472</v>
      </c>
      <c r="N458" s="3">
        <v>157299</v>
      </c>
    </row>
    <row r="459" spans="1:14" x14ac:dyDescent="0.25">
      <c r="A459">
        <v>271</v>
      </c>
      <c r="B459">
        <v>30.847300000000001</v>
      </c>
      <c r="C459">
        <v>33.955100000000002</v>
      </c>
      <c r="D459">
        <v>32.098199999999999</v>
      </c>
      <c r="F459">
        <v>271</v>
      </c>
      <c r="G459">
        <v>30.3032</v>
      </c>
      <c r="H459">
        <v>31.489799999999999</v>
      </c>
      <c r="I459">
        <v>30.780799999999999</v>
      </c>
      <c r="K459">
        <f>G459/B459</f>
        <v>0.9823615032758134</v>
      </c>
      <c r="M459" t="s">
        <v>277</v>
      </c>
      <c r="N459" s="3">
        <v>185519</v>
      </c>
    </row>
    <row r="460" spans="1:14" x14ac:dyDescent="0.25">
      <c r="A460">
        <v>160</v>
      </c>
      <c r="B460">
        <v>18.410699999999999</v>
      </c>
      <c r="C460">
        <v>21.490300000000001</v>
      </c>
      <c r="D460">
        <v>19.650300000000001</v>
      </c>
      <c r="F460">
        <v>160</v>
      </c>
      <c r="G460">
        <v>18.0884</v>
      </c>
      <c r="H460">
        <v>18.964200000000002</v>
      </c>
      <c r="I460">
        <v>18.440899999999999</v>
      </c>
      <c r="K460">
        <f>G460/B460</f>
        <v>0.98249387584393866</v>
      </c>
      <c r="M460" t="s">
        <v>168</v>
      </c>
      <c r="N460" s="3">
        <v>39142</v>
      </c>
    </row>
    <row r="461" spans="1:14" x14ac:dyDescent="0.25">
      <c r="A461">
        <v>64</v>
      </c>
      <c r="B461">
        <v>25.274699999999999</v>
      </c>
      <c r="C461">
        <v>28.354299999999999</v>
      </c>
      <c r="D461">
        <v>26.514299999999999</v>
      </c>
      <c r="F461">
        <v>64</v>
      </c>
      <c r="G461">
        <v>24.832999999999998</v>
      </c>
      <c r="H461">
        <v>25.511099999999999</v>
      </c>
      <c r="I461">
        <v>25.106000000000002</v>
      </c>
      <c r="K461">
        <f>G461/B461</f>
        <v>0.98252402600228683</v>
      </c>
      <c r="M461" t="s">
        <v>72</v>
      </c>
      <c r="N461" s="3">
        <v>118121</v>
      </c>
    </row>
    <row r="462" spans="1:14" x14ac:dyDescent="0.25">
      <c r="A462">
        <v>266</v>
      </c>
      <c r="B462">
        <v>26.967400000000001</v>
      </c>
      <c r="C462">
        <v>30.075099999999999</v>
      </c>
      <c r="D462">
        <v>28.218299999999999</v>
      </c>
      <c r="F462">
        <v>266</v>
      </c>
      <c r="G462">
        <v>26.512799999999999</v>
      </c>
      <c r="H462">
        <v>27.360399999999998</v>
      </c>
      <c r="I462">
        <v>26.853899999999999</v>
      </c>
      <c r="K462">
        <f>G462/B462</f>
        <v>0.98314260922447094</v>
      </c>
      <c r="M462" t="s">
        <v>272</v>
      </c>
      <c r="N462" s="3">
        <v>118758</v>
      </c>
    </row>
    <row r="463" spans="1:14" x14ac:dyDescent="0.25">
      <c r="A463">
        <v>294</v>
      </c>
      <c r="B463">
        <v>27.585100000000001</v>
      </c>
      <c r="C463">
        <v>30.692900000000002</v>
      </c>
      <c r="D463">
        <v>28.835999999999999</v>
      </c>
      <c r="F463">
        <v>294</v>
      </c>
      <c r="G463">
        <v>27.120999999999999</v>
      </c>
      <c r="H463">
        <v>27.968599999999999</v>
      </c>
      <c r="I463">
        <v>27.462199999999999</v>
      </c>
      <c r="K463">
        <f>G463/B463</f>
        <v>0.98317569992495946</v>
      </c>
      <c r="M463" t="s">
        <v>300</v>
      </c>
      <c r="N463" s="3">
        <v>152127</v>
      </c>
    </row>
    <row r="464" spans="1:14" x14ac:dyDescent="0.25">
      <c r="A464">
        <v>388</v>
      </c>
      <c r="B464">
        <v>29.285699999999999</v>
      </c>
      <c r="C464">
        <v>32.393500000000003</v>
      </c>
      <c r="D464">
        <v>30.5366</v>
      </c>
      <c r="F464">
        <v>388</v>
      </c>
      <c r="G464">
        <v>28.793700000000001</v>
      </c>
      <c r="H464">
        <v>29.415199999999999</v>
      </c>
      <c r="I464">
        <v>29.043900000000001</v>
      </c>
      <c r="K464">
        <f>G464/B464</f>
        <v>0.98319999180487416</v>
      </c>
      <c r="M464" t="s">
        <v>394</v>
      </c>
      <c r="N464" s="3">
        <v>191648</v>
      </c>
    </row>
    <row r="465" spans="1:14" x14ac:dyDescent="0.25">
      <c r="A465">
        <v>469</v>
      </c>
      <c r="B465">
        <v>27.1294</v>
      </c>
      <c r="C465">
        <v>30.237200000000001</v>
      </c>
      <c r="D465">
        <v>28.380299999999998</v>
      </c>
      <c r="F465">
        <v>469</v>
      </c>
      <c r="G465">
        <v>26.674199999999999</v>
      </c>
      <c r="H465">
        <v>27.267499999999998</v>
      </c>
      <c r="I465">
        <v>26.913</v>
      </c>
      <c r="K465">
        <f>G465/B465</f>
        <v>0.98322115490943396</v>
      </c>
      <c r="M465" t="s">
        <v>475</v>
      </c>
      <c r="N465" s="3">
        <v>211685</v>
      </c>
    </row>
    <row r="466" spans="1:14" x14ac:dyDescent="0.25">
      <c r="A466">
        <v>483</v>
      </c>
      <c r="B466">
        <v>27.144600000000001</v>
      </c>
      <c r="C466">
        <v>30.252400000000002</v>
      </c>
      <c r="D466">
        <v>28.395600000000002</v>
      </c>
      <c r="F466">
        <v>483</v>
      </c>
      <c r="G466">
        <v>26.694500000000001</v>
      </c>
      <c r="H466">
        <v>27.429099999999998</v>
      </c>
      <c r="I466">
        <v>26.990200000000002</v>
      </c>
      <c r="K466">
        <f>G466/B466</f>
        <v>0.98341843313218835</v>
      </c>
      <c r="M466" t="s">
        <v>489</v>
      </c>
      <c r="N466" s="3">
        <v>363030</v>
      </c>
    </row>
    <row r="467" spans="1:14" x14ac:dyDescent="0.25">
      <c r="A467">
        <v>367</v>
      </c>
      <c r="B467">
        <v>34.120199999999997</v>
      </c>
      <c r="C467">
        <v>37.228000000000002</v>
      </c>
      <c r="D467">
        <v>35.371099999999998</v>
      </c>
      <c r="F467">
        <v>367</v>
      </c>
      <c r="G467">
        <v>33.559399999999997</v>
      </c>
      <c r="H467">
        <v>34.661200000000001</v>
      </c>
      <c r="I467">
        <v>34.002899999999997</v>
      </c>
      <c r="K467">
        <f>G467/B467</f>
        <v>0.98356398848775795</v>
      </c>
      <c r="M467" t="s">
        <v>373</v>
      </c>
      <c r="N467" s="3">
        <v>346457</v>
      </c>
    </row>
    <row r="468" spans="1:14" x14ac:dyDescent="0.25">
      <c r="A468">
        <v>296</v>
      </c>
      <c r="B468">
        <v>27.9145</v>
      </c>
      <c r="C468">
        <v>31.022300000000001</v>
      </c>
      <c r="D468">
        <v>29.165400000000002</v>
      </c>
      <c r="F468">
        <v>296</v>
      </c>
      <c r="G468">
        <v>27.457799999999999</v>
      </c>
      <c r="H468">
        <v>28.8704</v>
      </c>
      <c r="I468">
        <v>28.026399999999999</v>
      </c>
      <c r="K468">
        <f>G468/B468</f>
        <v>0.98363932723136716</v>
      </c>
      <c r="M468" t="s">
        <v>302</v>
      </c>
      <c r="N468" s="3">
        <v>125997</v>
      </c>
    </row>
    <row r="469" spans="1:14" x14ac:dyDescent="0.25">
      <c r="A469">
        <v>328</v>
      </c>
      <c r="B469">
        <v>28.046900000000001</v>
      </c>
      <c r="C469">
        <v>31.154699999999998</v>
      </c>
      <c r="D469">
        <v>29.297799999999999</v>
      </c>
      <c r="F469">
        <v>328</v>
      </c>
      <c r="G469">
        <v>27.5932</v>
      </c>
      <c r="H469">
        <v>28.8081</v>
      </c>
      <c r="I469">
        <v>28.0822</v>
      </c>
      <c r="K469">
        <f>G469/B469</f>
        <v>0.98382352416844643</v>
      </c>
      <c r="M469" t="s">
        <v>334</v>
      </c>
      <c r="N469" s="3">
        <v>322797</v>
      </c>
    </row>
    <row r="470" spans="1:14" x14ac:dyDescent="0.25">
      <c r="A470">
        <v>310</v>
      </c>
      <c r="B470">
        <v>27.8248</v>
      </c>
      <c r="C470">
        <v>30.932500000000001</v>
      </c>
      <c r="D470">
        <v>29.075700000000001</v>
      </c>
      <c r="F470">
        <v>310</v>
      </c>
      <c r="G470">
        <v>27.380400000000002</v>
      </c>
      <c r="H470">
        <v>28.397500000000001</v>
      </c>
      <c r="I470">
        <v>27.7898</v>
      </c>
      <c r="K470">
        <f>G470/B470</f>
        <v>0.98402863632443005</v>
      </c>
      <c r="M470" t="s">
        <v>316</v>
      </c>
      <c r="N470" s="3">
        <v>187117</v>
      </c>
    </row>
    <row r="471" spans="1:14" x14ac:dyDescent="0.25">
      <c r="A471">
        <v>327</v>
      </c>
      <c r="B471">
        <v>25.822299999999998</v>
      </c>
      <c r="C471">
        <v>28.901800000000001</v>
      </c>
      <c r="D471">
        <v>27.061800000000002</v>
      </c>
      <c r="F471">
        <v>327</v>
      </c>
      <c r="G471">
        <v>25.4133</v>
      </c>
      <c r="H471">
        <v>26.430399999999999</v>
      </c>
      <c r="I471">
        <v>25.822700000000001</v>
      </c>
      <c r="K471">
        <f>G471/B471</f>
        <v>0.98416097713991402</v>
      </c>
      <c r="M471" t="s">
        <v>333</v>
      </c>
      <c r="N471" s="3">
        <v>158317</v>
      </c>
    </row>
    <row r="472" spans="1:14" x14ac:dyDescent="0.25">
      <c r="A472">
        <v>351</v>
      </c>
      <c r="B472">
        <v>33.795999999999999</v>
      </c>
      <c r="C472">
        <v>36.903799999999997</v>
      </c>
      <c r="D472">
        <v>35.046900000000001</v>
      </c>
      <c r="F472">
        <v>351</v>
      </c>
      <c r="G472">
        <v>33.2742</v>
      </c>
      <c r="H472">
        <v>34.404299999999999</v>
      </c>
      <c r="I472">
        <v>33.729100000000003</v>
      </c>
      <c r="K472">
        <f>G472/B472</f>
        <v>0.9845603029944372</v>
      </c>
      <c r="M472" t="s">
        <v>357</v>
      </c>
      <c r="N472" s="3">
        <v>224138</v>
      </c>
    </row>
    <row r="473" spans="1:14" x14ac:dyDescent="0.25">
      <c r="A473">
        <v>277</v>
      </c>
      <c r="B473">
        <v>30.287700000000001</v>
      </c>
      <c r="C473">
        <v>33.367199999999997</v>
      </c>
      <c r="D473">
        <v>31.527200000000001</v>
      </c>
      <c r="F473">
        <v>277</v>
      </c>
      <c r="G473">
        <v>29.825299999999999</v>
      </c>
      <c r="H473">
        <v>30.418600000000001</v>
      </c>
      <c r="I473">
        <v>30.0641</v>
      </c>
      <c r="K473">
        <f>G473/B473</f>
        <v>0.98473307646338271</v>
      </c>
      <c r="M473" t="s">
        <v>283</v>
      </c>
      <c r="N473" s="3">
        <v>392820</v>
      </c>
    </row>
    <row r="474" spans="1:14" x14ac:dyDescent="0.25">
      <c r="A474">
        <v>293</v>
      </c>
      <c r="B474">
        <v>30.188099999999999</v>
      </c>
      <c r="C474">
        <v>33.2958</v>
      </c>
      <c r="D474">
        <v>31.439</v>
      </c>
      <c r="F474">
        <v>293</v>
      </c>
      <c r="G474">
        <v>29.7302</v>
      </c>
      <c r="H474">
        <v>30.549499999999998</v>
      </c>
      <c r="I474">
        <v>30.06</v>
      </c>
      <c r="K474">
        <f>G474/B474</f>
        <v>0.98483177145961498</v>
      </c>
      <c r="M474" t="s">
        <v>299</v>
      </c>
      <c r="N474" s="3">
        <v>491505</v>
      </c>
    </row>
    <row r="475" spans="1:14" x14ac:dyDescent="0.25">
      <c r="A475">
        <v>407</v>
      </c>
      <c r="B475">
        <v>30.7182</v>
      </c>
      <c r="C475">
        <v>33.826000000000001</v>
      </c>
      <c r="D475">
        <v>31.969200000000001</v>
      </c>
      <c r="F475">
        <v>407</v>
      </c>
      <c r="G475">
        <v>30.252600000000001</v>
      </c>
      <c r="H475">
        <v>30.987100000000002</v>
      </c>
      <c r="I475">
        <v>30.548300000000001</v>
      </c>
      <c r="K475">
        <f>G475/B475</f>
        <v>0.98484286188643866</v>
      </c>
      <c r="M475" t="s">
        <v>413</v>
      </c>
      <c r="N475" s="3">
        <v>270886</v>
      </c>
    </row>
    <row r="476" spans="1:14" x14ac:dyDescent="0.25">
      <c r="A476">
        <v>329</v>
      </c>
      <c r="B476">
        <v>27.662700000000001</v>
      </c>
      <c r="C476">
        <v>30.770499999999998</v>
      </c>
      <c r="D476">
        <v>28.913599999999999</v>
      </c>
      <c r="F476">
        <v>329</v>
      </c>
      <c r="G476">
        <v>27.2471</v>
      </c>
      <c r="H476">
        <v>28.0382</v>
      </c>
      <c r="I476">
        <v>27.5655</v>
      </c>
      <c r="K476">
        <f>G476/B476</f>
        <v>0.98497615923246817</v>
      </c>
      <c r="M476" t="s">
        <v>335</v>
      </c>
      <c r="N476" s="3">
        <v>75450</v>
      </c>
    </row>
    <row r="477" spans="1:14" x14ac:dyDescent="0.25">
      <c r="A477">
        <v>382</v>
      </c>
      <c r="B477">
        <v>30.763100000000001</v>
      </c>
      <c r="C477">
        <v>33.870899999999999</v>
      </c>
      <c r="D477">
        <v>32.014000000000003</v>
      </c>
      <c r="F477">
        <v>382</v>
      </c>
      <c r="G477">
        <v>30.305399999999999</v>
      </c>
      <c r="H477">
        <v>31.096499999999999</v>
      </c>
      <c r="I477">
        <v>30.623799999999999</v>
      </c>
      <c r="K477">
        <f>G477/B477</f>
        <v>0.9851217855157639</v>
      </c>
      <c r="M477" t="s">
        <v>388</v>
      </c>
      <c r="N477" s="3">
        <v>573432</v>
      </c>
    </row>
    <row r="478" spans="1:14" x14ac:dyDescent="0.25">
      <c r="A478">
        <v>532</v>
      </c>
      <c r="B478">
        <v>31.0962</v>
      </c>
      <c r="C478">
        <v>34.204000000000001</v>
      </c>
      <c r="D478">
        <v>32.347200000000001</v>
      </c>
      <c r="F478">
        <v>532</v>
      </c>
      <c r="G478">
        <v>30.6343</v>
      </c>
      <c r="H478">
        <v>31.340699999999998</v>
      </c>
      <c r="I478">
        <v>30.918600000000001</v>
      </c>
      <c r="K478">
        <f>G478/B478</f>
        <v>0.98514609502125661</v>
      </c>
      <c r="M478" t="s">
        <v>538</v>
      </c>
      <c r="N478" s="3">
        <v>275710</v>
      </c>
    </row>
    <row r="479" spans="1:14" x14ac:dyDescent="0.25">
      <c r="A479">
        <v>492</v>
      </c>
      <c r="B479">
        <v>29.032499999999999</v>
      </c>
      <c r="C479">
        <v>32.140300000000003</v>
      </c>
      <c r="D479">
        <v>30.2834</v>
      </c>
      <c r="F479">
        <v>492</v>
      </c>
      <c r="G479">
        <v>28.6036</v>
      </c>
      <c r="H479">
        <v>29.733699999999999</v>
      </c>
      <c r="I479">
        <v>29.058499999999999</v>
      </c>
      <c r="K479">
        <f>G479/B479</f>
        <v>0.9852269008869371</v>
      </c>
      <c r="M479" t="s">
        <v>498</v>
      </c>
      <c r="N479" s="3">
        <v>344840</v>
      </c>
    </row>
    <row r="480" spans="1:14" x14ac:dyDescent="0.25">
      <c r="A480">
        <v>205</v>
      </c>
      <c r="B480">
        <v>28.699300000000001</v>
      </c>
      <c r="C480">
        <v>31.806999999999999</v>
      </c>
      <c r="D480">
        <v>29.950199999999999</v>
      </c>
      <c r="F480">
        <v>205</v>
      </c>
      <c r="G480">
        <v>28.275600000000001</v>
      </c>
      <c r="H480">
        <v>29.575299999999999</v>
      </c>
      <c r="I480">
        <v>28.7988</v>
      </c>
      <c r="K480">
        <f>G480/B480</f>
        <v>0.98523657371434148</v>
      </c>
      <c r="M480" t="s">
        <v>211</v>
      </c>
      <c r="N480" s="3">
        <v>143063</v>
      </c>
    </row>
    <row r="481" spans="1:14" x14ac:dyDescent="0.25">
      <c r="A481">
        <v>6</v>
      </c>
      <c r="B481">
        <v>26.377500000000001</v>
      </c>
      <c r="C481">
        <v>29.485199999999999</v>
      </c>
      <c r="D481">
        <v>27.628399999999999</v>
      </c>
      <c r="F481">
        <v>6</v>
      </c>
      <c r="G481">
        <v>25.9892</v>
      </c>
      <c r="H481">
        <v>26.554200000000002</v>
      </c>
      <c r="I481">
        <v>26.2166</v>
      </c>
      <c r="K481">
        <f>G481/B481</f>
        <v>0.98527912046251531</v>
      </c>
      <c r="M481" t="s">
        <v>17</v>
      </c>
      <c r="N481" s="3">
        <v>228320</v>
      </c>
    </row>
    <row r="482" spans="1:14" x14ac:dyDescent="0.25">
      <c r="A482">
        <v>366</v>
      </c>
      <c r="B482">
        <v>31.606200000000001</v>
      </c>
      <c r="C482">
        <v>34.713999999999999</v>
      </c>
      <c r="D482">
        <v>32.857100000000003</v>
      </c>
      <c r="F482">
        <v>366</v>
      </c>
      <c r="G482">
        <v>31.148700000000002</v>
      </c>
      <c r="H482">
        <v>31.798500000000001</v>
      </c>
      <c r="I482">
        <v>31.410299999999999</v>
      </c>
      <c r="K482">
        <f>G482/B482</f>
        <v>0.98552499193196275</v>
      </c>
      <c r="M482" t="s">
        <v>372</v>
      </c>
      <c r="N482" s="3">
        <v>562096</v>
      </c>
    </row>
    <row r="483" spans="1:14" x14ac:dyDescent="0.25">
      <c r="A483">
        <v>373</v>
      </c>
      <c r="B483">
        <v>32.545900000000003</v>
      </c>
      <c r="C483">
        <v>35.653700000000001</v>
      </c>
      <c r="D483">
        <v>33.796900000000001</v>
      </c>
      <c r="F483">
        <v>373</v>
      </c>
      <c r="G483">
        <v>32.079300000000003</v>
      </c>
      <c r="H483">
        <v>32.955100000000002</v>
      </c>
      <c r="I483">
        <v>32.431800000000003</v>
      </c>
      <c r="K483">
        <f>G483/B483</f>
        <v>0.98566332471985718</v>
      </c>
      <c r="M483" t="s">
        <v>379</v>
      </c>
      <c r="N483" s="3">
        <v>557084</v>
      </c>
    </row>
    <row r="484" spans="1:14" x14ac:dyDescent="0.25">
      <c r="A484">
        <v>480</v>
      </c>
      <c r="B484">
        <v>30.722799999999999</v>
      </c>
      <c r="C484">
        <v>33.830599999999997</v>
      </c>
      <c r="D484">
        <v>31.973800000000001</v>
      </c>
      <c r="F484">
        <v>480</v>
      </c>
      <c r="G484">
        <v>30.291799999999999</v>
      </c>
      <c r="H484">
        <v>31.393699999999999</v>
      </c>
      <c r="I484">
        <v>30.735299999999999</v>
      </c>
      <c r="K484">
        <f>G484/B484</f>
        <v>0.98597133073808374</v>
      </c>
      <c r="M484" t="s">
        <v>486</v>
      </c>
      <c r="N484" s="3">
        <v>151356</v>
      </c>
    </row>
    <row r="485" spans="1:14" x14ac:dyDescent="0.25">
      <c r="A485">
        <v>435</v>
      </c>
      <c r="B485">
        <v>27.057700000000001</v>
      </c>
      <c r="C485">
        <v>30.165500000000002</v>
      </c>
      <c r="D485">
        <v>28.308599999999998</v>
      </c>
      <c r="F485">
        <v>435</v>
      </c>
      <c r="G485">
        <v>26.680599999999998</v>
      </c>
      <c r="H485">
        <v>27.273900000000001</v>
      </c>
      <c r="I485">
        <v>26.9194</v>
      </c>
      <c r="K485">
        <f>G485/B485</f>
        <v>0.98606311696855231</v>
      </c>
      <c r="M485" t="s">
        <v>441</v>
      </c>
      <c r="N485" s="3">
        <v>378268</v>
      </c>
    </row>
    <row r="486" spans="1:14" x14ac:dyDescent="0.25">
      <c r="A486">
        <v>474</v>
      </c>
      <c r="B486">
        <v>24.770399999999999</v>
      </c>
      <c r="C486">
        <v>27.8782</v>
      </c>
      <c r="D486">
        <v>26.0214</v>
      </c>
      <c r="F486">
        <v>474</v>
      </c>
      <c r="G486">
        <v>24.4252</v>
      </c>
      <c r="H486">
        <v>25.074999999999999</v>
      </c>
      <c r="I486">
        <v>24.686699999999998</v>
      </c>
      <c r="K486">
        <f>G486/B486</f>
        <v>0.98606401188515336</v>
      </c>
      <c r="M486" t="s">
        <v>480</v>
      </c>
      <c r="N486" s="3">
        <v>159981</v>
      </c>
    </row>
    <row r="487" spans="1:14" x14ac:dyDescent="0.25">
      <c r="A487">
        <v>457</v>
      </c>
      <c r="B487">
        <v>32.314</v>
      </c>
      <c r="C487">
        <v>35.421799999999998</v>
      </c>
      <c r="D487">
        <v>33.564900000000002</v>
      </c>
      <c r="F487">
        <v>457</v>
      </c>
      <c r="G487">
        <v>31.867100000000001</v>
      </c>
      <c r="H487">
        <v>32.799500000000002</v>
      </c>
      <c r="I487">
        <v>32.242400000000004</v>
      </c>
      <c r="K487">
        <f>G487/B487</f>
        <v>0.98617008107940829</v>
      </c>
      <c r="M487" t="s">
        <v>463</v>
      </c>
      <c r="N487" s="3">
        <v>689909</v>
      </c>
    </row>
    <row r="488" spans="1:14" x14ac:dyDescent="0.25">
      <c r="A488">
        <v>370</v>
      </c>
      <c r="B488">
        <v>34.917999999999999</v>
      </c>
      <c r="C488">
        <v>38.025799999999997</v>
      </c>
      <c r="D488">
        <v>36.168900000000001</v>
      </c>
      <c r="F488">
        <v>370</v>
      </c>
      <c r="G488">
        <v>34.445999999999998</v>
      </c>
      <c r="H488">
        <v>35.378399999999999</v>
      </c>
      <c r="I488">
        <v>34.821300000000001</v>
      </c>
      <c r="K488">
        <f>G488/B488</f>
        <v>0.9864826164156022</v>
      </c>
      <c r="M488" t="s">
        <v>376</v>
      </c>
      <c r="N488" s="3">
        <v>502308</v>
      </c>
    </row>
    <row r="489" spans="1:14" x14ac:dyDescent="0.25">
      <c r="A489">
        <v>237</v>
      </c>
      <c r="B489">
        <v>28.823799999999999</v>
      </c>
      <c r="C489">
        <v>31.903400000000001</v>
      </c>
      <c r="D489">
        <v>30.063400000000001</v>
      </c>
      <c r="F489">
        <v>237</v>
      </c>
      <c r="G489">
        <v>28.434899999999999</v>
      </c>
      <c r="H489">
        <v>29.395499999999998</v>
      </c>
      <c r="I489">
        <v>28.8215</v>
      </c>
      <c r="K489">
        <f>G489/B489</f>
        <v>0.98650767768302583</v>
      </c>
      <c r="M489" t="s">
        <v>243</v>
      </c>
      <c r="N489" s="3">
        <v>129726</v>
      </c>
    </row>
    <row r="490" spans="1:14" x14ac:dyDescent="0.25">
      <c r="A490">
        <v>518</v>
      </c>
      <c r="B490">
        <v>27.035399999999999</v>
      </c>
      <c r="C490">
        <v>30.1432</v>
      </c>
      <c r="D490">
        <v>28.2864</v>
      </c>
      <c r="F490">
        <v>518</v>
      </c>
      <c r="G490">
        <v>26.6739</v>
      </c>
      <c r="H490">
        <v>27.351900000000001</v>
      </c>
      <c r="I490">
        <v>26.9468</v>
      </c>
      <c r="K490">
        <f>G490/B490</f>
        <v>0.98662864244657011</v>
      </c>
      <c r="M490" t="s">
        <v>524</v>
      </c>
      <c r="N490" s="3">
        <v>173103</v>
      </c>
    </row>
    <row r="491" spans="1:14" x14ac:dyDescent="0.25">
      <c r="A491">
        <v>252</v>
      </c>
      <c r="B491">
        <v>29.957699999999999</v>
      </c>
      <c r="C491">
        <v>33.0655</v>
      </c>
      <c r="D491">
        <v>31.208600000000001</v>
      </c>
      <c r="F491">
        <v>252</v>
      </c>
      <c r="G491">
        <v>29.573499999999999</v>
      </c>
      <c r="H491">
        <v>30.279900000000001</v>
      </c>
      <c r="I491">
        <v>29.857800000000001</v>
      </c>
      <c r="K491">
        <f>G491/B491</f>
        <v>0.98717525043644871</v>
      </c>
      <c r="M491" t="s">
        <v>258</v>
      </c>
      <c r="N491" s="3">
        <v>217555</v>
      </c>
    </row>
    <row r="492" spans="1:14" x14ac:dyDescent="0.25">
      <c r="A492">
        <v>416</v>
      </c>
      <c r="B492">
        <v>28.776700000000002</v>
      </c>
      <c r="C492">
        <v>31.884499999999999</v>
      </c>
      <c r="D492">
        <v>30.0276</v>
      </c>
      <c r="F492">
        <v>416</v>
      </c>
      <c r="G492">
        <v>28.409400000000002</v>
      </c>
      <c r="H492">
        <v>29.454699999999999</v>
      </c>
      <c r="I492">
        <v>28.830100000000002</v>
      </c>
      <c r="K492">
        <f>G492/B492</f>
        <v>0.9872362015102496</v>
      </c>
      <c r="M492" t="s">
        <v>422</v>
      </c>
      <c r="N492" s="3">
        <v>286963</v>
      </c>
    </row>
    <row r="493" spans="1:14" x14ac:dyDescent="0.25">
      <c r="A493">
        <v>384</v>
      </c>
      <c r="B493">
        <v>29.300599999999999</v>
      </c>
      <c r="C493">
        <v>32.4084</v>
      </c>
      <c r="D493">
        <v>30.551500000000001</v>
      </c>
      <c r="F493">
        <v>384</v>
      </c>
      <c r="G493">
        <v>28.929500000000001</v>
      </c>
      <c r="H493">
        <v>29.8901</v>
      </c>
      <c r="I493">
        <v>29.316199999999998</v>
      </c>
      <c r="K493">
        <f>G493/B493</f>
        <v>0.98733473034681885</v>
      </c>
      <c r="M493" t="s">
        <v>390</v>
      </c>
      <c r="N493" s="3">
        <v>336242</v>
      </c>
    </row>
    <row r="494" spans="1:14" x14ac:dyDescent="0.25">
      <c r="A494">
        <v>200</v>
      </c>
      <c r="B494">
        <v>30.9068</v>
      </c>
      <c r="C494">
        <v>34.014600000000002</v>
      </c>
      <c r="D494">
        <v>32.157699999999998</v>
      </c>
      <c r="F494">
        <v>200</v>
      </c>
      <c r="G494">
        <v>30.515799999999999</v>
      </c>
      <c r="H494">
        <v>31.193899999999999</v>
      </c>
      <c r="I494">
        <v>30.788699999999999</v>
      </c>
      <c r="K494">
        <f>G494/B494</f>
        <v>0.98734906234226771</v>
      </c>
      <c r="M494" t="s">
        <v>206</v>
      </c>
      <c r="N494" s="3">
        <v>146640</v>
      </c>
    </row>
    <row r="495" spans="1:14" x14ac:dyDescent="0.25">
      <c r="A495">
        <v>345</v>
      </c>
      <c r="B495">
        <v>27.211400000000001</v>
      </c>
      <c r="C495">
        <v>30.319199999999999</v>
      </c>
      <c r="D495">
        <v>28.462299999999999</v>
      </c>
      <c r="F495">
        <v>345</v>
      </c>
      <c r="G495">
        <v>26.870200000000001</v>
      </c>
      <c r="H495">
        <v>27.378799999999998</v>
      </c>
      <c r="I495">
        <v>27.0749</v>
      </c>
      <c r="K495">
        <f>G495/B495</f>
        <v>0.98746113761144227</v>
      </c>
      <c r="M495" t="s">
        <v>351</v>
      </c>
      <c r="N495" s="3">
        <v>109956</v>
      </c>
    </row>
    <row r="496" spans="1:14" x14ac:dyDescent="0.25">
      <c r="A496">
        <v>392</v>
      </c>
      <c r="B496">
        <v>32.833799999999997</v>
      </c>
      <c r="C496">
        <v>35.941600000000001</v>
      </c>
      <c r="D496">
        <v>34.084800000000001</v>
      </c>
      <c r="F496">
        <v>392</v>
      </c>
      <c r="G496">
        <v>32.4236</v>
      </c>
      <c r="H496">
        <v>33.581899999999997</v>
      </c>
      <c r="I496">
        <v>32.889800000000001</v>
      </c>
      <c r="K496">
        <f>G496/B496</f>
        <v>0.98750677655342978</v>
      </c>
      <c r="M496" t="s">
        <v>398</v>
      </c>
      <c r="N496" s="3">
        <v>1253918</v>
      </c>
    </row>
    <row r="497" spans="1:14" x14ac:dyDescent="0.25">
      <c r="A497">
        <v>297</v>
      </c>
      <c r="B497">
        <v>29.675599999999999</v>
      </c>
      <c r="C497">
        <v>32.7834</v>
      </c>
      <c r="D497">
        <v>30.926500000000001</v>
      </c>
      <c r="F497">
        <v>297</v>
      </c>
      <c r="G497">
        <v>29.307200000000002</v>
      </c>
      <c r="H497">
        <v>29.872199999999999</v>
      </c>
      <c r="I497">
        <v>29.534600000000001</v>
      </c>
      <c r="K497">
        <f>G497/B497</f>
        <v>0.98758576069228599</v>
      </c>
      <c r="M497" t="s">
        <v>303</v>
      </c>
      <c r="N497" s="3">
        <v>221918</v>
      </c>
    </row>
    <row r="498" spans="1:14" x14ac:dyDescent="0.25">
      <c r="A498">
        <v>408</v>
      </c>
      <c r="B498">
        <v>28.009699999999999</v>
      </c>
      <c r="C498">
        <v>31.1175</v>
      </c>
      <c r="D498">
        <v>29.2607</v>
      </c>
      <c r="F498">
        <v>408</v>
      </c>
      <c r="G498">
        <v>27.671600000000002</v>
      </c>
      <c r="H498">
        <v>28.603899999999999</v>
      </c>
      <c r="I498">
        <v>28.046900000000001</v>
      </c>
      <c r="K498">
        <f>G498/B498</f>
        <v>0.98792918167634791</v>
      </c>
      <c r="M498" t="s">
        <v>414</v>
      </c>
      <c r="N498" s="3">
        <v>265131</v>
      </c>
    </row>
    <row r="499" spans="1:14" x14ac:dyDescent="0.25">
      <c r="A499">
        <v>269</v>
      </c>
      <c r="B499">
        <v>31.931899999999999</v>
      </c>
      <c r="C499">
        <v>35.039700000000003</v>
      </c>
      <c r="D499">
        <v>33.1828</v>
      </c>
      <c r="F499">
        <v>269</v>
      </c>
      <c r="G499">
        <v>31.546900000000001</v>
      </c>
      <c r="H499">
        <v>32.592300000000002</v>
      </c>
      <c r="I499">
        <v>31.967700000000001</v>
      </c>
      <c r="K499">
        <f>G499/B499</f>
        <v>0.98794309139136727</v>
      </c>
      <c r="M499" t="s">
        <v>275</v>
      </c>
      <c r="N499" s="3">
        <v>197806</v>
      </c>
    </row>
    <row r="500" spans="1:14" x14ac:dyDescent="0.25">
      <c r="A500">
        <v>123</v>
      </c>
      <c r="B500">
        <v>29.3491</v>
      </c>
      <c r="C500">
        <v>32.428699999999999</v>
      </c>
      <c r="D500">
        <v>30.588699999999999</v>
      </c>
      <c r="F500">
        <v>123</v>
      </c>
      <c r="G500">
        <v>28.997399999999999</v>
      </c>
      <c r="H500">
        <v>30.0427</v>
      </c>
      <c r="I500">
        <v>29.418099999999999</v>
      </c>
      <c r="K500">
        <f>G500/B500</f>
        <v>0.98801666831350876</v>
      </c>
      <c r="M500" t="s">
        <v>131</v>
      </c>
      <c r="N500" s="3">
        <v>313596</v>
      </c>
    </row>
    <row r="501" spans="1:14" x14ac:dyDescent="0.25">
      <c r="A501">
        <v>494</v>
      </c>
      <c r="B501">
        <v>27.165600000000001</v>
      </c>
      <c r="C501">
        <v>30.273299999999999</v>
      </c>
      <c r="D501">
        <v>28.416499999999999</v>
      </c>
      <c r="F501">
        <v>494</v>
      </c>
      <c r="G501">
        <v>26.8413</v>
      </c>
      <c r="H501">
        <v>27.406300000000002</v>
      </c>
      <c r="I501">
        <v>27.0687</v>
      </c>
      <c r="K501">
        <f>G501/B501</f>
        <v>0.9880621079600671</v>
      </c>
      <c r="M501" t="s">
        <v>500</v>
      </c>
      <c r="N501" s="3">
        <v>364352</v>
      </c>
    </row>
    <row r="502" spans="1:14" x14ac:dyDescent="0.25">
      <c r="A502">
        <v>311</v>
      </c>
      <c r="B502">
        <v>29.0366</v>
      </c>
      <c r="C502">
        <v>32.144399999999997</v>
      </c>
      <c r="D502">
        <v>30.287500000000001</v>
      </c>
      <c r="F502">
        <v>311</v>
      </c>
      <c r="G502">
        <v>28.690799999999999</v>
      </c>
      <c r="H502">
        <v>29.397099999999998</v>
      </c>
      <c r="I502">
        <v>28.975100000000001</v>
      </c>
      <c r="K502">
        <f>G502/B502</f>
        <v>0.98809089218434665</v>
      </c>
      <c r="M502" t="s">
        <v>317</v>
      </c>
      <c r="N502" s="3">
        <v>273874</v>
      </c>
    </row>
    <row r="503" spans="1:14" x14ac:dyDescent="0.25">
      <c r="A503">
        <v>82</v>
      </c>
      <c r="B503">
        <v>20.216699999999999</v>
      </c>
      <c r="C503">
        <v>23.3245</v>
      </c>
      <c r="D503">
        <v>21.467700000000001</v>
      </c>
      <c r="F503">
        <v>82</v>
      </c>
      <c r="G503">
        <v>19.978100000000001</v>
      </c>
      <c r="H503">
        <v>20.486599999999999</v>
      </c>
      <c r="I503">
        <v>20.1828</v>
      </c>
      <c r="K503">
        <f>G503/B503</f>
        <v>0.98819787601339493</v>
      </c>
      <c r="M503" t="s">
        <v>90</v>
      </c>
      <c r="N503" s="3">
        <v>179394</v>
      </c>
    </row>
    <row r="504" spans="1:14" x14ac:dyDescent="0.25">
      <c r="A504">
        <v>246</v>
      </c>
      <c r="B504">
        <v>28.891500000000001</v>
      </c>
      <c r="C504">
        <v>31.999300000000002</v>
      </c>
      <c r="D504">
        <v>30.142399999999999</v>
      </c>
      <c r="F504">
        <v>246</v>
      </c>
      <c r="G504">
        <v>28.557099999999998</v>
      </c>
      <c r="H504">
        <v>29.630700000000001</v>
      </c>
      <c r="I504">
        <v>28.9893</v>
      </c>
      <c r="K504">
        <f>G504/B504</f>
        <v>0.98842566152674649</v>
      </c>
      <c r="M504" t="s">
        <v>252</v>
      </c>
      <c r="N504" s="3">
        <v>626487</v>
      </c>
    </row>
    <row r="505" spans="1:14" x14ac:dyDescent="0.25">
      <c r="A505">
        <v>309</v>
      </c>
      <c r="B505">
        <v>27.189699999999998</v>
      </c>
      <c r="C505">
        <v>30.297499999999999</v>
      </c>
      <c r="D505">
        <v>28.4407</v>
      </c>
      <c r="F505">
        <v>309</v>
      </c>
      <c r="G505">
        <v>26.8751</v>
      </c>
      <c r="H505">
        <v>27.6661</v>
      </c>
      <c r="I505">
        <v>27.1935</v>
      </c>
      <c r="K505">
        <f>G505/B505</f>
        <v>0.98842944203135752</v>
      </c>
      <c r="M505" t="s">
        <v>315</v>
      </c>
      <c r="N505" s="3">
        <v>222054</v>
      </c>
    </row>
    <row r="506" spans="1:14" x14ac:dyDescent="0.25">
      <c r="A506">
        <v>316</v>
      </c>
      <c r="B506">
        <v>25.907599999999999</v>
      </c>
      <c r="C506">
        <v>29.0154</v>
      </c>
      <c r="D506">
        <v>27.1586</v>
      </c>
      <c r="F506">
        <v>316</v>
      </c>
      <c r="G506">
        <v>25.622900000000001</v>
      </c>
      <c r="H506">
        <v>26.159700000000001</v>
      </c>
      <c r="I506">
        <v>25.838999999999999</v>
      </c>
      <c r="K506">
        <f>G506/B506</f>
        <v>0.98901094659482169</v>
      </c>
      <c r="M506" t="s">
        <v>322</v>
      </c>
      <c r="N506" s="3">
        <v>223772</v>
      </c>
    </row>
    <row r="507" spans="1:14" x14ac:dyDescent="0.25">
      <c r="A507">
        <v>371</v>
      </c>
      <c r="B507">
        <v>30.126300000000001</v>
      </c>
      <c r="C507">
        <v>33.234099999999998</v>
      </c>
      <c r="D507">
        <v>31.377300000000002</v>
      </c>
      <c r="F507">
        <v>371</v>
      </c>
      <c r="G507">
        <v>29.796099999999999</v>
      </c>
      <c r="H507">
        <v>30.558900000000001</v>
      </c>
      <c r="I507">
        <v>30.103100000000001</v>
      </c>
      <c r="K507">
        <f>G507/B507</f>
        <v>0.98903947713459661</v>
      </c>
      <c r="M507" t="s">
        <v>377</v>
      </c>
      <c r="N507" s="3">
        <v>308738</v>
      </c>
    </row>
    <row r="508" spans="1:14" x14ac:dyDescent="0.25">
      <c r="A508">
        <v>304</v>
      </c>
      <c r="B508">
        <v>27.182300000000001</v>
      </c>
      <c r="C508">
        <v>30.290099999999999</v>
      </c>
      <c r="D508">
        <v>28.433299999999999</v>
      </c>
      <c r="F508">
        <v>304</v>
      </c>
      <c r="G508">
        <v>26.8856</v>
      </c>
      <c r="H508">
        <v>27.817900000000002</v>
      </c>
      <c r="I508">
        <v>27.260899999999999</v>
      </c>
      <c r="K508">
        <f>G508/B508</f>
        <v>0.98908480886459194</v>
      </c>
      <c r="M508" t="s">
        <v>310</v>
      </c>
      <c r="N508" s="3">
        <v>208389</v>
      </c>
    </row>
    <row r="509" spans="1:14" x14ac:dyDescent="0.25">
      <c r="A509">
        <v>340</v>
      </c>
      <c r="B509">
        <v>31.054500000000001</v>
      </c>
      <c r="C509">
        <v>34.162300000000002</v>
      </c>
      <c r="D509">
        <v>32.305399999999999</v>
      </c>
      <c r="F509">
        <v>340</v>
      </c>
      <c r="G509">
        <v>30.715699999999998</v>
      </c>
      <c r="H509">
        <v>31.619800000000001</v>
      </c>
      <c r="I509">
        <v>31.079599999999999</v>
      </c>
      <c r="K509">
        <f>G509/B509</f>
        <v>0.98909014796567318</v>
      </c>
      <c r="M509" t="s">
        <v>346</v>
      </c>
      <c r="N509" s="3">
        <v>680349</v>
      </c>
    </row>
    <row r="510" spans="1:14" x14ac:dyDescent="0.25">
      <c r="A510">
        <v>255</v>
      </c>
      <c r="B510">
        <v>26.635999999999999</v>
      </c>
      <c r="C510">
        <v>29.7438</v>
      </c>
      <c r="D510">
        <v>27.887</v>
      </c>
      <c r="F510">
        <v>255</v>
      </c>
      <c r="G510">
        <v>26.347999999999999</v>
      </c>
      <c r="H510">
        <v>27.167400000000001</v>
      </c>
      <c r="I510">
        <v>26.677800000000001</v>
      </c>
      <c r="K510">
        <f>G510/B510</f>
        <v>0.98918756570055566</v>
      </c>
      <c r="M510" t="s">
        <v>261</v>
      </c>
      <c r="N510" s="3">
        <v>210720</v>
      </c>
    </row>
    <row r="511" spans="1:14" x14ac:dyDescent="0.25">
      <c r="A511">
        <v>180</v>
      </c>
      <c r="B511">
        <v>32.19</v>
      </c>
      <c r="C511">
        <v>35.297800000000002</v>
      </c>
      <c r="D511">
        <v>33.441000000000003</v>
      </c>
      <c r="F511">
        <v>180</v>
      </c>
      <c r="G511">
        <v>31.845500000000001</v>
      </c>
      <c r="H511">
        <v>33.0886</v>
      </c>
      <c r="I511">
        <v>32.3459</v>
      </c>
      <c r="K511">
        <f>G511/B511</f>
        <v>0.98929791860826355</v>
      </c>
      <c r="M511" t="s">
        <v>188</v>
      </c>
      <c r="N511" s="3">
        <v>642075</v>
      </c>
    </row>
    <row r="512" spans="1:14" x14ac:dyDescent="0.25">
      <c r="A512">
        <v>270</v>
      </c>
      <c r="B512">
        <v>30.8857</v>
      </c>
      <c r="C512">
        <v>33.993400000000001</v>
      </c>
      <c r="D512">
        <v>32.136600000000001</v>
      </c>
      <c r="F512">
        <v>270</v>
      </c>
      <c r="G512">
        <v>30.557400000000001</v>
      </c>
      <c r="H512">
        <v>31.292000000000002</v>
      </c>
      <c r="I512">
        <v>30.853100000000001</v>
      </c>
      <c r="K512">
        <f>G512/B512</f>
        <v>0.98937048537025229</v>
      </c>
      <c r="M512" t="s">
        <v>276</v>
      </c>
      <c r="N512" s="3">
        <v>253384</v>
      </c>
    </row>
    <row r="513" spans="1:14" x14ac:dyDescent="0.25">
      <c r="A513">
        <v>481</v>
      </c>
      <c r="B513">
        <v>32.200499999999998</v>
      </c>
      <c r="C513">
        <v>35.308300000000003</v>
      </c>
      <c r="D513">
        <v>33.4514</v>
      </c>
      <c r="F513">
        <v>481</v>
      </c>
      <c r="G513">
        <v>31.8628</v>
      </c>
      <c r="H513">
        <v>32.625599999999999</v>
      </c>
      <c r="I513">
        <v>32.169899999999998</v>
      </c>
      <c r="K513">
        <f>G513/B513</f>
        <v>0.98951258520830432</v>
      </c>
      <c r="M513" t="s">
        <v>487</v>
      </c>
      <c r="N513" s="3">
        <v>783445</v>
      </c>
    </row>
    <row r="514" spans="1:14" x14ac:dyDescent="0.25">
      <c r="A514">
        <v>473</v>
      </c>
      <c r="B514">
        <v>26.1769</v>
      </c>
      <c r="C514">
        <v>29.284700000000001</v>
      </c>
      <c r="D514">
        <v>27.427800000000001</v>
      </c>
      <c r="F514">
        <v>473</v>
      </c>
      <c r="G514">
        <v>25.9041</v>
      </c>
      <c r="H514">
        <v>26.469200000000001</v>
      </c>
      <c r="I514">
        <v>26.131599999999999</v>
      </c>
      <c r="K514">
        <f>G514/B514</f>
        <v>0.98957859792412395</v>
      </c>
      <c r="M514" t="s">
        <v>479</v>
      </c>
      <c r="N514" s="3">
        <v>183938</v>
      </c>
    </row>
    <row r="515" spans="1:14" x14ac:dyDescent="0.25">
      <c r="A515">
        <v>521</v>
      </c>
      <c r="B515">
        <v>25.621200000000002</v>
      </c>
      <c r="C515">
        <v>28.728999999999999</v>
      </c>
      <c r="D515">
        <v>26.8721</v>
      </c>
      <c r="F515">
        <v>521</v>
      </c>
      <c r="G515">
        <v>25.365200000000002</v>
      </c>
      <c r="H515">
        <v>26.015000000000001</v>
      </c>
      <c r="I515">
        <v>25.6267</v>
      </c>
      <c r="K515">
        <f>G515/B515</f>
        <v>0.9900082743977644</v>
      </c>
      <c r="M515" t="s">
        <v>527</v>
      </c>
      <c r="N515" s="3">
        <v>99084</v>
      </c>
    </row>
    <row r="516" spans="1:14" x14ac:dyDescent="0.25">
      <c r="A516">
        <v>37</v>
      </c>
      <c r="B516">
        <v>33.625700000000002</v>
      </c>
      <c r="C516">
        <v>36.705300000000001</v>
      </c>
      <c r="D516">
        <v>34.865299999999998</v>
      </c>
      <c r="F516">
        <v>37</v>
      </c>
      <c r="G516">
        <v>33.291600000000003</v>
      </c>
      <c r="H516">
        <v>34.110900000000001</v>
      </c>
      <c r="I516">
        <v>33.621400000000001</v>
      </c>
      <c r="K516">
        <f>G516/B516</f>
        <v>0.99006414736347503</v>
      </c>
      <c r="M516" t="s">
        <v>45</v>
      </c>
      <c r="N516" s="3">
        <v>2140643</v>
      </c>
    </row>
    <row r="517" spans="1:14" x14ac:dyDescent="0.25">
      <c r="A517">
        <v>415</v>
      </c>
      <c r="B517">
        <v>30.889700000000001</v>
      </c>
      <c r="C517">
        <v>33.997500000000002</v>
      </c>
      <c r="D517">
        <v>32.140599999999999</v>
      </c>
      <c r="F517">
        <v>415</v>
      </c>
      <c r="G517">
        <v>30.5853</v>
      </c>
      <c r="H517">
        <v>31.517600000000002</v>
      </c>
      <c r="I517">
        <v>30.9605</v>
      </c>
      <c r="K517">
        <f>G517/B517</f>
        <v>0.99014558250808515</v>
      </c>
      <c r="M517" t="s">
        <v>421</v>
      </c>
      <c r="N517" s="3">
        <v>584370</v>
      </c>
    </row>
    <row r="518" spans="1:14" x14ac:dyDescent="0.25">
      <c r="A518">
        <v>455</v>
      </c>
      <c r="B518">
        <v>29.380700000000001</v>
      </c>
      <c r="C518">
        <v>32.488500000000002</v>
      </c>
      <c r="D518">
        <v>30.631599999999999</v>
      </c>
      <c r="F518">
        <v>455</v>
      </c>
      <c r="G518">
        <v>29.092199999999998</v>
      </c>
      <c r="H518">
        <v>29.742000000000001</v>
      </c>
      <c r="I518">
        <v>29.3537</v>
      </c>
      <c r="K518">
        <f>G518/B518</f>
        <v>0.99018062878011748</v>
      </c>
      <c r="M518" t="s">
        <v>461</v>
      </c>
      <c r="N518" s="3">
        <v>284169</v>
      </c>
    </row>
    <row r="519" spans="1:14" x14ac:dyDescent="0.25">
      <c r="A519">
        <v>190</v>
      </c>
      <c r="B519">
        <v>34.750700000000002</v>
      </c>
      <c r="C519">
        <v>37.830300000000001</v>
      </c>
      <c r="D519">
        <v>35.990299999999998</v>
      </c>
      <c r="F519">
        <v>190</v>
      </c>
      <c r="G519">
        <v>34.419899999999998</v>
      </c>
      <c r="H519">
        <v>35.154499999999999</v>
      </c>
      <c r="I519">
        <v>34.715600000000002</v>
      </c>
      <c r="K519">
        <f>G519/B519</f>
        <v>0.99048076729389611</v>
      </c>
      <c r="M519" t="s">
        <v>198</v>
      </c>
      <c r="N519" s="3">
        <v>541139</v>
      </c>
    </row>
    <row r="520" spans="1:14" x14ac:dyDescent="0.25">
      <c r="A520">
        <v>417</v>
      </c>
      <c r="B520">
        <v>31.3246</v>
      </c>
      <c r="C520">
        <v>34.4041</v>
      </c>
      <c r="D520">
        <v>32.564100000000003</v>
      </c>
      <c r="F520">
        <v>417</v>
      </c>
      <c r="G520">
        <v>31.034500000000001</v>
      </c>
      <c r="H520">
        <v>31.712599999999998</v>
      </c>
      <c r="I520">
        <v>31.307400000000001</v>
      </c>
      <c r="K520">
        <f>G520/B520</f>
        <v>0.99073890807863474</v>
      </c>
      <c r="M520" t="s">
        <v>423</v>
      </c>
      <c r="N520" s="3">
        <v>736355</v>
      </c>
    </row>
    <row r="521" spans="1:14" x14ac:dyDescent="0.25">
      <c r="A521">
        <v>430</v>
      </c>
      <c r="B521">
        <v>27.150600000000001</v>
      </c>
      <c r="C521">
        <v>30.2301</v>
      </c>
      <c r="D521">
        <v>28.3902</v>
      </c>
      <c r="F521">
        <v>430</v>
      </c>
      <c r="G521">
        <v>26.904699999999998</v>
      </c>
      <c r="H521">
        <v>27.752300000000002</v>
      </c>
      <c r="I521">
        <v>27.245899999999999</v>
      </c>
      <c r="K521">
        <f>G521/B521</f>
        <v>0.99094310991285639</v>
      </c>
      <c r="M521" t="s">
        <v>436</v>
      </c>
      <c r="N521" s="3">
        <v>408785</v>
      </c>
    </row>
    <row r="522" spans="1:14" x14ac:dyDescent="0.25">
      <c r="A522">
        <v>498</v>
      </c>
      <c r="B522">
        <v>29.595600000000001</v>
      </c>
      <c r="C522">
        <v>32.703400000000002</v>
      </c>
      <c r="D522">
        <v>30.846499999999999</v>
      </c>
      <c r="F522">
        <v>498</v>
      </c>
      <c r="G522">
        <v>29.339700000000001</v>
      </c>
      <c r="H522">
        <v>29.989599999999999</v>
      </c>
      <c r="I522">
        <v>29.601299999999998</v>
      </c>
      <c r="K522">
        <f>G522/B522</f>
        <v>0.99135344443092888</v>
      </c>
      <c r="M522" t="s">
        <v>504</v>
      </c>
      <c r="N522" s="3">
        <v>482438</v>
      </c>
    </row>
    <row r="523" spans="1:14" x14ac:dyDescent="0.25">
      <c r="A523">
        <v>378</v>
      </c>
      <c r="B523">
        <v>35.762099999999997</v>
      </c>
      <c r="C523">
        <v>38.869900000000001</v>
      </c>
      <c r="D523">
        <v>37.012999999999998</v>
      </c>
      <c r="F523">
        <v>378</v>
      </c>
      <c r="G523">
        <v>35.453299999999999</v>
      </c>
      <c r="H523">
        <v>36.3292</v>
      </c>
      <c r="I523">
        <v>35.805900000000001</v>
      </c>
      <c r="K523">
        <f>G523/B523</f>
        <v>0.9913651603233592</v>
      </c>
      <c r="M523" t="s">
        <v>384</v>
      </c>
      <c r="N523" s="3">
        <v>2620907</v>
      </c>
    </row>
    <row r="524" spans="1:14" x14ac:dyDescent="0.25">
      <c r="A524">
        <v>404</v>
      </c>
      <c r="B524">
        <v>43.016399999999997</v>
      </c>
      <c r="C524">
        <v>46.124200000000002</v>
      </c>
      <c r="D524">
        <v>44.267299999999999</v>
      </c>
      <c r="F524">
        <v>404</v>
      </c>
      <c r="G524">
        <v>42.658700000000003</v>
      </c>
      <c r="H524">
        <v>43.365000000000002</v>
      </c>
      <c r="I524">
        <v>42.942999999999998</v>
      </c>
      <c r="K524">
        <f>G524/B524</f>
        <v>0.99168456681637718</v>
      </c>
      <c r="M524" t="s">
        <v>410</v>
      </c>
      <c r="N524" s="3">
        <v>19617989</v>
      </c>
    </row>
    <row r="525" spans="1:14" x14ac:dyDescent="0.25">
      <c r="A525">
        <v>464</v>
      </c>
      <c r="B525">
        <v>28.857399999999998</v>
      </c>
      <c r="C525">
        <v>31.9651</v>
      </c>
      <c r="D525">
        <v>30.1083</v>
      </c>
      <c r="F525">
        <v>464</v>
      </c>
      <c r="G525">
        <v>28.623100000000001</v>
      </c>
      <c r="H525">
        <v>29.301200000000001</v>
      </c>
      <c r="I525">
        <v>28.896100000000001</v>
      </c>
      <c r="K525">
        <f>G525/B525</f>
        <v>0.99188076541892212</v>
      </c>
      <c r="M525" t="s">
        <v>470</v>
      </c>
      <c r="N525" s="3">
        <v>383884</v>
      </c>
    </row>
    <row r="526" spans="1:14" x14ac:dyDescent="0.25">
      <c r="A526">
        <v>524</v>
      </c>
      <c r="B526">
        <v>30.694400000000002</v>
      </c>
      <c r="C526">
        <v>33.802199999999999</v>
      </c>
      <c r="D526">
        <v>31.9453</v>
      </c>
      <c r="F526">
        <v>524</v>
      </c>
      <c r="G526">
        <v>30.446200000000001</v>
      </c>
      <c r="H526">
        <v>31.8306</v>
      </c>
      <c r="I526">
        <v>31.003399999999999</v>
      </c>
      <c r="K526">
        <f>G526/B526</f>
        <v>0.99191383444537107</v>
      </c>
      <c r="M526" t="s">
        <v>530</v>
      </c>
      <c r="N526" s="3">
        <v>144796</v>
      </c>
    </row>
    <row r="527" spans="1:14" x14ac:dyDescent="0.25">
      <c r="A527">
        <v>363</v>
      </c>
      <c r="B527">
        <v>32.532800000000002</v>
      </c>
      <c r="C527">
        <v>35.640500000000003</v>
      </c>
      <c r="D527">
        <v>33.783700000000003</v>
      </c>
      <c r="F527">
        <v>363</v>
      </c>
      <c r="G527">
        <v>32.274900000000002</v>
      </c>
      <c r="H527">
        <v>33.122500000000002</v>
      </c>
      <c r="I527">
        <v>32.616100000000003</v>
      </c>
      <c r="K527">
        <f>G527/B527</f>
        <v>0.99207261594452367</v>
      </c>
      <c r="M527" t="s">
        <v>369</v>
      </c>
      <c r="N527" s="3">
        <v>260088</v>
      </c>
    </row>
    <row r="528" spans="1:14" x14ac:dyDescent="0.25">
      <c r="A528">
        <v>325</v>
      </c>
      <c r="B528">
        <v>36.258099999999999</v>
      </c>
      <c r="C528">
        <v>39.365900000000003</v>
      </c>
      <c r="D528">
        <v>37.509099999999997</v>
      </c>
      <c r="F528">
        <v>325</v>
      </c>
      <c r="G528">
        <v>35.971600000000002</v>
      </c>
      <c r="H528">
        <v>37.101700000000001</v>
      </c>
      <c r="I528">
        <v>36.426499999999997</v>
      </c>
      <c r="K528">
        <f>G528/B528</f>
        <v>0.99209831734150444</v>
      </c>
      <c r="M528" t="s">
        <v>331</v>
      </c>
      <c r="N528" s="3">
        <v>1580157</v>
      </c>
    </row>
    <row r="529" spans="1:14" x14ac:dyDescent="0.25">
      <c r="A529">
        <v>472</v>
      </c>
      <c r="B529">
        <v>24.705200000000001</v>
      </c>
      <c r="C529">
        <v>27.812999999999999</v>
      </c>
      <c r="D529">
        <v>25.956199999999999</v>
      </c>
      <c r="F529">
        <v>472</v>
      </c>
      <c r="G529">
        <v>24.514700000000001</v>
      </c>
      <c r="H529">
        <v>25.079699999999999</v>
      </c>
      <c r="I529">
        <v>24.742100000000001</v>
      </c>
      <c r="K529">
        <f>G529/B529</f>
        <v>0.99228907274581868</v>
      </c>
      <c r="M529" t="s">
        <v>478</v>
      </c>
      <c r="N529" s="3">
        <v>197014</v>
      </c>
    </row>
    <row r="530" spans="1:14" x14ac:dyDescent="0.25">
      <c r="A530">
        <v>491</v>
      </c>
      <c r="B530">
        <v>36.418399999999998</v>
      </c>
      <c r="C530">
        <v>39.5261</v>
      </c>
      <c r="D530">
        <v>37.6693</v>
      </c>
      <c r="F530">
        <v>491</v>
      </c>
      <c r="G530">
        <v>36.139299999999999</v>
      </c>
      <c r="H530">
        <v>36.873899999999999</v>
      </c>
      <c r="I530">
        <v>36.435000000000002</v>
      </c>
      <c r="K530">
        <f>G530/B530</f>
        <v>0.9923362915449333</v>
      </c>
      <c r="M530" t="s">
        <v>497</v>
      </c>
      <c r="N530" s="3">
        <v>3712125</v>
      </c>
    </row>
    <row r="531" spans="1:14" x14ac:dyDescent="0.25">
      <c r="A531">
        <v>487</v>
      </c>
      <c r="B531">
        <v>23.586200000000002</v>
      </c>
      <c r="C531">
        <v>26.665800000000001</v>
      </c>
      <c r="D531">
        <v>24.825800000000001</v>
      </c>
      <c r="F531">
        <v>487</v>
      </c>
      <c r="G531">
        <v>23.422599999999999</v>
      </c>
      <c r="H531">
        <v>23.959399999999999</v>
      </c>
      <c r="I531">
        <v>23.6386</v>
      </c>
      <c r="K531">
        <f>G531/B531</f>
        <v>0.99306374066191239</v>
      </c>
      <c r="M531" t="s">
        <v>493</v>
      </c>
      <c r="N531" s="3">
        <v>152980</v>
      </c>
    </row>
    <row r="532" spans="1:14" x14ac:dyDescent="0.25">
      <c r="A532">
        <v>362</v>
      </c>
      <c r="B532">
        <v>30.383400000000002</v>
      </c>
      <c r="C532">
        <v>33.491199999999999</v>
      </c>
      <c r="D532">
        <v>31.634399999999999</v>
      </c>
      <c r="F532">
        <v>362</v>
      </c>
      <c r="G532">
        <v>30.172899999999998</v>
      </c>
      <c r="H532">
        <v>31.1617</v>
      </c>
      <c r="I532">
        <v>30.570900000000002</v>
      </c>
      <c r="K532">
        <f>G532/B532</f>
        <v>0.99307187477372505</v>
      </c>
      <c r="M532" t="s">
        <v>368</v>
      </c>
      <c r="N532" s="3">
        <v>181704</v>
      </c>
    </row>
    <row r="533" spans="1:14" x14ac:dyDescent="0.25">
      <c r="A533">
        <v>495</v>
      </c>
      <c r="B533">
        <v>24.909500000000001</v>
      </c>
      <c r="C533">
        <v>28.017299999999999</v>
      </c>
      <c r="D533">
        <v>26.160399999999999</v>
      </c>
      <c r="F533">
        <v>495</v>
      </c>
      <c r="G533">
        <v>24.745799999999999</v>
      </c>
      <c r="H533">
        <v>25.282599999999999</v>
      </c>
      <c r="I533">
        <v>24.9619</v>
      </c>
      <c r="K533">
        <f>G533/B533</f>
        <v>0.99342821012063665</v>
      </c>
      <c r="M533" t="s">
        <v>501</v>
      </c>
      <c r="N533" s="3">
        <v>185124</v>
      </c>
    </row>
    <row r="534" spans="1:14" x14ac:dyDescent="0.25">
      <c r="A534">
        <v>376</v>
      </c>
      <c r="B534">
        <v>30.276499999999999</v>
      </c>
      <c r="C534">
        <v>33.384300000000003</v>
      </c>
      <c r="D534">
        <v>31.5274</v>
      </c>
      <c r="F534">
        <v>376</v>
      </c>
      <c r="G534">
        <v>30.084399999999999</v>
      </c>
      <c r="H534">
        <v>30.734300000000001</v>
      </c>
      <c r="I534">
        <v>30.346</v>
      </c>
      <c r="K534">
        <f>G534/B534</f>
        <v>0.99365514507951713</v>
      </c>
      <c r="M534" t="s">
        <v>382</v>
      </c>
      <c r="N534" s="3">
        <v>409437</v>
      </c>
    </row>
    <row r="535" spans="1:14" x14ac:dyDescent="0.25">
      <c r="A535">
        <v>318</v>
      </c>
      <c r="B535">
        <v>27.331700000000001</v>
      </c>
      <c r="C535">
        <v>30.439499999999999</v>
      </c>
      <c r="D535">
        <v>28.582599999999999</v>
      </c>
      <c r="F535">
        <v>318</v>
      </c>
      <c r="G535">
        <v>27.1602</v>
      </c>
      <c r="H535">
        <v>27.979500000000002</v>
      </c>
      <c r="I535">
        <v>27.49</v>
      </c>
      <c r="K535">
        <f>G535/B535</f>
        <v>0.99372523480061603</v>
      </c>
      <c r="M535" t="s">
        <v>324</v>
      </c>
      <c r="N535" s="3">
        <v>124097</v>
      </c>
    </row>
    <row r="536" spans="1:14" x14ac:dyDescent="0.25">
      <c r="A536">
        <v>8</v>
      </c>
      <c r="B536">
        <v>21.969799999999999</v>
      </c>
      <c r="C536">
        <v>25.0776</v>
      </c>
      <c r="D536">
        <v>23.220700000000001</v>
      </c>
      <c r="F536">
        <v>8</v>
      </c>
      <c r="G536">
        <v>21.8322</v>
      </c>
      <c r="H536">
        <v>22.369</v>
      </c>
      <c r="I536">
        <v>22.048200000000001</v>
      </c>
      <c r="K536">
        <f>G536/B536</f>
        <v>0.99373685695818814</v>
      </c>
      <c r="M536" t="s">
        <v>19</v>
      </c>
      <c r="N536" s="3">
        <v>53065</v>
      </c>
    </row>
    <row r="537" spans="1:14" x14ac:dyDescent="0.25">
      <c r="A537">
        <v>390</v>
      </c>
      <c r="B537">
        <v>25.284099999999999</v>
      </c>
      <c r="C537">
        <v>28.363600000000002</v>
      </c>
      <c r="D537">
        <v>26.523700000000002</v>
      </c>
      <c r="F537">
        <v>390</v>
      </c>
      <c r="G537">
        <v>25.128</v>
      </c>
      <c r="H537">
        <v>25.834299999999999</v>
      </c>
      <c r="I537">
        <v>25.412299999999998</v>
      </c>
      <c r="K537">
        <f>G537/B537</f>
        <v>0.99382615952317865</v>
      </c>
      <c r="M537" t="s">
        <v>396</v>
      </c>
      <c r="N537" s="3">
        <v>131703</v>
      </c>
    </row>
    <row r="538" spans="1:14" x14ac:dyDescent="0.25">
      <c r="A538">
        <v>499</v>
      </c>
      <c r="B538">
        <v>21.741299999999999</v>
      </c>
      <c r="C538">
        <v>24.8491</v>
      </c>
      <c r="D538">
        <v>22.9923</v>
      </c>
      <c r="F538">
        <v>499</v>
      </c>
      <c r="G538">
        <v>21.610700000000001</v>
      </c>
      <c r="H538">
        <v>22.7408</v>
      </c>
      <c r="I538">
        <v>22.0655</v>
      </c>
      <c r="K538">
        <f>G538/B538</f>
        <v>0.99399299949865016</v>
      </c>
      <c r="M538" t="s">
        <v>505</v>
      </c>
      <c r="N538" s="3">
        <v>53168</v>
      </c>
    </row>
    <row r="539" spans="1:14" x14ac:dyDescent="0.25">
      <c r="A539">
        <v>360</v>
      </c>
      <c r="B539">
        <v>35.305300000000003</v>
      </c>
      <c r="C539">
        <v>38.4131</v>
      </c>
      <c r="D539">
        <v>36.556199999999997</v>
      </c>
      <c r="F539">
        <v>360</v>
      </c>
      <c r="G539">
        <v>35.101500000000001</v>
      </c>
      <c r="H539">
        <v>36.1751</v>
      </c>
      <c r="I539">
        <v>35.533700000000003</v>
      </c>
      <c r="K539">
        <f>G539/B539</f>
        <v>0.994227495588481</v>
      </c>
      <c r="M539" t="s">
        <v>366</v>
      </c>
      <c r="N539" s="3">
        <v>1035017</v>
      </c>
    </row>
    <row r="540" spans="1:14" x14ac:dyDescent="0.25">
      <c r="A540">
        <v>303</v>
      </c>
      <c r="B540">
        <v>26.6145</v>
      </c>
      <c r="C540">
        <v>29.722300000000001</v>
      </c>
      <c r="D540">
        <v>27.865500000000001</v>
      </c>
      <c r="F540">
        <v>303</v>
      </c>
      <c r="G540">
        <v>26.465199999999999</v>
      </c>
      <c r="H540">
        <v>27.2563</v>
      </c>
      <c r="I540">
        <v>26.7836</v>
      </c>
      <c r="K540">
        <f>G540/B540</f>
        <v>0.99439027597738072</v>
      </c>
      <c r="M540" t="s">
        <v>309</v>
      </c>
      <c r="N540" s="3">
        <v>136205</v>
      </c>
    </row>
    <row r="541" spans="1:14" x14ac:dyDescent="0.25">
      <c r="A541">
        <v>429</v>
      </c>
      <c r="B541">
        <v>28.933399999999999</v>
      </c>
      <c r="C541">
        <v>32.012900000000002</v>
      </c>
      <c r="D541">
        <v>30.172999999999998</v>
      </c>
      <c r="F541">
        <v>429</v>
      </c>
      <c r="G541">
        <v>28.780899999999999</v>
      </c>
      <c r="H541">
        <v>29.7698</v>
      </c>
      <c r="I541">
        <v>29.178899999999999</v>
      </c>
      <c r="K541">
        <f>G541/B541</f>
        <v>0.99472927481733908</v>
      </c>
      <c r="M541" t="s">
        <v>435</v>
      </c>
      <c r="N541" s="3">
        <v>432805</v>
      </c>
    </row>
    <row r="542" spans="1:14" x14ac:dyDescent="0.25">
      <c r="A542">
        <v>319</v>
      </c>
      <c r="B542">
        <v>27.093399999999999</v>
      </c>
      <c r="C542">
        <v>30.2012</v>
      </c>
      <c r="D542">
        <v>28.3443</v>
      </c>
      <c r="F542">
        <v>319</v>
      </c>
      <c r="G542">
        <v>26.965299999999999</v>
      </c>
      <c r="H542">
        <v>27.897600000000001</v>
      </c>
      <c r="I542">
        <v>27.340499999999999</v>
      </c>
      <c r="K542">
        <f>G542/B542</f>
        <v>0.99527191124037584</v>
      </c>
      <c r="M542" t="s">
        <v>325</v>
      </c>
      <c r="N542" s="3">
        <v>199700</v>
      </c>
    </row>
    <row r="543" spans="1:14" x14ac:dyDescent="0.25">
      <c r="A543">
        <v>515</v>
      </c>
      <c r="B543">
        <v>28.946100000000001</v>
      </c>
      <c r="C543">
        <v>32.053899999999999</v>
      </c>
      <c r="D543">
        <v>30.196999999999999</v>
      </c>
      <c r="F543">
        <v>515</v>
      </c>
      <c r="G543">
        <v>28.81</v>
      </c>
      <c r="H543">
        <v>29.572800000000001</v>
      </c>
      <c r="I543">
        <v>29.117000000000001</v>
      </c>
      <c r="K543">
        <f>G543/B543</f>
        <v>0.99529815761017881</v>
      </c>
      <c r="M543" t="s">
        <v>521</v>
      </c>
      <c r="N543" s="3">
        <v>89250</v>
      </c>
    </row>
    <row r="544" spans="1:14" x14ac:dyDescent="0.25">
      <c r="A544">
        <v>299</v>
      </c>
      <c r="B544">
        <v>30.124099999999999</v>
      </c>
      <c r="C544">
        <v>33.231900000000003</v>
      </c>
      <c r="D544">
        <v>31.3751</v>
      </c>
      <c r="F544">
        <v>299</v>
      </c>
      <c r="G544">
        <v>29.990100000000002</v>
      </c>
      <c r="H544">
        <v>30.837700000000002</v>
      </c>
      <c r="I544">
        <v>30.331299999999999</v>
      </c>
      <c r="K544">
        <f>G544/B544</f>
        <v>0.9955517343256729</v>
      </c>
      <c r="M544" t="s">
        <v>305</v>
      </c>
      <c r="N544" s="3">
        <v>225289</v>
      </c>
    </row>
    <row r="545" spans="1:14" x14ac:dyDescent="0.25">
      <c r="A545">
        <v>341</v>
      </c>
      <c r="B545">
        <v>25.8079</v>
      </c>
      <c r="C545">
        <v>28.915700000000001</v>
      </c>
      <c r="D545">
        <v>27.058800000000002</v>
      </c>
      <c r="F545">
        <v>341</v>
      </c>
      <c r="G545">
        <v>25.704899999999999</v>
      </c>
      <c r="H545">
        <v>26.354700000000001</v>
      </c>
      <c r="I545">
        <v>25.9665</v>
      </c>
      <c r="K545">
        <f>G545/B545</f>
        <v>0.99600897399633437</v>
      </c>
      <c r="M545" t="s">
        <v>347</v>
      </c>
      <c r="N545" s="3">
        <v>180586</v>
      </c>
    </row>
    <row r="546" spans="1:14" x14ac:dyDescent="0.25">
      <c r="A546">
        <v>262</v>
      </c>
      <c r="B546">
        <v>25.758299999999998</v>
      </c>
      <c r="C546">
        <v>28.866099999999999</v>
      </c>
      <c r="D546">
        <v>27.0092</v>
      </c>
      <c r="F546">
        <v>262</v>
      </c>
      <c r="G546">
        <v>25.661100000000001</v>
      </c>
      <c r="H546">
        <v>26.508700000000001</v>
      </c>
      <c r="I546">
        <v>26.002300000000002</v>
      </c>
      <c r="K546">
        <f>G546/B546</f>
        <v>0.99622645904426932</v>
      </c>
      <c r="M546" t="s">
        <v>268</v>
      </c>
      <c r="N546" s="3">
        <v>163161</v>
      </c>
    </row>
    <row r="547" spans="1:14" x14ac:dyDescent="0.25">
      <c r="A547">
        <v>377</v>
      </c>
      <c r="B547">
        <v>31.012</v>
      </c>
      <c r="C547">
        <v>34.119799999999998</v>
      </c>
      <c r="D547">
        <v>32.262900000000002</v>
      </c>
      <c r="F547">
        <v>377</v>
      </c>
      <c r="G547">
        <v>30.902999999999999</v>
      </c>
      <c r="H547">
        <v>31.552800000000001</v>
      </c>
      <c r="I547">
        <v>31.1646</v>
      </c>
      <c r="K547">
        <f>G547/B547</f>
        <v>0.99648523152328128</v>
      </c>
      <c r="M547" t="s">
        <v>383</v>
      </c>
      <c r="N547" s="3">
        <v>393855</v>
      </c>
    </row>
    <row r="548" spans="1:14" x14ac:dyDescent="0.25">
      <c r="A548">
        <v>350</v>
      </c>
      <c r="B548">
        <v>32.591999999999999</v>
      </c>
      <c r="C548">
        <v>35.699800000000003</v>
      </c>
      <c r="D548">
        <v>33.8429</v>
      </c>
      <c r="F548">
        <v>350</v>
      </c>
      <c r="G548">
        <v>32.4878</v>
      </c>
      <c r="H548">
        <v>33.533200000000001</v>
      </c>
      <c r="I548">
        <v>32.9086</v>
      </c>
      <c r="K548">
        <f>G548/B548</f>
        <v>0.99680289641629849</v>
      </c>
      <c r="M548" t="s">
        <v>356</v>
      </c>
      <c r="N548" s="3">
        <v>772280</v>
      </c>
    </row>
    <row r="549" spans="1:14" x14ac:dyDescent="0.25">
      <c r="A549">
        <v>308</v>
      </c>
      <c r="B549">
        <v>25.146799999999999</v>
      </c>
      <c r="C549">
        <v>28.2545</v>
      </c>
      <c r="D549">
        <v>26.3977</v>
      </c>
      <c r="F549">
        <v>308</v>
      </c>
      <c r="G549">
        <v>25.075399999999998</v>
      </c>
      <c r="H549">
        <v>25.668700000000001</v>
      </c>
      <c r="I549">
        <v>25.3142</v>
      </c>
      <c r="K549">
        <f>G549/B549</f>
        <v>0.99716067253089857</v>
      </c>
      <c r="M549" t="s">
        <v>314</v>
      </c>
      <c r="N549" s="3">
        <v>182700</v>
      </c>
    </row>
    <row r="550" spans="1:14" x14ac:dyDescent="0.25">
      <c r="A550">
        <v>334</v>
      </c>
      <c r="B550">
        <v>26.532399999999999</v>
      </c>
      <c r="C550">
        <v>29.611899999999999</v>
      </c>
      <c r="D550">
        <v>27.771999999999998</v>
      </c>
      <c r="F550">
        <v>334</v>
      </c>
      <c r="G550">
        <v>26.463699999999999</v>
      </c>
      <c r="H550">
        <v>26.943999999999999</v>
      </c>
      <c r="I550">
        <v>26.657</v>
      </c>
      <c r="K550">
        <f>G550/B550</f>
        <v>0.99741071293965111</v>
      </c>
      <c r="M550" t="s">
        <v>340</v>
      </c>
      <c r="N550" s="3">
        <v>133413</v>
      </c>
    </row>
    <row r="551" spans="1:14" x14ac:dyDescent="0.25">
      <c r="A551">
        <v>387</v>
      </c>
      <c r="B551">
        <v>26.6983</v>
      </c>
      <c r="C551">
        <v>29.806100000000001</v>
      </c>
      <c r="D551">
        <v>27.949200000000001</v>
      </c>
      <c r="F551">
        <v>387</v>
      </c>
      <c r="G551">
        <v>26.633700000000001</v>
      </c>
      <c r="H551">
        <v>27.34</v>
      </c>
      <c r="I551">
        <v>26.917999999999999</v>
      </c>
      <c r="K551">
        <f>G551/B551</f>
        <v>0.99758037028574853</v>
      </c>
      <c r="M551" t="s">
        <v>393</v>
      </c>
      <c r="N551" s="3">
        <v>240488</v>
      </c>
    </row>
    <row r="552" spans="1:14" x14ac:dyDescent="0.25">
      <c r="A552">
        <v>145</v>
      </c>
      <c r="B552">
        <v>22.581299999999999</v>
      </c>
      <c r="C552">
        <v>25.6891</v>
      </c>
      <c r="D552">
        <v>23.8322</v>
      </c>
      <c r="F552">
        <v>145</v>
      </c>
      <c r="G552">
        <v>22.529900000000001</v>
      </c>
      <c r="H552">
        <v>23.547000000000001</v>
      </c>
      <c r="I552">
        <v>22.939299999999999</v>
      </c>
      <c r="K552">
        <f>G552/B552</f>
        <v>0.99772378029608577</v>
      </c>
      <c r="M552" t="s">
        <v>153</v>
      </c>
      <c r="N552" s="3">
        <v>118840</v>
      </c>
    </row>
    <row r="553" spans="1:14" x14ac:dyDescent="0.25">
      <c r="A553">
        <v>301</v>
      </c>
      <c r="B553">
        <v>27.7745</v>
      </c>
      <c r="C553">
        <v>30.882200000000001</v>
      </c>
      <c r="D553">
        <v>29.025400000000001</v>
      </c>
      <c r="F553">
        <v>301</v>
      </c>
      <c r="G553">
        <v>27.716100000000001</v>
      </c>
      <c r="H553">
        <v>28.3094</v>
      </c>
      <c r="I553">
        <v>27.954899999999999</v>
      </c>
      <c r="K553">
        <f>G553/B553</f>
        <v>0.99789735188752282</v>
      </c>
      <c r="M553" t="s">
        <v>307</v>
      </c>
      <c r="N553" s="3">
        <v>342238</v>
      </c>
    </row>
    <row r="554" spans="1:14" x14ac:dyDescent="0.25">
      <c r="A554">
        <v>394</v>
      </c>
      <c r="B554">
        <v>29.6374</v>
      </c>
      <c r="C554">
        <v>32.716999999999999</v>
      </c>
      <c r="D554">
        <v>30.876999999999999</v>
      </c>
      <c r="F554">
        <v>394</v>
      </c>
      <c r="G554">
        <v>29.672799999999999</v>
      </c>
      <c r="H554">
        <v>30.1813</v>
      </c>
      <c r="I554">
        <v>29.877500000000001</v>
      </c>
      <c r="J554" t="s">
        <v>6</v>
      </c>
      <c r="K554">
        <f>G554/B554</f>
        <v>1.00119443675896</v>
      </c>
      <c r="M554" t="s">
        <v>400</v>
      </c>
      <c r="N554" s="3">
        <v>474264</v>
      </c>
    </row>
  </sheetData>
  <autoFilter ref="A2:N2">
    <sortState xmlns:xlrd2="http://schemas.microsoft.com/office/spreadsheetml/2017/richdata2" ref="A3:N554">
      <sortCondition ref="K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Criterios_de_Inforacao(Gvar_Pas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Teo</cp:lastModifiedBy>
  <dcterms:created xsi:type="dcterms:W3CDTF">2021-06-12T16:49:33Z</dcterms:created>
  <dcterms:modified xsi:type="dcterms:W3CDTF">2021-06-12T16:49:33Z</dcterms:modified>
</cp:coreProperties>
</file>