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"/>
    </mc:Choice>
  </mc:AlternateContent>
  <xr:revisionPtr revIDLastSave="0" documentId="13_ncr:1_{3A66D1D5-2B9C-4C61-97D1-81AC6D199B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1-02-03 - Ox_Results_Analise" sheetId="1" r:id="rId1"/>
    <sheet name="Planilha1" sheetId="2" r:id="rId2"/>
  </sheets>
  <definedNames>
    <definedName name="_xlnm._FilterDatabase" localSheetId="0" hidden="1">'2021-02-03 - Ox_Results_Analise'!$A$3:$U$555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4" i="1"/>
  <c r="E4" i="2" l="1" a="1"/>
  <c r="E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<sst xmlns="http://schemas.openxmlformats.org/spreadsheetml/2006/main" count="1263" uniqueCount="20">
  <si>
    <t>region</t>
  </si>
  <si>
    <t>rank</t>
  </si>
  <si>
    <t>A_test</t>
  </si>
  <si>
    <t>AB_test</t>
  </si>
  <si>
    <t>A_test_boot</t>
  </si>
  <si>
    <t>AB_test_boot</t>
  </si>
  <si>
    <t>NA</t>
  </si>
  <si>
    <t>Connection</t>
  </si>
  <si>
    <t>Classificacao</t>
  </si>
  <si>
    <t>Data arquivo</t>
  </si>
  <si>
    <t>Exogeno Fraco</t>
  </si>
  <si>
    <t>Separavel</t>
  </si>
  <si>
    <t>Pib per capta</t>
  </si>
  <si>
    <t>Pib</t>
  </si>
  <si>
    <t>Populacao</t>
  </si>
  <si>
    <t>separavel</t>
  </si>
  <si>
    <t>Exogeno fraco</t>
  </si>
  <si>
    <t>PIB</t>
  </si>
  <si>
    <t>x</t>
  </si>
  <si>
    <t>Equal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</si>
</sst>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P555"/>
  <sheetViews>
    <sheetView tabSelected="1" workbookViewId="0">
      <selection activeCell="D571" sqref="D571"/>
    </sheetView>
  </sheetViews>
  <sheetFormatPr defaultRowHeight="15" x14ac:dyDescent="0.25"/>
  <cols>
    <col min="1" max="1" width="9" bestFit="1" customWidth="1"/>
    <col min="2" max="2" width="13.42578125" bestFit="1" customWidth="1"/>
    <col min="3" max="4" width="14.42578125" bestFit="1" customWidth="1"/>
    <col min="5" max="5" width="7.140625" bestFit="1" customWidth="1"/>
    <col min="6" max="6" width="9" bestFit="1" customWidth="1"/>
    <col min="7" max="7" width="10.140625" bestFit="1" customWidth="1"/>
    <col min="8" max="8" width="14.140625" bestFit="1" customWidth="1"/>
    <col min="9" max="9" width="15.42578125" bestFit="1" customWidth="1"/>
    <col min="11" max="11" width="24" bestFit="1" customWidth="1"/>
  </cols>
  <sheetData>
    <row r="3" spans="1:15" x14ac:dyDescent="0.25">
      <c r="A3" t="s">
        <v>0</v>
      </c>
      <c r="B3" t="s">
        <v>7</v>
      </c>
      <c r="C3" t="s">
        <v>8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14</v>
      </c>
    </row>
    <row r="4" spans="1:15" hidden="1" x14ac:dyDescent="0.25">
      <c r="A4">
        <v>1</v>
      </c>
      <c r="B4" t="s">
        <v>7</v>
      </c>
      <c r="C4" t="s">
        <v>10</v>
      </c>
      <c r="D4" s="5">
        <v>44148</v>
      </c>
      <c r="E4">
        <v>2</v>
      </c>
      <c r="F4">
        <v>3.4299999999999997E-2</v>
      </c>
      <c r="G4">
        <v>0.3977</v>
      </c>
      <c r="H4">
        <v>0.191</v>
      </c>
      <c r="I4">
        <v>0.6734</v>
      </c>
      <c r="K4" t="str">
        <f>B4 &amp; " - " &amp; TEXT(D4, "yyyy-mm-dd")</f>
        <v>Connection - 2020-11-13</v>
      </c>
    </row>
    <row r="5" spans="1:15" hidden="1" x14ac:dyDescent="0.25">
      <c r="A5">
        <v>2</v>
      </c>
      <c r="B5" t="s">
        <v>7</v>
      </c>
      <c r="C5" t="s">
        <v>10</v>
      </c>
      <c r="D5" s="5">
        <v>44148</v>
      </c>
      <c r="E5">
        <v>2</v>
      </c>
      <c r="F5">
        <v>3.4099999999999998E-2</v>
      </c>
      <c r="G5">
        <v>0.31269999999999998</v>
      </c>
      <c r="H5">
        <v>0.11559999999999999</v>
      </c>
      <c r="I5">
        <v>0.4824</v>
      </c>
      <c r="K5" t="str">
        <f t="shared" ref="K5:K68" si="0">B5 &amp; " - " &amp; TEXT(D5, "yyyy-mm-dd")</f>
        <v>Connection - 2020-11-13</v>
      </c>
    </row>
    <row r="6" spans="1:15" hidden="1" x14ac:dyDescent="0.25">
      <c r="A6">
        <v>3</v>
      </c>
      <c r="B6" t="s">
        <v>7</v>
      </c>
      <c r="C6" t="s">
        <v>10</v>
      </c>
      <c r="D6" s="5">
        <v>44148</v>
      </c>
      <c r="E6">
        <v>2</v>
      </c>
      <c r="F6" s="1">
        <v>8.0000000000000004E-4</v>
      </c>
      <c r="G6">
        <v>0.25459999999999999</v>
      </c>
      <c r="H6">
        <v>1.5100000000000001E-2</v>
      </c>
      <c r="I6">
        <v>0.45229999999999998</v>
      </c>
      <c r="K6" t="str">
        <f t="shared" si="0"/>
        <v>Connection - 2020-11-13</v>
      </c>
    </row>
    <row r="7" spans="1:15" hidden="1" x14ac:dyDescent="0.25">
      <c r="A7">
        <v>4</v>
      </c>
      <c r="B7" t="s">
        <v>7</v>
      </c>
      <c r="C7" t="s">
        <v>10</v>
      </c>
      <c r="D7" s="5">
        <v>44148</v>
      </c>
      <c r="E7">
        <v>2</v>
      </c>
      <c r="F7">
        <v>8.8999999999999999E-3</v>
      </c>
      <c r="G7">
        <v>0.4325</v>
      </c>
      <c r="H7">
        <v>8.0399999999999999E-2</v>
      </c>
      <c r="I7">
        <v>0.66830000000000001</v>
      </c>
      <c r="K7" t="str">
        <f t="shared" si="0"/>
        <v>Connection - 2020-11-13</v>
      </c>
    </row>
    <row r="8" spans="1:15" hidden="1" x14ac:dyDescent="0.25">
      <c r="A8">
        <v>5</v>
      </c>
      <c r="B8" t="s">
        <v>7</v>
      </c>
      <c r="C8" t="s">
        <v>11</v>
      </c>
      <c r="D8" s="5">
        <v>44148</v>
      </c>
      <c r="E8">
        <v>2</v>
      </c>
      <c r="F8" s="1">
        <v>5.0000000000000001E-4</v>
      </c>
      <c r="G8">
        <v>0.29099999999999998</v>
      </c>
      <c r="H8">
        <v>5.0000000000000001E-3</v>
      </c>
      <c r="I8">
        <v>0.49249999999999999</v>
      </c>
      <c r="K8" t="str">
        <f t="shared" si="0"/>
        <v>Connection - 2020-11-13</v>
      </c>
      <c r="O8" s="1"/>
    </row>
    <row r="9" spans="1:15" hidden="1" x14ac:dyDescent="0.25">
      <c r="A9">
        <v>6</v>
      </c>
      <c r="B9" t="s">
        <v>7</v>
      </c>
      <c r="C9" t="s">
        <v>11</v>
      </c>
      <c r="D9" s="5">
        <v>44148</v>
      </c>
      <c r="E9">
        <v>2</v>
      </c>
      <c r="F9" s="1">
        <v>8.0000000000000004E-4</v>
      </c>
      <c r="G9">
        <v>0.1447</v>
      </c>
      <c r="H9">
        <v>5.0000000000000001E-3</v>
      </c>
      <c r="I9">
        <v>0.31159999999999999</v>
      </c>
      <c r="K9" t="str">
        <f t="shared" si="0"/>
        <v>Connection - 2020-11-13</v>
      </c>
    </row>
    <row r="10" spans="1:15" hidden="1" x14ac:dyDescent="0.25">
      <c r="A10">
        <v>7</v>
      </c>
      <c r="B10" t="s">
        <v>7</v>
      </c>
      <c r="C10" t="s">
        <v>10</v>
      </c>
      <c r="D10" s="5">
        <v>44148</v>
      </c>
      <c r="E10">
        <v>2</v>
      </c>
      <c r="F10" s="1">
        <v>8.0000000000000004E-4</v>
      </c>
      <c r="G10">
        <v>0.45400000000000001</v>
      </c>
      <c r="H10">
        <v>5.5300000000000002E-2</v>
      </c>
      <c r="I10">
        <v>0.6734</v>
      </c>
      <c r="K10" t="str">
        <f t="shared" si="0"/>
        <v>Connection - 2020-11-13</v>
      </c>
    </row>
    <row r="11" spans="1:15" hidden="1" x14ac:dyDescent="0.25">
      <c r="A11">
        <v>8</v>
      </c>
      <c r="B11" t="s">
        <v>7</v>
      </c>
      <c r="C11" t="s">
        <v>10</v>
      </c>
      <c r="D11" s="5">
        <v>44148</v>
      </c>
      <c r="E11">
        <v>2</v>
      </c>
      <c r="F11">
        <v>4.3099999999999999E-2</v>
      </c>
      <c r="G11">
        <v>0.4622</v>
      </c>
      <c r="H11">
        <v>0.1206</v>
      </c>
      <c r="I11">
        <v>0.66830000000000001</v>
      </c>
      <c r="K11" t="str">
        <f t="shared" si="0"/>
        <v>Connection - 2020-11-13</v>
      </c>
    </row>
    <row r="12" spans="1:15" hidden="1" x14ac:dyDescent="0.25">
      <c r="A12">
        <v>9</v>
      </c>
      <c r="B12" t="s">
        <v>7</v>
      </c>
      <c r="C12" t="s">
        <v>11</v>
      </c>
      <c r="D12" s="5">
        <v>44148</v>
      </c>
      <c r="E12">
        <v>2</v>
      </c>
      <c r="F12" s="1">
        <v>1E-4</v>
      </c>
      <c r="G12">
        <v>8.6999999999999994E-3</v>
      </c>
      <c r="H12">
        <v>0</v>
      </c>
      <c r="I12">
        <v>5.0299999999999997E-2</v>
      </c>
      <c r="K12" t="str">
        <f t="shared" si="0"/>
        <v>Connection - 2020-11-13</v>
      </c>
    </row>
    <row r="13" spans="1:15" hidden="1" x14ac:dyDescent="0.25">
      <c r="A13">
        <v>10</v>
      </c>
      <c r="B13" t="s">
        <v>7</v>
      </c>
      <c r="C13" t="s">
        <v>10</v>
      </c>
      <c r="D13" s="5">
        <v>44148</v>
      </c>
      <c r="E13">
        <v>2</v>
      </c>
      <c r="F13">
        <v>3.2000000000000002E-3</v>
      </c>
      <c r="G13">
        <v>3.8800000000000001E-2</v>
      </c>
      <c r="H13">
        <v>4.02E-2</v>
      </c>
      <c r="I13">
        <v>0.13070000000000001</v>
      </c>
      <c r="K13" t="str">
        <f t="shared" si="0"/>
        <v>Connection - 2020-11-13</v>
      </c>
    </row>
    <row r="14" spans="1:15" hidden="1" x14ac:dyDescent="0.25">
      <c r="A14">
        <v>11</v>
      </c>
      <c r="B14" t="s">
        <v>7</v>
      </c>
      <c r="C14" t="s">
        <v>10</v>
      </c>
      <c r="D14" s="5">
        <v>44148</v>
      </c>
      <c r="E14">
        <v>2</v>
      </c>
      <c r="F14">
        <v>8.0000000000000002E-3</v>
      </c>
      <c r="G14">
        <v>8.2000000000000007E-3</v>
      </c>
      <c r="H14">
        <v>6.0299999999999999E-2</v>
      </c>
      <c r="I14">
        <v>0.1055</v>
      </c>
      <c r="K14" t="str">
        <f t="shared" si="0"/>
        <v>Connection - 2020-11-13</v>
      </c>
    </row>
    <row r="15" spans="1:15" hidden="1" x14ac:dyDescent="0.25">
      <c r="A15">
        <v>12</v>
      </c>
      <c r="B15" t="s">
        <v>7</v>
      </c>
      <c r="C15" t="s">
        <v>10</v>
      </c>
      <c r="D15" s="5">
        <v>44148</v>
      </c>
      <c r="E15">
        <v>2</v>
      </c>
      <c r="F15">
        <v>7.1000000000000004E-3</v>
      </c>
      <c r="G15">
        <v>3.6200000000000003E-2</v>
      </c>
      <c r="H15">
        <v>0.1055</v>
      </c>
      <c r="I15">
        <v>0.1759</v>
      </c>
      <c r="K15" t="str">
        <f t="shared" si="0"/>
        <v>Connection - 2020-11-13</v>
      </c>
    </row>
    <row r="16" spans="1:15" hidden="1" x14ac:dyDescent="0.25">
      <c r="A16">
        <v>13</v>
      </c>
      <c r="B16" t="s">
        <v>7</v>
      </c>
      <c r="C16" t="s">
        <v>10</v>
      </c>
      <c r="D16" s="5">
        <v>44148</v>
      </c>
      <c r="E16">
        <v>1</v>
      </c>
      <c r="F16">
        <v>7.3000000000000001E-3</v>
      </c>
      <c r="G16" t="s">
        <v>6</v>
      </c>
      <c r="H16">
        <v>4.5199999999999997E-2</v>
      </c>
      <c r="I16">
        <v>4.5199999999999997E-2</v>
      </c>
      <c r="K16" t="str">
        <f t="shared" si="0"/>
        <v>Connection - 2020-11-13</v>
      </c>
    </row>
    <row r="17" spans="1:16" hidden="1" x14ac:dyDescent="0.25">
      <c r="A17">
        <v>14</v>
      </c>
      <c r="B17" t="s">
        <v>7</v>
      </c>
      <c r="C17" t="s">
        <v>11</v>
      </c>
      <c r="D17" s="5">
        <v>44148</v>
      </c>
      <c r="E17">
        <v>2</v>
      </c>
      <c r="F17">
        <v>0</v>
      </c>
      <c r="G17">
        <v>0.55130000000000001</v>
      </c>
      <c r="H17">
        <v>0</v>
      </c>
      <c r="I17">
        <v>0.69350000000000001</v>
      </c>
      <c r="K17" t="str">
        <f t="shared" si="0"/>
        <v>Connection - 2020-11-13</v>
      </c>
    </row>
    <row r="18" spans="1:16" hidden="1" x14ac:dyDescent="0.25">
      <c r="A18">
        <v>15</v>
      </c>
      <c r="B18" t="s">
        <v>7</v>
      </c>
      <c r="C18" t="s">
        <v>11</v>
      </c>
      <c r="D18" s="5">
        <v>44148</v>
      </c>
      <c r="E18">
        <v>2</v>
      </c>
      <c r="F18">
        <v>0</v>
      </c>
      <c r="G18">
        <v>0.79090000000000005</v>
      </c>
      <c r="H18">
        <v>0</v>
      </c>
      <c r="I18">
        <v>0.86929999999999996</v>
      </c>
      <c r="K18" t="str">
        <f t="shared" si="0"/>
        <v>Connection - 2020-11-13</v>
      </c>
    </row>
    <row r="19" spans="1:16" hidden="1" x14ac:dyDescent="0.25">
      <c r="A19">
        <v>16</v>
      </c>
      <c r="B19" t="s">
        <v>7</v>
      </c>
      <c r="C19" t="s">
        <v>11</v>
      </c>
      <c r="D19" s="5">
        <v>44148</v>
      </c>
      <c r="E19">
        <v>2</v>
      </c>
      <c r="F19">
        <v>0</v>
      </c>
      <c r="G19" s="1">
        <v>8.0000000000000004E-4</v>
      </c>
      <c r="H19">
        <v>0</v>
      </c>
      <c r="I19">
        <v>0.10050000000000001</v>
      </c>
      <c r="K19" t="str">
        <f t="shared" si="0"/>
        <v>Connection - 2020-11-13</v>
      </c>
    </row>
    <row r="20" spans="1:16" hidden="1" x14ac:dyDescent="0.25">
      <c r="A20">
        <v>17</v>
      </c>
      <c r="B20" t="s">
        <v>12</v>
      </c>
      <c r="C20" t="s">
        <v>10</v>
      </c>
      <c r="D20" s="5">
        <v>44165</v>
      </c>
      <c r="E20">
        <v>1</v>
      </c>
      <c r="F20">
        <v>4.6899999999999997E-2</v>
      </c>
      <c r="G20" t="s">
        <v>6</v>
      </c>
      <c r="H20">
        <v>0.15579999999999999</v>
      </c>
      <c r="I20">
        <v>0.14069999999999999</v>
      </c>
      <c r="K20" t="str">
        <f t="shared" si="0"/>
        <v>Pib per capta - 2020-11-30</v>
      </c>
    </row>
    <row r="21" spans="1:16" hidden="1" x14ac:dyDescent="0.25">
      <c r="A21">
        <v>18</v>
      </c>
      <c r="B21" t="s">
        <v>7</v>
      </c>
      <c r="C21" t="s">
        <v>10</v>
      </c>
      <c r="D21" s="5">
        <v>44148</v>
      </c>
      <c r="E21">
        <v>2</v>
      </c>
      <c r="F21" s="1">
        <v>4.0000000000000002E-4</v>
      </c>
      <c r="G21">
        <v>0.70989999999999998</v>
      </c>
      <c r="H21">
        <v>2.01E-2</v>
      </c>
      <c r="I21">
        <v>0.81910000000000005</v>
      </c>
      <c r="K21" t="str">
        <f t="shared" si="0"/>
        <v>Connection - 2020-11-13</v>
      </c>
    </row>
    <row r="22" spans="1:16" hidden="1" x14ac:dyDescent="0.25">
      <c r="A22">
        <v>19</v>
      </c>
      <c r="B22" t="s">
        <v>7</v>
      </c>
      <c r="C22" s="4" t="s">
        <v>11</v>
      </c>
      <c r="D22" s="5">
        <v>44179</v>
      </c>
      <c r="E22" s="4">
        <v>2</v>
      </c>
      <c r="F22" s="4">
        <v>1.1000000000000001E-3</v>
      </c>
      <c r="G22" s="4">
        <v>0.42749999999999999</v>
      </c>
      <c r="H22" t="s">
        <v>6</v>
      </c>
      <c r="I22" t="s">
        <v>6</v>
      </c>
      <c r="K22" t="str">
        <f t="shared" si="0"/>
        <v>Connection - 2020-12-14</v>
      </c>
    </row>
    <row r="23" spans="1:16" hidden="1" x14ac:dyDescent="0.25">
      <c r="A23">
        <v>20</v>
      </c>
      <c r="B23" t="s">
        <v>12</v>
      </c>
      <c r="C23" s="4" t="s">
        <v>16</v>
      </c>
      <c r="D23" s="5">
        <v>44179</v>
      </c>
      <c r="E23" s="4">
        <v>1</v>
      </c>
      <c r="F23" s="4">
        <v>3.27E-2</v>
      </c>
      <c r="G23" s="4" t="s">
        <v>6</v>
      </c>
      <c r="H23" t="s">
        <v>6</v>
      </c>
      <c r="I23" t="s">
        <v>6</v>
      </c>
      <c r="K23" t="str">
        <f t="shared" si="0"/>
        <v>Pib per capta - 2020-12-14</v>
      </c>
    </row>
    <row r="24" spans="1:16" hidden="1" x14ac:dyDescent="0.25">
      <c r="A24">
        <v>21</v>
      </c>
      <c r="B24" t="s">
        <v>7</v>
      </c>
      <c r="C24" t="s">
        <v>10</v>
      </c>
      <c r="D24" s="5">
        <v>44148</v>
      </c>
      <c r="E24">
        <v>1</v>
      </c>
      <c r="F24">
        <v>0.20330000000000001</v>
      </c>
      <c r="G24" t="s">
        <v>6</v>
      </c>
      <c r="H24">
        <v>0.45229999999999998</v>
      </c>
      <c r="I24">
        <v>0.40699999999999997</v>
      </c>
      <c r="K24" t="str">
        <f t="shared" si="0"/>
        <v>Connection - 2020-11-13</v>
      </c>
    </row>
    <row r="25" spans="1:16" hidden="1" x14ac:dyDescent="0.25">
      <c r="A25" s="2">
        <v>22</v>
      </c>
      <c r="B25" s="2"/>
      <c r="C25" s="2"/>
      <c r="D25" s="7"/>
      <c r="E25">
        <v>2</v>
      </c>
      <c r="F25">
        <v>0</v>
      </c>
      <c r="G25">
        <v>0</v>
      </c>
      <c r="H25">
        <v>5.0000000000000001E-3</v>
      </c>
      <c r="I25">
        <v>0</v>
      </c>
      <c r="J25" s="6">
        <v>151977</v>
      </c>
      <c r="K25" t="str">
        <f t="shared" si="0"/>
        <v xml:space="preserve"> - 1900-01-00</v>
      </c>
    </row>
    <row r="26" spans="1:16" hidden="1" x14ac:dyDescent="0.25">
      <c r="A26">
        <v>23</v>
      </c>
      <c r="B26" t="s">
        <v>7</v>
      </c>
      <c r="C26" t="s">
        <v>10</v>
      </c>
      <c r="D26" s="5">
        <v>44148</v>
      </c>
      <c r="E26">
        <v>2</v>
      </c>
      <c r="F26">
        <v>1.2999999999999999E-3</v>
      </c>
      <c r="G26">
        <v>0</v>
      </c>
      <c r="H26">
        <v>0.1106</v>
      </c>
      <c r="I26">
        <v>2.01E-2</v>
      </c>
      <c r="K26" t="str">
        <f t="shared" si="0"/>
        <v>Connection - 2020-11-13</v>
      </c>
    </row>
    <row r="27" spans="1:16" hidden="1" x14ac:dyDescent="0.25">
      <c r="A27">
        <v>24</v>
      </c>
      <c r="B27" t="s">
        <v>7</v>
      </c>
      <c r="C27" t="s">
        <v>11</v>
      </c>
      <c r="D27" s="5">
        <v>44148</v>
      </c>
      <c r="E27">
        <v>2</v>
      </c>
      <c r="F27">
        <v>0</v>
      </c>
      <c r="G27">
        <v>5.1999999999999998E-3</v>
      </c>
      <c r="H27">
        <v>0</v>
      </c>
      <c r="I27">
        <v>6.0299999999999999E-2</v>
      </c>
      <c r="K27" t="str">
        <f t="shared" si="0"/>
        <v>Connection - 2020-11-13</v>
      </c>
      <c r="P27" s="1"/>
    </row>
    <row r="28" spans="1:16" hidden="1" x14ac:dyDescent="0.25">
      <c r="A28">
        <v>25</v>
      </c>
      <c r="B28" t="s">
        <v>7</v>
      </c>
      <c r="C28" s="4" t="s">
        <v>16</v>
      </c>
      <c r="D28" s="5">
        <v>44179</v>
      </c>
      <c r="E28" s="4">
        <v>2</v>
      </c>
      <c r="F28" s="4">
        <v>4.07E-2</v>
      </c>
      <c r="G28" s="4">
        <v>0.14230000000000001</v>
      </c>
      <c r="H28" t="s">
        <v>6</v>
      </c>
      <c r="I28" t="s">
        <v>6</v>
      </c>
      <c r="K28" t="str">
        <f t="shared" si="0"/>
        <v>Connection - 2020-12-14</v>
      </c>
    </row>
    <row r="29" spans="1:16" hidden="1" x14ac:dyDescent="0.25">
      <c r="A29">
        <v>26</v>
      </c>
      <c r="B29" t="s">
        <v>7</v>
      </c>
      <c r="C29" t="s">
        <v>10</v>
      </c>
      <c r="D29" s="5">
        <v>44148</v>
      </c>
      <c r="E29">
        <v>1</v>
      </c>
      <c r="F29" s="1">
        <v>1E-4</v>
      </c>
      <c r="G29" t="s">
        <v>6</v>
      </c>
      <c r="H29">
        <v>2.01E-2</v>
      </c>
      <c r="I29">
        <v>1.5100000000000001E-2</v>
      </c>
      <c r="K29" t="str">
        <f t="shared" si="0"/>
        <v>Connection - 2020-11-13</v>
      </c>
      <c r="O29" s="1"/>
    </row>
    <row r="30" spans="1:16" hidden="1" x14ac:dyDescent="0.25">
      <c r="A30">
        <v>27</v>
      </c>
      <c r="B30" t="s">
        <v>7</v>
      </c>
      <c r="C30" t="s">
        <v>10</v>
      </c>
      <c r="D30" s="5">
        <v>44148</v>
      </c>
      <c r="E30">
        <v>2</v>
      </c>
      <c r="F30">
        <v>0.10589999999999999</v>
      </c>
      <c r="G30">
        <v>0.1641</v>
      </c>
      <c r="H30">
        <v>0.34670000000000001</v>
      </c>
      <c r="I30">
        <v>0.38690000000000002</v>
      </c>
      <c r="K30" t="str">
        <f t="shared" si="0"/>
        <v>Connection - 2020-11-13</v>
      </c>
    </row>
    <row r="31" spans="1:16" hidden="1" x14ac:dyDescent="0.25">
      <c r="A31">
        <v>28</v>
      </c>
      <c r="B31" t="s">
        <v>13</v>
      </c>
      <c r="C31" t="s">
        <v>11</v>
      </c>
      <c r="D31" s="5">
        <v>44165</v>
      </c>
      <c r="E31">
        <v>2</v>
      </c>
      <c r="F31">
        <v>0</v>
      </c>
      <c r="G31">
        <v>0</v>
      </c>
      <c r="H31">
        <v>5.0000000000000001E-3</v>
      </c>
      <c r="I31">
        <v>1.01E-2</v>
      </c>
      <c r="K31" t="str">
        <f t="shared" si="0"/>
        <v>Pib - 2020-11-30</v>
      </c>
      <c r="P31" s="1"/>
    </row>
    <row r="32" spans="1:16" hidden="1" x14ac:dyDescent="0.25">
      <c r="A32">
        <v>29</v>
      </c>
      <c r="B32" t="s">
        <v>7</v>
      </c>
      <c r="C32" t="s">
        <v>10</v>
      </c>
      <c r="D32" s="5">
        <v>44148</v>
      </c>
      <c r="E32">
        <v>2</v>
      </c>
      <c r="F32">
        <v>5.7999999999999996E-3</v>
      </c>
      <c r="G32" s="1">
        <v>6.9999999999999999E-4</v>
      </c>
      <c r="H32">
        <v>5.5300000000000002E-2</v>
      </c>
      <c r="I32">
        <v>1.5100000000000001E-2</v>
      </c>
      <c r="K32" t="str">
        <f t="shared" si="0"/>
        <v>Connection - 2020-11-13</v>
      </c>
    </row>
    <row r="33" spans="1:15" hidden="1" x14ac:dyDescent="0.25">
      <c r="A33">
        <v>30</v>
      </c>
      <c r="B33" t="s">
        <v>7</v>
      </c>
      <c r="C33" t="s">
        <v>10</v>
      </c>
      <c r="D33" s="5">
        <v>44148</v>
      </c>
      <c r="E33">
        <v>1</v>
      </c>
      <c r="F33">
        <v>0.12039999999999999</v>
      </c>
      <c r="G33" t="s">
        <v>6</v>
      </c>
      <c r="H33">
        <v>0.31659999999999999</v>
      </c>
      <c r="I33">
        <v>0.28639999999999999</v>
      </c>
      <c r="K33" t="str">
        <f t="shared" si="0"/>
        <v>Connection - 2020-11-13</v>
      </c>
    </row>
    <row r="34" spans="1:15" hidden="1" x14ac:dyDescent="0.25">
      <c r="A34">
        <v>31</v>
      </c>
      <c r="B34" t="s">
        <v>7</v>
      </c>
      <c r="C34" t="s">
        <v>10</v>
      </c>
      <c r="D34" s="5">
        <v>44148</v>
      </c>
      <c r="E34">
        <v>1</v>
      </c>
      <c r="F34" s="1">
        <v>5.9999999999999995E-4</v>
      </c>
      <c r="G34" t="s">
        <v>6</v>
      </c>
      <c r="H34">
        <v>2.01E-2</v>
      </c>
      <c r="I34">
        <v>2.01E-2</v>
      </c>
      <c r="K34" t="str">
        <f t="shared" si="0"/>
        <v>Connection - 2020-11-13</v>
      </c>
    </row>
    <row r="35" spans="1:15" hidden="1" x14ac:dyDescent="0.25">
      <c r="A35">
        <v>32</v>
      </c>
      <c r="B35" t="s">
        <v>13</v>
      </c>
      <c r="C35" t="s">
        <v>10</v>
      </c>
      <c r="D35" s="5">
        <v>44165</v>
      </c>
      <c r="E35">
        <v>1</v>
      </c>
      <c r="F35">
        <v>2E-3</v>
      </c>
      <c r="G35" t="s">
        <v>6</v>
      </c>
      <c r="H35">
        <v>2.5100000000000001E-2</v>
      </c>
      <c r="I35">
        <v>3.0200000000000001E-2</v>
      </c>
      <c r="K35" t="str">
        <f t="shared" si="0"/>
        <v>Pib - 2020-11-30</v>
      </c>
      <c r="O35" s="1"/>
    </row>
    <row r="36" spans="1:15" hidden="1" x14ac:dyDescent="0.25">
      <c r="A36">
        <v>33</v>
      </c>
      <c r="B36" t="s">
        <v>7</v>
      </c>
      <c r="C36" t="s">
        <v>11</v>
      </c>
      <c r="D36" s="5">
        <v>44148</v>
      </c>
      <c r="E36">
        <v>2</v>
      </c>
      <c r="F36">
        <v>0</v>
      </c>
      <c r="G36">
        <v>1.6799999999999999E-2</v>
      </c>
      <c r="H36">
        <v>5.0000000000000001E-3</v>
      </c>
      <c r="I36">
        <v>0.15579999999999999</v>
      </c>
      <c r="K36" t="str">
        <f t="shared" si="0"/>
        <v>Connection - 2020-11-13</v>
      </c>
    </row>
    <row r="37" spans="1:15" hidden="1" x14ac:dyDescent="0.25">
      <c r="A37">
        <v>34</v>
      </c>
      <c r="B37" t="s">
        <v>7</v>
      </c>
      <c r="C37" t="s">
        <v>10</v>
      </c>
      <c r="D37" s="5">
        <v>44148</v>
      </c>
      <c r="E37">
        <v>1</v>
      </c>
      <c r="F37">
        <v>0.185</v>
      </c>
      <c r="G37" t="s">
        <v>6</v>
      </c>
      <c r="H37">
        <v>0.40200000000000002</v>
      </c>
      <c r="I37">
        <v>0.3216</v>
      </c>
      <c r="K37" t="str">
        <f t="shared" si="0"/>
        <v>Connection - 2020-11-13</v>
      </c>
    </row>
    <row r="38" spans="1:15" hidden="1" x14ac:dyDescent="0.25">
      <c r="A38">
        <v>35</v>
      </c>
      <c r="B38" t="s">
        <v>12</v>
      </c>
      <c r="C38" t="s">
        <v>10</v>
      </c>
      <c r="D38" s="5">
        <v>44165</v>
      </c>
      <c r="E38">
        <v>1</v>
      </c>
      <c r="F38">
        <v>3.4299999999999997E-2</v>
      </c>
      <c r="G38" t="s">
        <v>6</v>
      </c>
      <c r="H38">
        <v>9.5500000000000002E-2</v>
      </c>
      <c r="I38">
        <v>0.15579999999999999</v>
      </c>
      <c r="K38" t="str">
        <f t="shared" si="0"/>
        <v>Pib per capta - 2020-11-30</v>
      </c>
    </row>
    <row r="39" spans="1:15" hidden="1" x14ac:dyDescent="0.25">
      <c r="A39">
        <v>36</v>
      </c>
      <c r="B39" t="s">
        <v>13</v>
      </c>
      <c r="C39" t="s">
        <v>10</v>
      </c>
      <c r="D39" s="5">
        <v>44165</v>
      </c>
      <c r="E39">
        <v>1</v>
      </c>
      <c r="F39">
        <v>1.2500000000000001E-2</v>
      </c>
      <c r="G39" t="s">
        <v>6</v>
      </c>
      <c r="H39">
        <v>7.5399999999999995E-2</v>
      </c>
      <c r="I39">
        <v>3.5200000000000002E-2</v>
      </c>
      <c r="K39" t="str">
        <f t="shared" si="0"/>
        <v>Pib - 2020-11-30</v>
      </c>
    </row>
    <row r="40" spans="1:15" hidden="1" x14ac:dyDescent="0.25">
      <c r="A40">
        <v>37</v>
      </c>
      <c r="B40" t="s">
        <v>7</v>
      </c>
      <c r="C40" t="s">
        <v>10</v>
      </c>
      <c r="D40" s="5">
        <v>44148</v>
      </c>
      <c r="E40">
        <v>1</v>
      </c>
      <c r="F40">
        <v>2.8E-3</v>
      </c>
      <c r="G40" t="s">
        <v>6</v>
      </c>
      <c r="H40">
        <v>2.5100000000000001E-2</v>
      </c>
      <c r="I40">
        <v>3.5200000000000002E-2</v>
      </c>
      <c r="K40" t="str">
        <f t="shared" si="0"/>
        <v>Connection - 2020-11-13</v>
      </c>
      <c r="O40" s="1"/>
    </row>
    <row r="41" spans="1:15" hidden="1" x14ac:dyDescent="0.25">
      <c r="A41">
        <v>38</v>
      </c>
      <c r="B41" t="s">
        <v>7</v>
      </c>
      <c r="C41" t="s">
        <v>11</v>
      </c>
      <c r="D41" s="5">
        <v>44148</v>
      </c>
      <c r="E41">
        <v>2</v>
      </c>
      <c r="F41">
        <v>0</v>
      </c>
      <c r="G41">
        <v>1.24E-2</v>
      </c>
      <c r="H41">
        <v>0</v>
      </c>
      <c r="I41">
        <v>0.1106</v>
      </c>
      <c r="K41" t="str">
        <f t="shared" si="0"/>
        <v>Connection - 2020-11-13</v>
      </c>
    </row>
    <row r="42" spans="1:15" hidden="1" x14ac:dyDescent="0.25">
      <c r="A42">
        <v>39</v>
      </c>
      <c r="B42" t="s">
        <v>7</v>
      </c>
      <c r="C42" t="s">
        <v>10</v>
      </c>
      <c r="D42" s="5">
        <v>44148</v>
      </c>
      <c r="E42">
        <v>2</v>
      </c>
      <c r="F42">
        <v>9.4000000000000004E-3</v>
      </c>
      <c r="G42">
        <v>0.18</v>
      </c>
      <c r="H42">
        <v>6.0299999999999999E-2</v>
      </c>
      <c r="I42">
        <v>0.44219999999999998</v>
      </c>
      <c r="K42" t="str">
        <f t="shared" si="0"/>
        <v>Connection - 2020-11-13</v>
      </c>
    </row>
    <row r="43" spans="1:15" hidden="1" x14ac:dyDescent="0.25">
      <c r="A43">
        <v>40</v>
      </c>
      <c r="B43" t="s">
        <v>7</v>
      </c>
      <c r="C43" t="s">
        <v>11</v>
      </c>
      <c r="D43" s="5">
        <v>44148</v>
      </c>
      <c r="E43">
        <v>2</v>
      </c>
      <c r="F43">
        <v>0</v>
      </c>
      <c r="G43">
        <v>2E-3</v>
      </c>
      <c r="H43">
        <v>0</v>
      </c>
      <c r="I43">
        <v>2.01E-2</v>
      </c>
      <c r="K43" t="str">
        <f t="shared" si="0"/>
        <v>Connection - 2020-11-13</v>
      </c>
    </row>
    <row r="44" spans="1:15" hidden="1" x14ac:dyDescent="0.25">
      <c r="A44">
        <v>41</v>
      </c>
      <c r="B44" t="s">
        <v>7</v>
      </c>
      <c r="C44" t="s">
        <v>10</v>
      </c>
      <c r="D44" s="5">
        <v>44148</v>
      </c>
      <c r="E44">
        <v>1</v>
      </c>
      <c r="F44">
        <v>0.37659999999999999</v>
      </c>
      <c r="G44" t="s">
        <v>6</v>
      </c>
      <c r="H44">
        <v>0.53269999999999995</v>
      </c>
      <c r="I44">
        <v>0.46229999999999999</v>
      </c>
      <c r="K44" t="str">
        <f t="shared" si="0"/>
        <v>Connection - 2020-11-13</v>
      </c>
      <c r="O44" s="1"/>
    </row>
    <row r="45" spans="1:15" hidden="1" x14ac:dyDescent="0.25">
      <c r="A45">
        <v>42</v>
      </c>
      <c r="B45" t="s">
        <v>7</v>
      </c>
      <c r="C45" t="s">
        <v>10</v>
      </c>
      <c r="D45" s="5">
        <v>44148</v>
      </c>
      <c r="E45">
        <v>2</v>
      </c>
      <c r="F45" s="1">
        <v>1E-4</v>
      </c>
      <c r="G45">
        <v>0.20480000000000001</v>
      </c>
      <c r="H45">
        <v>2.5100000000000001E-2</v>
      </c>
      <c r="I45">
        <v>0.51259999999999994</v>
      </c>
      <c r="K45" t="str">
        <f t="shared" si="0"/>
        <v>Connection - 2020-11-13</v>
      </c>
      <c r="O45" s="1"/>
    </row>
    <row r="46" spans="1:15" hidden="1" x14ac:dyDescent="0.25">
      <c r="A46">
        <v>43</v>
      </c>
      <c r="B46" t="s">
        <v>7</v>
      </c>
      <c r="C46" t="s">
        <v>10</v>
      </c>
      <c r="D46" s="5">
        <v>44148</v>
      </c>
      <c r="E46">
        <v>1</v>
      </c>
      <c r="F46">
        <v>2E-3</v>
      </c>
      <c r="G46" t="s">
        <v>6</v>
      </c>
      <c r="H46">
        <v>1.01E-2</v>
      </c>
      <c r="I46">
        <v>5.0000000000000001E-3</v>
      </c>
      <c r="K46" t="str">
        <f t="shared" si="0"/>
        <v>Connection - 2020-11-13</v>
      </c>
    </row>
    <row r="47" spans="1:15" hidden="1" x14ac:dyDescent="0.25">
      <c r="A47">
        <v>44</v>
      </c>
      <c r="B47" t="s">
        <v>12</v>
      </c>
      <c r="C47" t="s">
        <v>10</v>
      </c>
      <c r="D47" s="5">
        <v>44165</v>
      </c>
      <c r="E47">
        <v>1</v>
      </c>
      <c r="F47">
        <v>9.2999999999999999E-2</v>
      </c>
      <c r="G47" t="s">
        <v>6</v>
      </c>
      <c r="H47">
        <v>0.1608</v>
      </c>
      <c r="I47">
        <v>0.1658</v>
      </c>
      <c r="K47" t="str">
        <f t="shared" si="0"/>
        <v>Pib per capta - 2020-11-30</v>
      </c>
    </row>
    <row r="48" spans="1:15" hidden="1" x14ac:dyDescent="0.25">
      <c r="A48">
        <v>45</v>
      </c>
      <c r="B48" t="s">
        <v>7</v>
      </c>
      <c r="C48" t="s">
        <v>11</v>
      </c>
      <c r="D48" s="5">
        <v>44148</v>
      </c>
      <c r="E48">
        <v>2</v>
      </c>
      <c r="F48">
        <v>0</v>
      </c>
      <c r="G48">
        <v>1.83E-2</v>
      </c>
      <c r="H48">
        <v>5.0000000000000001E-3</v>
      </c>
      <c r="I48">
        <v>0.1106</v>
      </c>
      <c r="K48" t="str">
        <f t="shared" si="0"/>
        <v>Connection - 2020-11-13</v>
      </c>
    </row>
    <row r="49" spans="1:15" hidden="1" x14ac:dyDescent="0.25">
      <c r="A49">
        <v>46</v>
      </c>
      <c r="B49" t="s">
        <v>12</v>
      </c>
      <c r="C49" t="s">
        <v>10</v>
      </c>
      <c r="D49" s="5">
        <v>44165</v>
      </c>
      <c r="E49">
        <v>1</v>
      </c>
      <c r="F49">
        <v>0.14050000000000001</v>
      </c>
      <c r="G49" t="s">
        <v>6</v>
      </c>
      <c r="H49">
        <v>0.34670000000000001</v>
      </c>
      <c r="I49">
        <v>0.31659999999999999</v>
      </c>
      <c r="K49" t="str">
        <f t="shared" si="0"/>
        <v>Pib per capta - 2020-11-30</v>
      </c>
    </row>
    <row r="50" spans="1:15" hidden="1" x14ac:dyDescent="0.25">
      <c r="A50">
        <v>47</v>
      </c>
      <c r="B50" t="s">
        <v>7</v>
      </c>
      <c r="C50" t="s">
        <v>11</v>
      </c>
      <c r="D50" s="5">
        <v>44148</v>
      </c>
      <c r="E50">
        <v>2</v>
      </c>
      <c r="F50" s="1">
        <v>1E-4</v>
      </c>
      <c r="G50">
        <v>5.8999999999999999E-3</v>
      </c>
      <c r="H50">
        <v>0</v>
      </c>
      <c r="I50">
        <v>4.5199999999999997E-2</v>
      </c>
      <c r="K50" t="str">
        <f t="shared" si="0"/>
        <v>Connection - 2020-11-13</v>
      </c>
      <c r="O50" s="1"/>
    </row>
    <row r="51" spans="1:15" hidden="1" x14ac:dyDescent="0.25">
      <c r="A51">
        <v>48</v>
      </c>
      <c r="B51" t="s">
        <v>7</v>
      </c>
      <c r="C51" t="s">
        <v>10</v>
      </c>
      <c r="D51" s="5">
        <v>44148</v>
      </c>
      <c r="E51">
        <v>2</v>
      </c>
      <c r="F51" s="1">
        <v>4.0000000000000002E-4</v>
      </c>
      <c r="G51">
        <v>2.0899999999999998E-2</v>
      </c>
      <c r="H51">
        <v>1.5100000000000001E-2</v>
      </c>
      <c r="I51">
        <v>0.13070000000000001</v>
      </c>
      <c r="K51" t="str">
        <f t="shared" si="0"/>
        <v>Connection - 2020-11-13</v>
      </c>
    </row>
    <row r="52" spans="1:15" hidden="1" x14ac:dyDescent="0.25">
      <c r="A52">
        <v>49</v>
      </c>
      <c r="B52" t="s">
        <v>7</v>
      </c>
      <c r="C52" t="s">
        <v>10</v>
      </c>
      <c r="D52" s="5">
        <v>44148</v>
      </c>
      <c r="E52">
        <v>1</v>
      </c>
      <c r="F52">
        <v>4.2700000000000002E-2</v>
      </c>
      <c r="G52" t="s">
        <v>6</v>
      </c>
      <c r="H52">
        <v>0.13070000000000001</v>
      </c>
      <c r="I52">
        <v>0.21609999999999999</v>
      </c>
      <c r="K52" t="str">
        <f t="shared" si="0"/>
        <v>Connection - 2020-11-13</v>
      </c>
    </row>
    <row r="53" spans="1:15" hidden="1" x14ac:dyDescent="0.25">
      <c r="A53">
        <v>50</v>
      </c>
      <c r="B53" t="s">
        <v>7</v>
      </c>
      <c r="C53" t="s">
        <v>10</v>
      </c>
      <c r="D53" s="5">
        <v>44148</v>
      </c>
      <c r="E53">
        <v>1</v>
      </c>
      <c r="F53">
        <v>0.1474</v>
      </c>
      <c r="G53" t="s">
        <v>6</v>
      </c>
      <c r="H53">
        <v>0.33169999999999999</v>
      </c>
      <c r="I53">
        <v>0.26629999999999998</v>
      </c>
      <c r="K53" t="str">
        <f t="shared" si="0"/>
        <v>Connection - 2020-11-13</v>
      </c>
    </row>
    <row r="54" spans="1:15" hidden="1" x14ac:dyDescent="0.25">
      <c r="A54">
        <v>51</v>
      </c>
      <c r="B54" t="s">
        <v>14</v>
      </c>
      <c r="C54" t="s">
        <v>11</v>
      </c>
      <c r="D54" s="5">
        <v>44165</v>
      </c>
      <c r="E54">
        <v>2</v>
      </c>
      <c r="F54">
        <v>0</v>
      </c>
      <c r="G54">
        <v>9.2299999999999993E-2</v>
      </c>
      <c r="H54">
        <v>0</v>
      </c>
      <c r="I54">
        <v>0.30649999999999999</v>
      </c>
      <c r="K54" t="str">
        <f t="shared" si="0"/>
        <v>Populacao - 2020-11-30</v>
      </c>
    </row>
    <row r="55" spans="1:15" hidden="1" x14ac:dyDescent="0.25">
      <c r="A55">
        <v>52</v>
      </c>
      <c r="B55" t="s">
        <v>7</v>
      </c>
      <c r="C55" t="s">
        <v>11</v>
      </c>
      <c r="D55" s="5">
        <v>44148</v>
      </c>
      <c r="E55">
        <v>2</v>
      </c>
      <c r="F55">
        <v>0</v>
      </c>
      <c r="G55">
        <v>0.14879999999999999</v>
      </c>
      <c r="H55">
        <v>0</v>
      </c>
      <c r="I55">
        <v>0.36180000000000001</v>
      </c>
      <c r="K55" t="str">
        <f t="shared" si="0"/>
        <v>Connection - 2020-11-13</v>
      </c>
    </row>
    <row r="56" spans="1:15" hidden="1" x14ac:dyDescent="0.25">
      <c r="A56">
        <v>53</v>
      </c>
      <c r="B56" t="s">
        <v>7</v>
      </c>
      <c r="C56" t="s">
        <v>10</v>
      </c>
      <c r="D56" s="5">
        <v>44148</v>
      </c>
      <c r="E56">
        <v>2</v>
      </c>
      <c r="F56">
        <v>7.5700000000000003E-2</v>
      </c>
      <c r="G56">
        <v>0.3241</v>
      </c>
      <c r="H56">
        <v>0.18590000000000001</v>
      </c>
      <c r="I56">
        <v>0.53769999999999996</v>
      </c>
      <c r="K56" t="str">
        <f t="shared" si="0"/>
        <v>Connection - 2020-11-13</v>
      </c>
    </row>
    <row r="57" spans="1:15" hidden="1" x14ac:dyDescent="0.25">
      <c r="A57">
        <v>54</v>
      </c>
      <c r="B57" t="s">
        <v>7</v>
      </c>
      <c r="C57" t="s">
        <v>10</v>
      </c>
      <c r="D57" s="5">
        <v>44148</v>
      </c>
      <c r="E57">
        <v>2</v>
      </c>
      <c r="F57">
        <v>0.1293</v>
      </c>
      <c r="G57">
        <v>0.99360000000000004</v>
      </c>
      <c r="H57">
        <v>0.3216</v>
      </c>
      <c r="I57">
        <v>1</v>
      </c>
      <c r="K57" t="str">
        <f t="shared" si="0"/>
        <v>Connection - 2020-11-13</v>
      </c>
    </row>
    <row r="58" spans="1:15" hidden="1" x14ac:dyDescent="0.25">
      <c r="A58">
        <v>55</v>
      </c>
      <c r="B58" t="s">
        <v>7</v>
      </c>
      <c r="C58" t="s">
        <v>10</v>
      </c>
      <c r="D58" s="5">
        <v>44148</v>
      </c>
      <c r="E58">
        <v>2</v>
      </c>
      <c r="F58">
        <v>1.8599999999999998E-2</v>
      </c>
      <c r="G58">
        <v>0.33829999999999999</v>
      </c>
      <c r="H58">
        <v>0.1608</v>
      </c>
      <c r="I58">
        <v>0.54769999999999996</v>
      </c>
      <c r="K58" t="str">
        <f t="shared" si="0"/>
        <v>Connection - 2020-11-13</v>
      </c>
    </row>
    <row r="59" spans="1:15" hidden="1" x14ac:dyDescent="0.25">
      <c r="A59">
        <v>56</v>
      </c>
      <c r="B59" t="s">
        <v>7</v>
      </c>
      <c r="C59" t="s">
        <v>10</v>
      </c>
      <c r="D59" s="5">
        <v>44148</v>
      </c>
      <c r="E59">
        <v>2</v>
      </c>
      <c r="F59">
        <v>9.9500000000000005E-2</v>
      </c>
      <c r="G59">
        <v>0.1077</v>
      </c>
      <c r="H59">
        <v>0.27139999999999997</v>
      </c>
      <c r="I59">
        <v>0.30649999999999999</v>
      </c>
      <c r="K59" t="str">
        <f t="shared" si="0"/>
        <v>Connection - 2020-11-13</v>
      </c>
    </row>
    <row r="60" spans="1:15" hidden="1" x14ac:dyDescent="0.25">
      <c r="A60">
        <v>57</v>
      </c>
      <c r="B60" t="s">
        <v>7</v>
      </c>
      <c r="C60" t="s">
        <v>10</v>
      </c>
      <c r="D60" s="5">
        <v>44148</v>
      </c>
      <c r="E60">
        <v>1</v>
      </c>
      <c r="F60">
        <v>2.3099999999999999E-2</v>
      </c>
      <c r="G60" t="s">
        <v>6</v>
      </c>
      <c r="H60">
        <v>5.0299999999999997E-2</v>
      </c>
      <c r="I60">
        <v>4.5199999999999997E-2</v>
      </c>
      <c r="K60" t="str">
        <f t="shared" si="0"/>
        <v>Connection - 2020-11-13</v>
      </c>
    </row>
    <row r="61" spans="1:15" hidden="1" x14ac:dyDescent="0.25">
      <c r="A61">
        <v>58</v>
      </c>
      <c r="B61" t="s">
        <v>7</v>
      </c>
      <c r="C61" t="s">
        <v>10</v>
      </c>
      <c r="D61" s="5">
        <v>44148</v>
      </c>
      <c r="E61">
        <v>1</v>
      </c>
      <c r="F61">
        <v>3.3E-3</v>
      </c>
      <c r="G61" t="s">
        <v>6</v>
      </c>
      <c r="H61">
        <v>3.5200000000000002E-2</v>
      </c>
      <c r="I61">
        <v>4.5199999999999997E-2</v>
      </c>
      <c r="K61" t="str">
        <f t="shared" si="0"/>
        <v>Connection - 2020-11-13</v>
      </c>
    </row>
    <row r="62" spans="1:15" hidden="1" x14ac:dyDescent="0.25">
      <c r="A62">
        <v>59</v>
      </c>
      <c r="B62" t="s">
        <v>12</v>
      </c>
      <c r="C62" t="s">
        <v>10</v>
      </c>
      <c r="D62" s="5">
        <v>44165</v>
      </c>
      <c r="E62">
        <v>1</v>
      </c>
      <c r="F62">
        <v>0.32019999999999998</v>
      </c>
      <c r="G62" t="s">
        <v>6</v>
      </c>
      <c r="H62">
        <v>0.49249999999999999</v>
      </c>
      <c r="I62">
        <v>0.49249999999999999</v>
      </c>
      <c r="K62" t="str">
        <f t="shared" si="0"/>
        <v>Pib per capta - 2020-11-30</v>
      </c>
    </row>
    <row r="63" spans="1:15" hidden="1" x14ac:dyDescent="0.25">
      <c r="A63">
        <v>60</v>
      </c>
      <c r="B63" t="s">
        <v>7</v>
      </c>
      <c r="C63" t="s">
        <v>10</v>
      </c>
      <c r="D63" s="5">
        <v>44148</v>
      </c>
      <c r="E63">
        <v>1</v>
      </c>
      <c r="F63">
        <v>0.75980000000000003</v>
      </c>
      <c r="G63" t="s">
        <v>6</v>
      </c>
      <c r="H63">
        <v>0.85929999999999995</v>
      </c>
      <c r="I63">
        <v>0.86429999999999996</v>
      </c>
      <c r="K63" t="str">
        <f t="shared" si="0"/>
        <v>Connection - 2020-11-13</v>
      </c>
    </row>
    <row r="64" spans="1:15" hidden="1" x14ac:dyDescent="0.25">
      <c r="A64">
        <v>61</v>
      </c>
      <c r="B64" t="s">
        <v>7</v>
      </c>
      <c r="C64" t="s">
        <v>11</v>
      </c>
      <c r="D64" s="5">
        <v>44148</v>
      </c>
      <c r="E64">
        <v>2</v>
      </c>
      <c r="F64">
        <v>0</v>
      </c>
      <c r="G64">
        <v>0.36509999999999998</v>
      </c>
      <c r="H64">
        <v>0</v>
      </c>
      <c r="I64">
        <v>0.55779999999999996</v>
      </c>
      <c r="K64" t="str">
        <f t="shared" si="0"/>
        <v>Connection - 2020-11-13</v>
      </c>
    </row>
    <row r="65" spans="1:16" hidden="1" x14ac:dyDescent="0.25">
      <c r="A65">
        <v>62</v>
      </c>
      <c r="B65" t="s">
        <v>7</v>
      </c>
      <c r="C65" t="s">
        <v>10</v>
      </c>
      <c r="D65" s="5">
        <v>44148</v>
      </c>
      <c r="E65">
        <v>1</v>
      </c>
      <c r="F65">
        <v>3.5000000000000001E-3</v>
      </c>
      <c r="G65" t="s">
        <v>6</v>
      </c>
      <c r="H65">
        <v>1.01E-2</v>
      </c>
      <c r="I65">
        <v>2.01E-2</v>
      </c>
      <c r="K65" t="str">
        <f t="shared" si="0"/>
        <v>Connection - 2020-11-13</v>
      </c>
    </row>
    <row r="66" spans="1:16" hidden="1" x14ac:dyDescent="0.25">
      <c r="A66">
        <v>63</v>
      </c>
      <c r="B66" t="s">
        <v>7</v>
      </c>
      <c r="C66" t="s">
        <v>10</v>
      </c>
      <c r="D66" s="5">
        <v>44148</v>
      </c>
      <c r="E66">
        <v>1</v>
      </c>
      <c r="F66">
        <v>1.0699999999999999E-2</v>
      </c>
      <c r="G66" t="s">
        <v>6</v>
      </c>
      <c r="H66">
        <v>7.0400000000000004E-2</v>
      </c>
      <c r="I66">
        <v>8.0399999999999999E-2</v>
      </c>
      <c r="K66" t="str">
        <f t="shared" si="0"/>
        <v>Connection - 2020-11-13</v>
      </c>
    </row>
    <row r="67" spans="1:16" hidden="1" x14ac:dyDescent="0.25">
      <c r="A67">
        <v>64</v>
      </c>
      <c r="B67" t="s">
        <v>7</v>
      </c>
      <c r="C67" t="s">
        <v>10</v>
      </c>
      <c r="D67" s="5">
        <v>44148</v>
      </c>
      <c r="E67">
        <v>1</v>
      </c>
      <c r="F67">
        <v>0.65480000000000005</v>
      </c>
      <c r="G67" t="s">
        <v>6</v>
      </c>
      <c r="H67">
        <v>0.71860000000000002</v>
      </c>
      <c r="I67">
        <v>0.70350000000000001</v>
      </c>
      <c r="K67" t="str">
        <f t="shared" si="0"/>
        <v>Connection - 2020-11-13</v>
      </c>
    </row>
    <row r="68" spans="1:16" hidden="1" x14ac:dyDescent="0.25">
      <c r="A68">
        <v>65</v>
      </c>
      <c r="B68" t="s">
        <v>7</v>
      </c>
      <c r="C68" t="s">
        <v>10</v>
      </c>
      <c r="D68" s="5">
        <v>44148</v>
      </c>
      <c r="E68">
        <v>2</v>
      </c>
      <c r="F68">
        <v>7.8700000000000006E-2</v>
      </c>
      <c r="G68">
        <v>0.13719999999999999</v>
      </c>
      <c r="H68">
        <v>0.26129999999999998</v>
      </c>
      <c r="I68">
        <v>0.43719999999999998</v>
      </c>
      <c r="K68" t="str">
        <f t="shared" si="0"/>
        <v>Connection - 2020-11-13</v>
      </c>
    </row>
    <row r="69" spans="1:16" hidden="1" x14ac:dyDescent="0.25">
      <c r="A69">
        <v>66</v>
      </c>
      <c r="B69" t="s">
        <v>7</v>
      </c>
      <c r="C69" t="s">
        <v>10</v>
      </c>
      <c r="D69" s="5">
        <v>44148</v>
      </c>
      <c r="E69">
        <v>1</v>
      </c>
      <c r="F69">
        <v>3.2000000000000002E-3</v>
      </c>
      <c r="G69" t="s">
        <v>6</v>
      </c>
      <c r="H69">
        <v>3.0200000000000001E-2</v>
      </c>
      <c r="I69">
        <v>2.01E-2</v>
      </c>
      <c r="K69" t="str">
        <f t="shared" ref="K69:K132" si="1">B69 &amp; " - " &amp; TEXT(D69, "yyyy-mm-dd")</f>
        <v>Connection - 2020-11-13</v>
      </c>
    </row>
    <row r="70" spans="1:16" hidden="1" x14ac:dyDescent="0.25">
      <c r="A70">
        <v>67</v>
      </c>
      <c r="B70" t="s">
        <v>7</v>
      </c>
      <c r="C70" t="s">
        <v>10</v>
      </c>
      <c r="D70" s="5">
        <v>44148</v>
      </c>
      <c r="E70">
        <v>1</v>
      </c>
      <c r="F70">
        <v>0.72160000000000002</v>
      </c>
      <c r="G70" t="s">
        <v>6</v>
      </c>
      <c r="H70">
        <v>0.79900000000000004</v>
      </c>
      <c r="I70">
        <v>0.81910000000000005</v>
      </c>
      <c r="K70" t="str">
        <f t="shared" si="1"/>
        <v>Connection - 2020-11-13</v>
      </c>
      <c r="P70" s="1"/>
    </row>
    <row r="71" spans="1:16" hidden="1" x14ac:dyDescent="0.25">
      <c r="A71">
        <v>68</v>
      </c>
      <c r="B71" t="s">
        <v>7</v>
      </c>
      <c r="C71" t="s">
        <v>10</v>
      </c>
      <c r="D71" s="5">
        <v>44148</v>
      </c>
      <c r="E71">
        <v>1</v>
      </c>
      <c r="F71">
        <v>0.36730000000000002</v>
      </c>
      <c r="G71" t="s">
        <v>6</v>
      </c>
      <c r="H71">
        <v>0.52259999999999995</v>
      </c>
      <c r="I71">
        <v>0.46229999999999999</v>
      </c>
      <c r="K71" t="str">
        <f t="shared" si="1"/>
        <v>Connection - 2020-11-13</v>
      </c>
    </row>
    <row r="72" spans="1:16" hidden="1" x14ac:dyDescent="0.25">
      <c r="A72">
        <v>69</v>
      </c>
      <c r="B72" t="s">
        <v>7</v>
      </c>
      <c r="C72" t="s">
        <v>10</v>
      </c>
      <c r="D72" s="5">
        <v>44148</v>
      </c>
      <c r="E72">
        <v>1</v>
      </c>
      <c r="F72">
        <v>7.5600000000000001E-2</v>
      </c>
      <c r="G72" t="s">
        <v>6</v>
      </c>
      <c r="H72">
        <v>0.22109999999999999</v>
      </c>
      <c r="I72">
        <v>0.1759</v>
      </c>
      <c r="K72" t="str">
        <f t="shared" si="1"/>
        <v>Connection - 2020-11-13</v>
      </c>
    </row>
    <row r="73" spans="1:16" hidden="1" x14ac:dyDescent="0.25">
      <c r="A73">
        <v>70</v>
      </c>
      <c r="B73" t="s">
        <v>7</v>
      </c>
      <c r="C73" t="s">
        <v>10</v>
      </c>
      <c r="D73" s="5">
        <v>44148</v>
      </c>
      <c r="E73">
        <v>2</v>
      </c>
      <c r="F73">
        <v>5.7000000000000002E-3</v>
      </c>
      <c r="G73">
        <v>0.247</v>
      </c>
      <c r="H73">
        <v>6.0299999999999999E-2</v>
      </c>
      <c r="I73">
        <v>0.49249999999999999</v>
      </c>
      <c r="K73" t="str">
        <f t="shared" si="1"/>
        <v>Connection - 2020-11-13</v>
      </c>
    </row>
    <row r="74" spans="1:16" hidden="1" x14ac:dyDescent="0.25">
      <c r="A74">
        <v>71</v>
      </c>
      <c r="B74" t="s">
        <v>7</v>
      </c>
      <c r="C74" t="s">
        <v>10</v>
      </c>
      <c r="D74" s="5">
        <v>44148</v>
      </c>
      <c r="E74">
        <v>1</v>
      </c>
      <c r="F74">
        <v>9.1200000000000003E-2</v>
      </c>
      <c r="G74" t="s">
        <v>6</v>
      </c>
      <c r="H74">
        <v>0.25629999999999997</v>
      </c>
      <c r="I74">
        <v>0.19600000000000001</v>
      </c>
      <c r="K74" t="str">
        <f t="shared" si="1"/>
        <v>Connection - 2020-11-13</v>
      </c>
    </row>
    <row r="75" spans="1:16" hidden="1" x14ac:dyDescent="0.25">
      <c r="A75">
        <v>72</v>
      </c>
      <c r="B75" t="s">
        <v>7</v>
      </c>
      <c r="C75" t="s">
        <v>11</v>
      </c>
      <c r="D75" s="5">
        <v>44148</v>
      </c>
      <c r="E75">
        <v>2</v>
      </c>
      <c r="F75" s="1">
        <v>2.0000000000000001E-4</v>
      </c>
      <c r="G75">
        <v>0.32150000000000001</v>
      </c>
      <c r="H75">
        <v>5.0000000000000001E-3</v>
      </c>
      <c r="I75">
        <v>0.55279999999999996</v>
      </c>
      <c r="K75" t="str">
        <f t="shared" si="1"/>
        <v>Connection - 2020-11-13</v>
      </c>
    </row>
    <row r="76" spans="1:16" hidden="1" x14ac:dyDescent="0.25">
      <c r="A76">
        <v>73</v>
      </c>
      <c r="B76" t="s">
        <v>7</v>
      </c>
      <c r="C76" t="s">
        <v>10</v>
      </c>
      <c r="D76" s="5">
        <v>44148</v>
      </c>
      <c r="E76">
        <v>1</v>
      </c>
      <c r="F76">
        <v>0.3614</v>
      </c>
      <c r="G76" t="s">
        <v>6</v>
      </c>
      <c r="H76">
        <v>0.54269999999999996</v>
      </c>
      <c r="I76">
        <v>0.4824</v>
      </c>
      <c r="K76" t="str">
        <f t="shared" si="1"/>
        <v>Connection - 2020-11-13</v>
      </c>
    </row>
    <row r="77" spans="1:16" hidden="1" x14ac:dyDescent="0.25">
      <c r="A77">
        <v>74</v>
      </c>
      <c r="B77" t="s">
        <v>12</v>
      </c>
      <c r="C77" t="s">
        <v>10</v>
      </c>
      <c r="D77" s="5">
        <v>44165</v>
      </c>
      <c r="E77">
        <v>1</v>
      </c>
      <c r="F77">
        <v>1.0800000000000001E-2</v>
      </c>
      <c r="G77" t="s">
        <v>6</v>
      </c>
      <c r="H77">
        <v>7.5399999999999995E-2</v>
      </c>
      <c r="I77">
        <v>5.0299999999999997E-2</v>
      </c>
      <c r="K77" t="str">
        <f t="shared" si="1"/>
        <v>Pib per capta - 2020-11-30</v>
      </c>
    </row>
    <row r="78" spans="1:16" hidden="1" x14ac:dyDescent="0.25">
      <c r="A78">
        <v>75</v>
      </c>
      <c r="B78" t="s">
        <v>7</v>
      </c>
      <c r="C78" t="s">
        <v>10</v>
      </c>
      <c r="D78" s="5">
        <v>44148</v>
      </c>
      <c r="E78">
        <v>1</v>
      </c>
      <c r="F78">
        <v>5.5199999999999999E-2</v>
      </c>
      <c r="G78" t="s">
        <v>6</v>
      </c>
      <c r="H78">
        <v>0.18090000000000001</v>
      </c>
      <c r="I78">
        <v>0.1608</v>
      </c>
      <c r="K78" t="str">
        <f t="shared" si="1"/>
        <v>Connection - 2020-11-13</v>
      </c>
    </row>
    <row r="79" spans="1:16" hidden="1" x14ac:dyDescent="0.25">
      <c r="A79">
        <v>76</v>
      </c>
      <c r="B79" t="s">
        <v>7</v>
      </c>
      <c r="C79" t="s">
        <v>10</v>
      </c>
      <c r="D79" s="5">
        <v>44148</v>
      </c>
      <c r="E79">
        <v>2</v>
      </c>
      <c r="F79">
        <v>4.1999999999999997E-3</v>
      </c>
      <c r="G79">
        <v>0.1164</v>
      </c>
      <c r="H79">
        <v>2.5100000000000001E-2</v>
      </c>
      <c r="I79">
        <v>0.29149999999999998</v>
      </c>
      <c r="K79" t="str">
        <f t="shared" si="1"/>
        <v>Connection - 2020-11-13</v>
      </c>
    </row>
    <row r="80" spans="1:16" hidden="1" x14ac:dyDescent="0.25">
      <c r="A80">
        <v>77</v>
      </c>
      <c r="B80" t="s">
        <v>12</v>
      </c>
      <c r="C80" t="s">
        <v>10</v>
      </c>
      <c r="D80" s="5">
        <v>44165</v>
      </c>
      <c r="E80">
        <v>1</v>
      </c>
      <c r="F80">
        <v>0.46500000000000002</v>
      </c>
      <c r="G80" t="s">
        <v>6</v>
      </c>
      <c r="H80">
        <v>0.6633</v>
      </c>
      <c r="I80">
        <v>0.57289999999999996</v>
      </c>
      <c r="K80" t="str">
        <f t="shared" si="1"/>
        <v>Pib per capta - 2020-11-30</v>
      </c>
    </row>
    <row r="81" spans="1:15" hidden="1" x14ac:dyDescent="0.25">
      <c r="A81">
        <v>78</v>
      </c>
      <c r="B81" t="s">
        <v>7</v>
      </c>
      <c r="C81" t="s">
        <v>10</v>
      </c>
      <c r="D81" s="5">
        <v>44148</v>
      </c>
      <c r="E81">
        <v>1</v>
      </c>
      <c r="F81">
        <v>0.84909999999999997</v>
      </c>
      <c r="G81" t="s">
        <v>6</v>
      </c>
      <c r="H81">
        <v>0.89949999999999997</v>
      </c>
      <c r="I81">
        <v>0.88939999999999997</v>
      </c>
      <c r="K81" t="str">
        <f t="shared" si="1"/>
        <v>Connection - 2020-11-13</v>
      </c>
    </row>
    <row r="82" spans="1:15" hidden="1" x14ac:dyDescent="0.25">
      <c r="A82">
        <v>79</v>
      </c>
      <c r="B82" t="s">
        <v>7</v>
      </c>
      <c r="C82" t="s">
        <v>10</v>
      </c>
      <c r="D82" s="5">
        <v>44148</v>
      </c>
      <c r="E82">
        <v>2</v>
      </c>
      <c r="F82">
        <v>3.8E-3</v>
      </c>
      <c r="G82">
        <v>0</v>
      </c>
      <c r="H82">
        <v>5.0299999999999997E-2</v>
      </c>
      <c r="I82">
        <v>1.01E-2</v>
      </c>
      <c r="K82" t="str">
        <f t="shared" si="1"/>
        <v>Connection - 2020-11-13</v>
      </c>
    </row>
    <row r="83" spans="1:15" hidden="1" x14ac:dyDescent="0.25">
      <c r="A83">
        <v>80</v>
      </c>
      <c r="B83" t="s">
        <v>7</v>
      </c>
      <c r="C83" t="s">
        <v>10</v>
      </c>
      <c r="D83" s="5">
        <v>44148</v>
      </c>
      <c r="E83">
        <v>2</v>
      </c>
      <c r="F83">
        <v>0.38629999999999998</v>
      </c>
      <c r="G83">
        <v>0.77029999999999998</v>
      </c>
      <c r="H83">
        <v>0.52759999999999996</v>
      </c>
      <c r="I83">
        <v>0.88439999999999996</v>
      </c>
      <c r="K83" t="str">
        <f t="shared" si="1"/>
        <v>Connection - 2020-11-13</v>
      </c>
    </row>
    <row r="84" spans="1:15" hidden="1" x14ac:dyDescent="0.25">
      <c r="A84">
        <v>81</v>
      </c>
      <c r="B84" s="4" t="s">
        <v>17</v>
      </c>
      <c r="C84" s="4" t="s">
        <v>16</v>
      </c>
      <c r="D84" s="5">
        <v>44179</v>
      </c>
      <c r="E84" s="4">
        <v>1</v>
      </c>
      <c r="F84" s="4">
        <v>4.5699999999999998E-2</v>
      </c>
      <c r="G84" s="4" t="s">
        <v>6</v>
      </c>
      <c r="H84" t="s">
        <v>6</v>
      </c>
      <c r="I84" t="s">
        <v>6</v>
      </c>
      <c r="K84" t="str">
        <f t="shared" si="1"/>
        <v>PIB - 2020-12-14</v>
      </c>
    </row>
    <row r="85" spans="1:15" hidden="1" x14ac:dyDescent="0.25">
      <c r="A85">
        <v>82</v>
      </c>
      <c r="B85" t="s">
        <v>7</v>
      </c>
      <c r="C85" t="s">
        <v>10</v>
      </c>
      <c r="D85" s="5">
        <v>44148</v>
      </c>
      <c r="E85">
        <v>2</v>
      </c>
      <c r="F85">
        <v>0.442</v>
      </c>
      <c r="G85">
        <v>0.92630000000000001</v>
      </c>
      <c r="H85">
        <v>0.69350000000000001</v>
      </c>
      <c r="I85">
        <v>0.96479999999999999</v>
      </c>
      <c r="K85" t="str">
        <f t="shared" si="1"/>
        <v>Connection - 2020-11-13</v>
      </c>
    </row>
    <row r="86" spans="1:15" hidden="1" x14ac:dyDescent="0.25">
      <c r="A86">
        <v>83</v>
      </c>
      <c r="B86" t="s">
        <v>7</v>
      </c>
      <c r="C86" t="s">
        <v>10</v>
      </c>
      <c r="D86" s="5">
        <v>44148</v>
      </c>
      <c r="E86">
        <v>1</v>
      </c>
      <c r="F86" s="1">
        <v>6.9999999999999999E-4</v>
      </c>
      <c r="G86" t="s">
        <v>6</v>
      </c>
      <c r="H86">
        <v>1.01E-2</v>
      </c>
      <c r="I86">
        <v>1.01E-2</v>
      </c>
      <c r="K86" t="str">
        <f t="shared" si="1"/>
        <v>Connection - 2020-11-13</v>
      </c>
    </row>
    <row r="87" spans="1:15" hidden="1" x14ac:dyDescent="0.25">
      <c r="A87">
        <v>84</v>
      </c>
      <c r="B87" t="s">
        <v>7</v>
      </c>
      <c r="C87" t="s">
        <v>11</v>
      </c>
      <c r="D87" s="5">
        <v>44148</v>
      </c>
      <c r="E87">
        <v>2</v>
      </c>
      <c r="F87" s="1">
        <v>4.0000000000000002E-4</v>
      </c>
      <c r="G87">
        <v>5.5E-2</v>
      </c>
      <c r="H87">
        <v>5.0000000000000001E-3</v>
      </c>
      <c r="I87">
        <v>0.1608</v>
      </c>
      <c r="K87" t="str">
        <f t="shared" si="1"/>
        <v>Connection - 2020-11-13</v>
      </c>
      <c r="O87" s="1"/>
    </row>
    <row r="88" spans="1:15" hidden="1" x14ac:dyDescent="0.25">
      <c r="A88">
        <v>85</v>
      </c>
      <c r="B88" t="s">
        <v>7</v>
      </c>
      <c r="C88" t="s">
        <v>10</v>
      </c>
      <c r="D88" s="5">
        <v>44148</v>
      </c>
      <c r="E88">
        <v>2</v>
      </c>
      <c r="F88">
        <v>8.6999999999999994E-3</v>
      </c>
      <c r="G88">
        <v>9.5999999999999992E-3</v>
      </c>
      <c r="H88">
        <v>2.01E-2</v>
      </c>
      <c r="I88">
        <v>2.01E-2</v>
      </c>
      <c r="K88" t="str">
        <f t="shared" si="1"/>
        <v>Connection - 2020-11-13</v>
      </c>
    </row>
    <row r="89" spans="1:15" hidden="1" x14ac:dyDescent="0.25">
      <c r="A89">
        <v>86</v>
      </c>
      <c r="B89" t="s">
        <v>7</v>
      </c>
      <c r="C89" t="s">
        <v>10</v>
      </c>
      <c r="D89" s="5">
        <v>44148</v>
      </c>
      <c r="E89">
        <v>1</v>
      </c>
      <c r="F89">
        <v>1.46E-2</v>
      </c>
      <c r="G89" t="s">
        <v>6</v>
      </c>
      <c r="H89">
        <v>7.0400000000000004E-2</v>
      </c>
      <c r="I89">
        <v>5.5300000000000002E-2</v>
      </c>
      <c r="K89" t="str">
        <f t="shared" si="1"/>
        <v>Connection - 2020-11-13</v>
      </c>
    </row>
    <row r="90" spans="1:15" hidden="1" x14ac:dyDescent="0.25">
      <c r="A90">
        <v>87</v>
      </c>
      <c r="B90" t="s">
        <v>12</v>
      </c>
      <c r="C90" t="s">
        <v>10</v>
      </c>
      <c r="D90" s="5">
        <v>44165</v>
      </c>
      <c r="E90">
        <v>1</v>
      </c>
      <c r="F90">
        <v>1E-3</v>
      </c>
      <c r="G90" t="s">
        <v>6</v>
      </c>
      <c r="H90">
        <v>3.0200000000000001E-2</v>
      </c>
      <c r="I90">
        <v>1.01E-2</v>
      </c>
      <c r="K90" t="str">
        <f t="shared" si="1"/>
        <v>Pib per capta - 2020-11-30</v>
      </c>
      <c r="O90" s="1"/>
    </row>
    <row r="91" spans="1:15" hidden="1" x14ac:dyDescent="0.25">
      <c r="A91">
        <v>88</v>
      </c>
      <c r="B91" t="s">
        <v>7</v>
      </c>
      <c r="C91" t="s">
        <v>11</v>
      </c>
      <c r="D91" s="5">
        <v>44148</v>
      </c>
      <c r="E91">
        <v>2</v>
      </c>
      <c r="F91">
        <v>0</v>
      </c>
      <c r="G91" s="1">
        <v>2.9999999999999997E-4</v>
      </c>
      <c r="H91">
        <v>5.0000000000000001E-3</v>
      </c>
      <c r="I91">
        <v>1.01E-2</v>
      </c>
      <c r="K91" t="str">
        <f t="shared" si="1"/>
        <v>Connection - 2020-11-13</v>
      </c>
    </row>
    <row r="92" spans="1:15" hidden="1" x14ac:dyDescent="0.25">
      <c r="A92">
        <v>89</v>
      </c>
      <c r="B92" t="s">
        <v>7</v>
      </c>
      <c r="C92" t="s">
        <v>11</v>
      </c>
      <c r="D92" s="5">
        <v>44148</v>
      </c>
      <c r="E92">
        <v>2</v>
      </c>
      <c r="F92">
        <v>0</v>
      </c>
      <c r="G92">
        <v>7.8600000000000003E-2</v>
      </c>
      <c r="H92">
        <v>0</v>
      </c>
      <c r="I92">
        <v>0.23119999999999999</v>
      </c>
      <c r="K92" t="str">
        <f t="shared" si="1"/>
        <v>Connection - 2020-11-13</v>
      </c>
      <c r="O92" s="1"/>
    </row>
    <row r="93" spans="1:15" hidden="1" x14ac:dyDescent="0.25">
      <c r="A93">
        <v>90</v>
      </c>
      <c r="B93" t="s">
        <v>7</v>
      </c>
      <c r="C93" t="s">
        <v>10</v>
      </c>
      <c r="D93" s="5">
        <v>44148</v>
      </c>
      <c r="E93">
        <v>2</v>
      </c>
      <c r="F93">
        <v>7.4999999999999997E-3</v>
      </c>
      <c r="G93">
        <v>0.15679999999999999</v>
      </c>
      <c r="H93">
        <v>4.5199999999999997E-2</v>
      </c>
      <c r="I93">
        <v>0.40699999999999997</v>
      </c>
      <c r="K93" t="str">
        <f t="shared" si="1"/>
        <v>Connection - 2020-11-13</v>
      </c>
      <c r="O93" s="1"/>
    </row>
    <row r="94" spans="1:15" hidden="1" x14ac:dyDescent="0.25">
      <c r="A94">
        <v>91</v>
      </c>
      <c r="B94" t="s">
        <v>7</v>
      </c>
      <c r="C94" t="s">
        <v>10</v>
      </c>
      <c r="D94" s="5">
        <v>44148</v>
      </c>
      <c r="E94">
        <v>1</v>
      </c>
      <c r="F94">
        <v>9.3899999999999997E-2</v>
      </c>
      <c r="G94" t="s">
        <v>6</v>
      </c>
      <c r="H94">
        <v>0.23619999999999999</v>
      </c>
      <c r="I94">
        <v>0.27639999999999998</v>
      </c>
      <c r="K94" t="str">
        <f t="shared" si="1"/>
        <v>Connection - 2020-11-13</v>
      </c>
    </row>
    <row r="95" spans="1:15" hidden="1" x14ac:dyDescent="0.25">
      <c r="A95">
        <v>92</v>
      </c>
      <c r="B95" t="s">
        <v>7</v>
      </c>
      <c r="C95" t="s">
        <v>11</v>
      </c>
      <c r="D95" s="5">
        <v>44148</v>
      </c>
      <c r="E95">
        <v>2</v>
      </c>
      <c r="F95">
        <v>0</v>
      </c>
      <c r="G95">
        <v>1.1999999999999999E-3</v>
      </c>
      <c r="H95">
        <v>0</v>
      </c>
      <c r="I95">
        <v>4.5199999999999997E-2</v>
      </c>
      <c r="K95" t="str">
        <f t="shared" si="1"/>
        <v>Connection - 2020-11-13</v>
      </c>
    </row>
    <row r="96" spans="1:15" hidden="1" x14ac:dyDescent="0.25">
      <c r="A96">
        <v>93</v>
      </c>
      <c r="B96" t="s">
        <v>7</v>
      </c>
      <c r="C96" t="s">
        <v>10</v>
      </c>
      <c r="D96" s="5">
        <v>44148</v>
      </c>
      <c r="E96">
        <v>2</v>
      </c>
      <c r="F96">
        <v>6.4299999999999996E-2</v>
      </c>
      <c r="G96">
        <v>1.1000000000000001E-3</v>
      </c>
      <c r="H96">
        <v>0.20599999999999999</v>
      </c>
      <c r="I96">
        <v>2.01E-2</v>
      </c>
      <c r="K96" t="str">
        <f t="shared" si="1"/>
        <v>Connection - 2020-11-13</v>
      </c>
    </row>
    <row r="97" spans="1:16" hidden="1" x14ac:dyDescent="0.25">
      <c r="A97">
        <v>94</v>
      </c>
      <c r="B97" t="s">
        <v>7</v>
      </c>
      <c r="C97" t="s">
        <v>11</v>
      </c>
      <c r="D97" s="5">
        <v>44148</v>
      </c>
      <c r="E97">
        <v>2</v>
      </c>
      <c r="F97">
        <v>1.1999999999999999E-3</v>
      </c>
      <c r="G97">
        <v>1.66E-2</v>
      </c>
      <c r="H97">
        <v>5.0000000000000001E-3</v>
      </c>
      <c r="I97">
        <v>0.10050000000000001</v>
      </c>
      <c r="K97" t="str">
        <f t="shared" si="1"/>
        <v>Connection - 2020-11-13</v>
      </c>
      <c r="O97" s="1"/>
    </row>
    <row r="98" spans="1:16" hidden="1" x14ac:dyDescent="0.25">
      <c r="A98">
        <v>95</v>
      </c>
      <c r="B98" t="s">
        <v>12</v>
      </c>
      <c r="C98" t="s">
        <v>11</v>
      </c>
      <c r="D98" s="5">
        <v>44165</v>
      </c>
      <c r="E98">
        <v>2</v>
      </c>
      <c r="F98">
        <v>0</v>
      </c>
      <c r="G98">
        <v>1.1999999999999999E-3</v>
      </c>
      <c r="H98">
        <v>0</v>
      </c>
      <c r="I98">
        <v>5.0299999999999997E-2</v>
      </c>
      <c r="K98" t="str">
        <f t="shared" si="1"/>
        <v>Pib per capta - 2020-11-30</v>
      </c>
      <c r="O98" s="1"/>
      <c r="P98" s="1"/>
    </row>
    <row r="99" spans="1:16" hidden="1" x14ac:dyDescent="0.25">
      <c r="A99">
        <v>96</v>
      </c>
      <c r="B99" t="s">
        <v>7</v>
      </c>
      <c r="C99" t="s">
        <v>10</v>
      </c>
      <c r="D99" s="5">
        <v>44148</v>
      </c>
      <c r="E99">
        <v>2</v>
      </c>
      <c r="F99" s="1">
        <v>2.9999999999999997E-4</v>
      </c>
      <c r="G99">
        <v>0.36209999999999998</v>
      </c>
      <c r="H99">
        <v>1.01E-2</v>
      </c>
      <c r="I99">
        <v>0.45729999999999998</v>
      </c>
      <c r="K99" t="str">
        <f t="shared" si="1"/>
        <v>Connection - 2020-11-13</v>
      </c>
    </row>
    <row r="100" spans="1:16" hidden="1" x14ac:dyDescent="0.25">
      <c r="A100">
        <v>97</v>
      </c>
      <c r="B100" t="s">
        <v>7</v>
      </c>
      <c r="C100" t="s">
        <v>11</v>
      </c>
      <c r="D100" s="5">
        <v>44148</v>
      </c>
      <c r="E100">
        <v>2</v>
      </c>
      <c r="F100">
        <v>0</v>
      </c>
      <c r="G100">
        <v>0.20849999999999999</v>
      </c>
      <c r="H100">
        <v>0</v>
      </c>
      <c r="I100">
        <v>0.52259999999999995</v>
      </c>
      <c r="K100" t="str">
        <f t="shared" si="1"/>
        <v>Connection - 2020-11-13</v>
      </c>
    </row>
    <row r="101" spans="1:16" hidden="1" x14ac:dyDescent="0.25">
      <c r="A101">
        <v>98</v>
      </c>
      <c r="B101" t="s">
        <v>7</v>
      </c>
      <c r="C101" t="s">
        <v>10</v>
      </c>
      <c r="D101" s="5">
        <v>44148</v>
      </c>
      <c r="E101">
        <v>2</v>
      </c>
      <c r="F101">
        <v>2.7000000000000001E-3</v>
      </c>
      <c r="G101">
        <v>4.5999999999999999E-3</v>
      </c>
      <c r="H101">
        <v>2.5100000000000001E-2</v>
      </c>
      <c r="I101">
        <v>6.0299999999999999E-2</v>
      </c>
      <c r="K101" t="str">
        <f t="shared" si="1"/>
        <v>Connection - 2020-11-13</v>
      </c>
    </row>
    <row r="102" spans="1:16" hidden="1" x14ac:dyDescent="0.25">
      <c r="A102">
        <v>99</v>
      </c>
      <c r="B102" t="s">
        <v>7</v>
      </c>
      <c r="C102" t="s">
        <v>10</v>
      </c>
      <c r="D102" s="5">
        <v>44148</v>
      </c>
      <c r="E102">
        <v>2</v>
      </c>
      <c r="F102">
        <v>1.5E-3</v>
      </c>
      <c r="G102">
        <v>0.98140000000000005</v>
      </c>
      <c r="H102">
        <v>2.01E-2</v>
      </c>
      <c r="I102">
        <v>0.9849</v>
      </c>
      <c r="K102" t="str">
        <f t="shared" si="1"/>
        <v>Connection - 2020-11-13</v>
      </c>
    </row>
    <row r="103" spans="1:16" hidden="1" x14ac:dyDescent="0.25">
      <c r="A103">
        <v>100</v>
      </c>
      <c r="B103" t="s">
        <v>7</v>
      </c>
      <c r="C103" t="s">
        <v>10</v>
      </c>
      <c r="D103" s="5">
        <v>44148</v>
      </c>
      <c r="E103">
        <v>2</v>
      </c>
      <c r="F103">
        <v>1.8200000000000001E-2</v>
      </c>
      <c r="G103">
        <v>0.10059999999999999</v>
      </c>
      <c r="H103">
        <v>8.0399999999999999E-2</v>
      </c>
      <c r="I103">
        <v>0.20100000000000001</v>
      </c>
      <c r="K103" t="str">
        <f t="shared" si="1"/>
        <v>Connection - 2020-11-13</v>
      </c>
      <c r="O103" s="1"/>
    </row>
    <row r="104" spans="1:16" hidden="1" x14ac:dyDescent="0.25">
      <c r="A104">
        <v>101</v>
      </c>
      <c r="B104" t="s">
        <v>7</v>
      </c>
      <c r="C104" t="s">
        <v>10</v>
      </c>
      <c r="D104" s="5">
        <v>44148</v>
      </c>
      <c r="E104">
        <v>1</v>
      </c>
      <c r="F104">
        <v>4.7999999999999996E-3</v>
      </c>
      <c r="G104" t="s">
        <v>6</v>
      </c>
      <c r="H104">
        <v>2.5100000000000001E-2</v>
      </c>
      <c r="I104">
        <v>3.5200000000000002E-2</v>
      </c>
      <c r="K104" t="str">
        <f t="shared" si="1"/>
        <v>Connection - 2020-11-13</v>
      </c>
    </row>
    <row r="105" spans="1:16" hidden="1" x14ac:dyDescent="0.25">
      <c r="A105">
        <v>102</v>
      </c>
      <c r="B105" t="s">
        <v>12</v>
      </c>
      <c r="C105" t="s">
        <v>11</v>
      </c>
      <c r="D105" s="5">
        <v>44165</v>
      </c>
      <c r="E105">
        <v>2</v>
      </c>
      <c r="F105">
        <v>0</v>
      </c>
      <c r="G105">
        <v>8.0000000000000004E-4</v>
      </c>
      <c r="H105">
        <v>0</v>
      </c>
      <c r="I105">
        <v>1.01E-2</v>
      </c>
      <c r="K105" t="str">
        <f t="shared" si="1"/>
        <v>Pib per capta - 2020-11-30</v>
      </c>
    </row>
    <row r="106" spans="1:16" hidden="1" x14ac:dyDescent="0.25">
      <c r="A106">
        <v>103</v>
      </c>
      <c r="B106" t="s">
        <v>7</v>
      </c>
      <c r="C106" t="s">
        <v>10</v>
      </c>
      <c r="D106" s="5">
        <v>44148</v>
      </c>
      <c r="E106">
        <v>1</v>
      </c>
      <c r="F106" s="1">
        <v>2.9999999999999997E-4</v>
      </c>
      <c r="G106" t="s">
        <v>6</v>
      </c>
      <c r="H106">
        <v>3.0200000000000001E-2</v>
      </c>
      <c r="I106">
        <v>5.0000000000000001E-3</v>
      </c>
      <c r="K106" t="str">
        <f t="shared" si="1"/>
        <v>Connection - 2020-11-13</v>
      </c>
    </row>
    <row r="107" spans="1:16" hidden="1" x14ac:dyDescent="0.25">
      <c r="A107">
        <v>104</v>
      </c>
      <c r="B107" t="s">
        <v>7</v>
      </c>
      <c r="C107" t="s">
        <v>10</v>
      </c>
      <c r="D107" s="5">
        <v>44148</v>
      </c>
      <c r="E107">
        <v>2</v>
      </c>
      <c r="F107">
        <v>0.58589999999999998</v>
      </c>
      <c r="G107">
        <v>1.9E-3</v>
      </c>
      <c r="H107">
        <v>0.75880000000000003</v>
      </c>
      <c r="I107">
        <v>6.0299999999999999E-2</v>
      </c>
      <c r="K107" t="str">
        <f t="shared" si="1"/>
        <v>Connection - 2020-11-13</v>
      </c>
    </row>
    <row r="108" spans="1:16" hidden="1" x14ac:dyDescent="0.25">
      <c r="A108">
        <v>105</v>
      </c>
      <c r="B108" t="s">
        <v>7</v>
      </c>
      <c r="C108" t="s">
        <v>10</v>
      </c>
      <c r="D108" s="5">
        <v>44148</v>
      </c>
      <c r="E108">
        <v>2</v>
      </c>
      <c r="F108">
        <v>0.18890000000000001</v>
      </c>
      <c r="G108">
        <v>6.1000000000000004E-3</v>
      </c>
      <c r="H108">
        <v>0.34670000000000001</v>
      </c>
      <c r="I108">
        <v>4.02E-2</v>
      </c>
      <c r="K108" t="str">
        <f t="shared" si="1"/>
        <v>Connection - 2020-11-13</v>
      </c>
    </row>
    <row r="109" spans="1:16" hidden="1" x14ac:dyDescent="0.25">
      <c r="A109">
        <v>106</v>
      </c>
      <c r="B109" t="s">
        <v>7</v>
      </c>
      <c r="C109" t="s">
        <v>11</v>
      </c>
      <c r="D109" s="5">
        <v>44148</v>
      </c>
      <c r="E109">
        <v>2</v>
      </c>
      <c r="F109" s="1">
        <v>2.9999999999999997E-4</v>
      </c>
      <c r="G109">
        <v>0.30509999999999998</v>
      </c>
      <c r="H109">
        <v>0</v>
      </c>
      <c r="I109">
        <v>0.51259999999999994</v>
      </c>
      <c r="K109" t="str">
        <f t="shared" si="1"/>
        <v>Connection - 2020-11-13</v>
      </c>
    </row>
    <row r="110" spans="1:16" hidden="1" x14ac:dyDescent="0.25">
      <c r="A110">
        <v>107</v>
      </c>
      <c r="B110" t="s">
        <v>7</v>
      </c>
      <c r="C110" t="s">
        <v>10</v>
      </c>
      <c r="D110" s="5">
        <v>44148</v>
      </c>
      <c r="E110">
        <v>2</v>
      </c>
      <c r="F110" s="1">
        <v>8.9999999999999998E-4</v>
      </c>
      <c r="G110">
        <v>5.7999999999999996E-3</v>
      </c>
      <c r="H110">
        <v>3.5200000000000002E-2</v>
      </c>
      <c r="I110">
        <v>0.1055</v>
      </c>
      <c r="K110" t="str">
        <f t="shared" si="1"/>
        <v>Connection - 2020-11-13</v>
      </c>
      <c r="O110" s="1"/>
    </row>
    <row r="111" spans="1:16" hidden="1" x14ac:dyDescent="0.25">
      <c r="A111">
        <v>108</v>
      </c>
      <c r="B111" t="s">
        <v>7</v>
      </c>
      <c r="C111" t="s">
        <v>10</v>
      </c>
      <c r="D111" s="5">
        <v>44148</v>
      </c>
      <c r="E111">
        <v>1</v>
      </c>
      <c r="F111">
        <v>0.19919999999999999</v>
      </c>
      <c r="G111" t="s">
        <v>6</v>
      </c>
      <c r="H111">
        <v>0.45229999999999998</v>
      </c>
      <c r="I111">
        <v>0.44219999999999998</v>
      </c>
      <c r="K111" t="str">
        <f t="shared" si="1"/>
        <v>Connection - 2020-11-13</v>
      </c>
    </row>
    <row r="112" spans="1:16" hidden="1" x14ac:dyDescent="0.25">
      <c r="A112">
        <v>109</v>
      </c>
      <c r="B112" t="s">
        <v>7</v>
      </c>
      <c r="C112" t="s">
        <v>10</v>
      </c>
      <c r="D112" s="5">
        <v>44148</v>
      </c>
      <c r="E112">
        <v>1</v>
      </c>
      <c r="F112">
        <v>0.13689999999999999</v>
      </c>
      <c r="G112" t="s">
        <v>6</v>
      </c>
      <c r="H112">
        <v>0.29149999999999998</v>
      </c>
      <c r="I112">
        <v>0.25629999999999997</v>
      </c>
      <c r="K112" t="str">
        <f t="shared" si="1"/>
        <v>Connection - 2020-11-13</v>
      </c>
      <c r="O112" s="1"/>
    </row>
    <row r="113" spans="1:11" hidden="1" x14ac:dyDescent="0.25">
      <c r="A113">
        <v>110</v>
      </c>
      <c r="B113" t="s">
        <v>7</v>
      </c>
      <c r="C113" t="s">
        <v>10</v>
      </c>
      <c r="D113" s="5">
        <v>44148</v>
      </c>
      <c r="E113">
        <v>2</v>
      </c>
      <c r="F113">
        <v>2.5000000000000001E-3</v>
      </c>
      <c r="G113">
        <v>0.74009999999999998</v>
      </c>
      <c r="H113">
        <v>2.01E-2</v>
      </c>
      <c r="I113">
        <v>0.87439999999999996</v>
      </c>
      <c r="K113" t="str">
        <f t="shared" si="1"/>
        <v>Connection - 2020-11-13</v>
      </c>
    </row>
    <row r="114" spans="1:11" hidden="1" x14ac:dyDescent="0.25">
      <c r="A114">
        <v>111</v>
      </c>
      <c r="B114" t="s">
        <v>7</v>
      </c>
      <c r="C114" t="s">
        <v>11</v>
      </c>
      <c r="D114" s="5">
        <v>44148</v>
      </c>
      <c r="E114">
        <v>2</v>
      </c>
      <c r="F114">
        <v>0</v>
      </c>
      <c r="G114">
        <v>0.1283</v>
      </c>
      <c r="H114">
        <v>0</v>
      </c>
      <c r="I114">
        <v>0.40200000000000002</v>
      </c>
      <c r="K114" t="str">
        <f t="shared" si="1"/>
        <v>Connection - 2020-11-13</v>
      </c>
    </row>
    <row r="115" spans="1:11" hidden="1" x14ac:dyDescent="0.25">
      <c r="A115">
        <v>112</v>
      </c>
      <c r="B115" t="s">
        <v>7</v>
      </c>
      <c r="C115" t="s">
        <v>10</v>
      </c>
      <c r="D115" s="5">
        <v>44148</v>
      </c>
      <c r="E115">
        <v>2</v>
      </c>
      <c r="F115">
        <v>1.09E-2</v>
      </c>
      <c r="G115">
        <v>0.1381</v>
      </c>
      <c r="H115">
        <v>8.5400000000000004E-2</v>
      </c>
      <c r="I115">
        <v>0.30149999999999999</v>
      </c>
      <c r="K115" t="str">
        <f t="shared" si="1"/>
        <v>Connection - 2020-11-13</v>
      </c>
    </row>
    <row r="116" spans="1:11" hidden="1" x14ac:dyDescent="0.25">
      <c r="A116">
        <v>113</v>
      </c>
      <c r="B116" t="s">
        <v>7</v>
      </c>
      <c r="C116" t="s">
        <v>10</v>
      </c>
      <c r="D116" s="5">
        <v>44148</v>
      </c>
      <c r="E116">
        <v>1</v>
      </c>
      <c r="F116">
        <v>0.80020000000000002</v>
      </c>
      <c r="G116" t="s">
        <v>6</v>
      </c>
      <c r="H116">
        <v>0.80900000000000005</v>
      </c>
      <c r="I116">
        <v>0.86429999999999996</v>
      </c>
      <c r="K116" t="str">
        <f t="shared" si="1"/>
        <v>Connection - 2020-11-13</v>
      </c>
    </row>
    <row r="117" spans="1:11" hidden="1" x14ac:dyDescent="0.25">
      <c r="A117">
        <v>114</v>
      </c>
      <c r="B117" t="s">
        <v>12</v>
      </c>
      <c r="C117" t="s">
        <v>10</v>
      </c>
      <c r="D117" s="5">
        <v>44165</v>
      </c>
      <c r="E117">
        <v>1</v>
      </c>
      <c r="F117">
        <v>0.2467</v>
      </c>
      <c r="G117" t="s">
        <v>6</v>
      </c>
      <c r="H117">
        <v>0.4824</v>
      </c>
      <c r="I117">
        <v>0.38190000000000002</v>
      </c>
      <c r="K117" t="str">
        <f t="shared" si="1"/>
        <v>Pib per capta - 2020-11-30</v>
      </c>
    </row>
    <row r="118" spans="1:11" hidden="1" x14ac:dyDescent="0.25">
      <c r="A118">
        <v>115</v>
      </c>
      <c r="B118" t="s">
        <v>12</v>
      </c>
      <c r="C118" t="s">
        <v>10</v>
      </c>
      <c r="D118" s="5">
        <v>44165</v>
      </c>
      <c r="E118">
        <v>1</v>
      </c>
      <c r="F118">
        <v>0.57040000000000002</v>
      </c>
      <c r="G118" t="s">
        <v>6</v>
      </c>
      <c r="H118">
        <v>0.69850000000000001</v>
      </c>
      <c r="I118">
        <v>0.6784</v>
      </c>
      <c r="K118" t="str">
        <f t="shared" si="1"/>
        <v>Pib per capta - 2020-11-30</v>
      </c>
    </row>
    <row r="119" spans="1:11" hidden="1" x14ac:dyDescent="0.25">
      <c r="A119">
        <v>116</v>
      </c>
      <c r="B119" t="s">
        <v>7</v>
      </c>
      <c r="C119" t="s">
        <v>10</v>
      </c>
      <c r="D119" s="5">
        <v>44148</v>
      </c>
      <c r="E119">
        <v>2</v>
      </c>
      <c r="F119">
        <v>4.8099999999999997E-2</v>
      </c>
      <c r="G119">
        <v>4.8999999999999998E-3</v>
      </c>
      <c r="H119">
        <v>0.23619999999999999</v>
      </c>
      <c r="I119">
        <v>9.0499999999999997E-2</v>
      </c>
      <c r="K119" t="str">
        <f t="shared" si="1"/>
        <v>Connection - 2020-11-13</v>
      </c>
    </row>
    <row r="120" spans="1:11" hidden="1" x14ac:dyDescent="0.25">
      <c r="A120">
        <v>117</v>
      </c>
      <c r="B120" t="s">
        <v>12</v>
      </c>
      <c r="C120" t="s">
        <v>10</v>
      </c>
      <c r="D120" s="5">
        <v>44165</v>
      </c>
      <c r="E120">
        <v>1</v>
      </c>
      <c r="F120">
        <v>0.68889999999999996</v>
      </c>
      <c r="G120" t="s">
        <v>6</v>
      </c>
      <c r="H120">
        <v>0.81410000000000005</v>
      </c>
      <c r="I120">
        <v>0.80400000000000005</v>
      </c>
      <c r="K120" t="str">
        <f t="shared" si="1"/>
        <v>Pib per capta - 2020-11-30</v>
      </c>
    </row>
    <row r="121" spans="1:11" hidden="1" x14ac:dyDescent="0.25">
      <c r="A121">
        <v>118</v>
      </c>
      <c r="B121" t="s">
        <v>7</v>
      </c>
      <c r="C121" t="s">
        <v>10</v>
      </c>
      <c r="D121" s="5">
        <v>44148</v>
      </c>
      <c r="E121">
        <v>1</v>
      </c>
      <c r="F121">
        <v>0.31740000000000002</v>
      </c>
      <c r="G121" t="s">
        <v>6</v>
      </c>
      <c r="H121">
        <v>0.4824</v>
      </c>
      <c r="I121">
        <v>0.50249999999999995</v>
      </c>
      <c r="K121" t="str">
        <f t="shared" si="1"/>
        <v>Connection - 2020-11-13</v>
      </c>
    </row>
    <row r="122" spans="1:11" hidden="1" x14ac:dyDescent="0.25">
      <c r="A122">
        <v>119</v>
      </c>
      <c r="B122" t="s">
        <v>7</v>
      </c>
      <c r="C122" t="s">
        <v>10</v>
      </c>
      <c r="D122" s="5">
        <v>44148</v>
      </c>
      <c r="E122">
        <v>1</v>
      </c>
      <c r="F122">
        <v>0.37330000000000002</v>
      </c>
      <c r="G122" t="s">
        <v>6</v>
      </c>
      <c r="H122">
        <v>0.4874</v>
      </c>
      <c r="I122">
        <v>0.53769999999999996</v>
      </c>
      <c r="K122" t="str">
        <f t="shared" si="1"/>
        <v>Connection - 2020-11-13</v>
      </c>
    </row>
    <row r="123" spans="1:11" hidden="1" x14ac:dyDescent="0.25">
      <c r="A123">
        <v>120</v>
      </c>
      <c r="B123" t="s">
        <v>12</v>
      </c>
      <c r="C123" t="s">
        <v>10</v>
      </c>
      <c r="D123" s="5">
        <v>44165</v>
      </c>
      <c r="E123">
        <v>1</v>
      </c>
      <c r="F123">
        <v>1.2999999999999999E-3</v>
      </c>
      <c r="G123" t="s">
        <v>6</v>
      </c>
      <c r="H123">
        <v>3.0200000000000001E-2</v>
      </c>
      <c r="I123">
        <v>3.5200000000000002E-2</v>
      </c>
      <c r="K123" t="str">
        <f t="shared" si="1"/>
        <v>Pib per capta - 2020-11-30</v>
      </c>
    </row>
    <row r="124" spans="1:11" hidden="1" x14ac:dyDescent="0.25">
      <c r="A124">
        <v>121</v>
      </c>
      <c r="B124" t="s">
        <v>7</v>
      </c>
      <c r="C124" t="s">
        <v>10</v>
      </c>
      <c r="D124" s="5">
        <v>44148</v>
      </c>
      <c r="E124">
        <v>1</v>
      </c>
      <c r="F124">
        <v>0.3795</v>
      </c>
      <c r="G124" t="s">
        <v>6</v>
      </c>
      <c r="H124">
        <v>0.58289999999999997</v>
      </c>
      <c r="I124">
        <v>0.59799999999999998</v>
      </c>
      <c r="K124" t="str">
        <f t="shared" si="1"/>
        <v>Connection - 2020-11-13</v>
      </c>
    </row>
    <row r="125" spans="1:11" hidden="1" x14ac:dyDescent="0.25">
      <c r="A125">
        <v>122</v>
      </c>
      <c r="B125" t="s">
        <v>7</v>
      </c>
      <c r="C125" t="s">
        <v>10</v>
      </c>
      <c r="D125" s="5">
        <v>44148</v>
      </c>
      <c r="E125">
        <v>1</v>
      </c>
      <c r="F125">
        <v>0.92589999999999995</v>
      </c>
      <c r="G125" t="s">
        <v>6</v>
      </c>
      <c r="H125">
        <v>0.93469999999999998</v>
      </c>
      <c r="I125">
        <v>0.95479999999999998</v>
      </c>
      <c r="K125" t="str">
        <f t="shared" si="1"/>
        <v>Connection - 2020-11-13</v>
      </c>
    </row>
    <row r="126" spans="1:11" hidden="1" x14ac:dyDescent="0.25">
      <c r="A126">
        <v>123</v>
      </c>
      <c r="B126" t="s">
        <v>7</v>
      </c>
      <c r="C126" t="s">
        <v>10</v>
      </c>
      <c r="D126" s="5">
        <v>44148</v>
      </c>
      <c r="E126">
        <v>1</v>
      </c>
      <c r="F126">
        <v>0.1075</v>
      </c>
      <c r="G126" t="s">
        <v>6</v>
      </c>
      <c r="H126">
        <v>0.20599999999999999</v>
      </c>
      <c r="I126">
        <v>0.18590000000000001</v>
      </c>
      <c r="K126" t="str">
        <f t="shared" si="1"/>
        <v>Connection - 2020-11-13</v>
      </c>
    </row>
    <row r="127" spans="1:11" hidden="1" x14ac:dyDescent="0.25">
      <c r="A127">
        <v>124</v>
      </c>
      <c r="B127" t="s">
        <v>7</v>
      </c>
      <c r="C127" t="s">
        <v>10</v>
      </c>
      <c r="D127" s="5">
        <v>44148</v>
      </c>
      <c r="E127">
        <v>2</v>
      </c>
      <c r="F127">
        <v>6.7999999999999996E-3</v>
      </c>
      <c r="G127" s="1">
        <v>5.0000000000000001E-4</v>
      </c>
      <c r="H127">
        <v>4.02E-2</v>
      </c>
      <c r="I127">
        <v>1.01E-2</v>
      </c>
      <c r="K127" t="str">
        <f t="shared" si="1"/>
        <v>Connection - 2020-11-13</v>
      </c>
    </row>
    <row r="128" spans="1:11" hidden="1" x14ac:dyDescent="0.25">
      <c r="A128">
        <v>125</v>
      </c>
      <c r="B128" t="s">
        <v>7</v>
      </c>
      <c r="C128" t="s">
        <v>10</v>
      </c>
      <c r="D128" s="5">
        <v>44148</v>
      </c>
      <c r="E128">
        <v>2</v>
      </c>
      <c r="F128">
        <v>3.44E-2</v>
      </c>
      <c r="G128" s="1">
        <v>8.0000000000000004E-4</v>
      </c>
      <c r="H128">
        <v>0.20100000000000001</v>
      </c>
      <c r="I128">
        <v>4.02E-2</v>
      </c>
      <c r="K128" t="str">
        <f t="shared" si="1"/>
        <v>Connection - 2020-11-13</v>
      </c>
    </row>
    <row r="129" spans="1:16" hidden="1" x14ac:dyDescent="0.25">
      <c r="A129">
        <v>126</v>
      </c>
      <c r="B129" t="s">
        <v>7</v>
      </c>
      <c r="C129" t="s">
        <v>10</v>
      </c>
      <c r="D129" s="5">
        <v>44148</v>
      </c>
      <c r="E129">
        <v>1</v>
      </c>
      <c r="F129">
        <v>8.8099999999999998E-2</v>
      </c>
      <c r="G129" t="s">
        <v>6</v>
      </c>
      <c r="H129">
        <v>0.26129999999999998</v>
      </c>
      <c r="I129">
        <v>0.28139999999999998</v>
      </c>
      <c r="K129" t="str">
        <f t="shared" si="1"/>
        <v>Connection - 2020-11-13</v>
      </c>
    </row>
    <row r="130" spans="1:16" hidden="1" x14ac:dyDescent="0.25">
      <c r="A130">
        <v>127</v>
      </c>
      <c r="B130" t="s">
        <v>7</v>
      </c>
      <c r="C130" t="s">
        <v>10</v>
      </c>
      <c r="D130" s="5">
        <v>44148</v>
      </c>
      <c r="E130">
        <v>1</v>
      </c>
      <c r="F130">
        <v>1.2699999999999999E-2</v>
      </c>
      <c r="G130" t="s">
        <v>6</v>
      </c>
      <c r="H130">
        <v>5.0299999999999997E-2</v>
      </c>
      <c r="I130">
        <v>8.0399999999999999E-2</v>
      </c>
      <c r="K130" t="str">
        <f t="shared" si="1"/>
        <v>Connection - 2020-11-13</v>
      </c>
    </row>
    <row r="131" spans="1:16" hidden="1" x14ac:dyDescent="0.25">
      <c r="A131">
        <v>128</v>
      </c>
      <c r="B131" t="s">
        <v>7</v>
      </c>
      <c r="C131" t="s">
        <v>10</v>
      </c>
      <c r="D131" s="5">
        <v>44148</v>
      </c>
      <c r="E131">
        <v>1</v>
      </c>
      <c r="F131">
        <v>0.71209999999999996</v>
      </c>
      <c r="G131" t="s">
        <v>6</v>
      </c>
      <c r="H131">
        <v>0.72860000000000003</v>
      </c>
      <c r="I131">
        <v>0.76880000000000004</v>
      </c>
      <c r="K131" t="str">
        <f t="shared" si="1"/>
        <v>Connection - 2020-11-13</v>
      </c>
    </row>
    <row r="132" spans="1:16" hidden="1" x14ac:dyDescent="0.25">
      <c r="A132">
        <v>129</v>
      </c>
      <c r="B132" t="s">
        <v>7</v>
      </c>
      <c r="C132" t="s">
        <v>10</v>
      </c>
      <c r="D132" s="5">
        <v>44148</v>
      </c>
      <c r="E132">
        <v>2</v>
      </c>
      <c r="F132">
        <v>8.3999999999999995E-3</v>
      </c>
      <c r="G132">
        <v>1.44E-2</v>
      </c>
      <c r="H132">
        <v>8.0399999999999999E-2</v>
      </c>
      <c r="I132">
        <v>0.1608</v>
      </c>
      <c r="K132" t="str">
        <f t="shared" si="1"/>
        <v>Connection - 2020-11-13</v>
      </c>
      <c r="O132" s="1"/>
      <c r="P132" s="1"/>
    </row>
    <row r="133" spans="1:16" hidden="1" x14ac:dyDescent="0.25">
      <c r="A133">
        <v>130</v>
      </c>
      <c r="B133" t="s">
        <v>7</v>
      </c>
      <c r="C133" t="s">
        <v>10</v>
      </c>
      <c r="D133" s="5">
        <v>44148</v>
      </c>
      <c r="E133">
        <v>1</v>
      </c>
      <c r="F133">
        <v>0.45839999999999997</v>
      </c>
      <c r="G133" t="s">
        <v>6</v>
      </c>
      <c r="H133">
        <v>0.59299999999999997</v>
      </c>
      <c r="I133">
        <v>0.58789999999999998</v>
      </c>
      <c r="K133" t="str">
        <f t="shared" ref="K133:K196" si="2">B133 &amp; " - " &amp; TEXT(D133, "yyyy-mm-dd")</f>
        <v>Connection - 2020-11-13</v>
      </c>
    </row>
    <row r="134" spans="1:16" hidden="1" x14ac:dyDescent="0.25">
      <c r="A134">
        <v>131</v>
      </c>
      <c r="B134" t="s">
        <v>7</v>
      </c>
      <c r="C134" t="s">
        <v>10</v>
      </c>
      <c r="D134" s="5">
        <v>44148</v>
      </c>
      <c r="E134">
        <v>1</v>
      </c>
      <c r="F134">
        <v>0.30580000000000002</v>
      </c>
      <c r="G134" t="s">
        <v>6</v>
      </c>
      <c r="H134">
        <v>0.43219999999999997</v>
      </c>
      <c r="I134">
        <v>0.41710000000000003</v>
      </c>
      <c r="K134" t="str">
        <f t="shared" si="2"/>
        <v>Connection - 2020-11-13</v>
      </c>
    </row>
    <row r="135" spans="1:16" hidden="1" x14ac:dyDescent="0.25">
      <c r="A135">
        <v>132</v>
      </c>
      <c r="B135" t="s">
        <v>7</v>
      </c>
      <c r="C135" t="s">
        <v>10</v>
      </c>
      <c r="D135" s="5">
        <v>44148</v>
      </c>
      <c r="E135">
        <v>2</v>
      </c>
      <c r="F135">
        <v>8.7300000000000003E-2</v>
      </c>
      <c r="G135">
        <v>2.5399999999999999E-2</v>
      </c>
      <c r="H135">
        <v>0.34670000000000001</v>
      </c>
      <c r="I135">
        <v>0.18090000000000001</v>
      </c>
      <c r="K135" t="str">
        <f t="shared" si="2"/>
        <v>Connection - 2020-11-13</v>
      </c>
    </row>
    <row r="136" spans="1:16" hidden="1" x14ac:dyDescent="0.25">
      <c r="A136">
        <v>133</v>
      </c>
      <c r="B136" t="s">
        <v>7</v>
      </c>
      <c r="C136" t="s">
        <v>10</v>
      </c>
      <c r="D136" s="5">
        <v>44148</v>
      </c>
      <c r="E136">
        <v>1</v>
      </c>
      <c r="F136">
        <v>0.75180000000000002</v>
      </c>
      <c r="G136" t="s">
        <v>6</v>
      </c>
      <c r="H136">
        <v>0.82909999999999995</v>
      </c>
      <c r="I136">
        <v>0.80900000000000005</v>
      </c>
      <c r="K136" t="str">
        <f t="shared" si="2"/>
        <v>Connection - 2020-11-13</v>
      </c>
    </row>
    <row r="137" spans="1:16" hidden="1" x14ac:dyDescent="0.25">
      <c r="A137">
        <v>134</v>
      </c>
      <c r="B137" t="s">
        <v>7</v>
      </c>
      <c r="C137" t="s">
        <v>10</v>
      </c>
      <c r="D137" s="5">
        <v>44148</v>
      </c>
      <c r="E137">
        <v>1</v>
      </c>
      <c r="F137">
        <v>0.48220000000000002</v>
      </c>
      <c r="G137" t="s">
        <v>6</v>
      </c>
      <c r="H137">
        <v>0.62809999999999999</v>
      </c>
      <c r="I137">
        <v>0.52759999999999996</v>
      </c>
      <c r="K137" t="str">
        <f t="shared" si="2"/>
        <v>Connection - 2020-11-13</v>
      </c>
    </row>
    <row r="138" spans="1:16" hidden="1" x14ac:dyDescent="0.25">
      <c r="A138">
        <v>135</v>
      </c>
      <c r="B138" t="s">
        <v>7</v>
      </c>
      <c r="C138" t="s">
        <v>10</v>
      </c>
      <c r="D138" s="5">
        <v>44148</v>
      </c>
      <c r="E138">
        <v>1</v>
      </c>
      <c r="F138">
        <v>1.89E-2</v>
      </c>
      <c r="G138" t="s">
        <v>6</v>
      </c>
      <c r="H138">
        <v>0.11559999999999999</v>
      </c>
      <c r="I138">
        <v>8.0399999999999999E-2</v>
      </c>
      <c r="K138" t="str">
        <f t="shared" si="2"/>
        <v>Connection - 2020-11-13</v>
      </c>
    </row>
    <row r="139" spans="1:16" hidden="1" x14ac:dyDescent="0.25">
      <c r="A139">
        <v>136</v>
      </c>
      <c r="B139" t="s">
        <v>7</v>
      </c>
      <c r="C139" t="s">
        <v>10</v>
      </c>
      <c r="D139" s="5">
        <v>44148</v>
      </c>
      <c r="E139">
        <v>2</v>
      </c>
      <c r="F139">
        <v>7.9000000000000008E-3</v>
      </c>
      <c r="G139">
        <v>0.15970000000000001</v>
      </c>
      <c r="H139">
        <v>4.02E-2</v>
      </c>
      <c r="I139">
        <v>0.27639999999999998</v>
      </c>
      <c r="K139" t="str">
        <f t="shared" si="2"/>
        <v>Connection - 2020-11-13</v>
      </c>
      <c r="P139" s="1"/>
    </row>
    <row r="140" spans="1:16" hidden="1" x14ac:dyDescent="0.25">
      <c r="A140">
        <v>137</v>
      </c>
      <c r="B140" t="s">
        <v>7</v>
      </c>
      <c r="C140" t="s">
        <v>10</v>
      </c>
      <c r="D140" s="5">
        <v>44148</v>
      </c>
      <c r="E140">
        <v>1</v>
      </c>
      <c r="F140">
        <v>4.5999999999999999E-3</v>
      </c>
      <c r="G140" t="s">
        <v>6</v>
      </c>
      <c r="H140">
        <v>5.0299999999999997E-2</v>
      </c>
      <c r="I140">
        <v>6.0299999999999999E-2</v>
      </c>
      <c r="K140" t="str">
        <f t="shared" si="2"/>
        <v>Connection - 2020-11-13</v>
      </c>
      <c r="O140" s="1"/>
    </row>
    <row r="141" spans="1:16" hidden="1" x14ac:dyDescent="0.25">
      <c r="A141">
        <v>138</v>
      </c>
      <c r="B141" t="s">
        <v>7</v>
      </c>
      <c r="C141" t="s">
        <v>10</v>
      </c>
      <c r="D141" s="5">
        <v>44148</v>
      </c>
      <c r="E141">
        <v>2</v>
      </c>
      <c r="F141">
        <v>1.1999999999999999E-3</v>
      </c>
      <c r="G141">
        <v>4.2799999999999998E-2</v>
      </c>
      <c r="H141">
        <v>1.01E-2</v>
      </c>
      <c r="I141">
        <v>0.1608</v>
      </c>
      <c r="K141" t="str">
        <f t="shared" si="2"/>
        <v>Connection - 2020-11-13</v>
      </c>
      <c r="P141" s="1"/>
    </row>
    <row r="142" spans="1:16" hidden="1" x14ac:dyDescent="0.25">
      <c r="A142">
        <v>139</v>
      </c>
      <c r="B142" t="s">
        <v>7</v>
      </c>
      <c r="C142" t="s">
        <v>11</v>
      </c>
      <c r="D142" s="5">
        <v>44148</v>
      </c>
      <c r="E142">
        <v>2</v>
      </c>
      <c r="F142" s="1">
        <v>2.9999999999999997E-4</v>
      </c>
      <c r="G142" s="1">
        <v>8.9999999999999998E-4</v>
      </c>
      <c r="H142">
        <v>5.0000000000000001E-3</v>
      </c>
      <c r="I142">
        <v>3.0200000000000001E-2</v>
      </c>
      <c r="K142" t="str">
        <f t="shared" si="2"/>
        <v>Connection - 2020-11-13</v>
      </c>
    </row>
    <row r="143" spans="1:16" hidden="1" x14ac:dyDescent="0.25">
      <c r="A143">
        <v>140</v>
      </c>
      <c r="B143" t="s">
        <v>7</v>
      </c>
      <c r="C143" t="s">
        <v>10</v>
      </c>
      <c r="D143" s="5">
        <v>44148</v>
      </c>
      <c r="E143">
        <v>1</v>
      </c>
      <c r="F143">
        <v>0.54139999999999999</v>
      </c>
      <c r="G143" t="s">
        <v>6</v>
      </c>
      <c r="H143">
        <v>0.55779999999999996</v>
      </c>
      <c r="I143">
        <v>0.68840000000000001</v>
      </c>
      <c r="K143" t="str">
        <f t="shared" si="2"/>
        <v>Connection - 2020-11-13</v>
      </c>
    </row>
    <row r="144" spans="1:16" hidden="1" x14ac:dyDescent="0.25">
      <c r="A144">
        <v>141</v>
      </c>
      <c r="B144" t="s">
        <v>7</v>
      </c>
      <c r="C144" t="s">
        <v>10</v>
      </c>
      <c r="D144" s="5">
        <v>44148</v>
      </c>
      <c r="E144">
        <v>2</v>
      </c>
      <c r="F144">
        <v>0.38090000000000002</v>
      </c>
      <c r="G144">
        <v>0.60470000000000002</v>
      </c>
      <c r="H144">
        <v>0.61809999999999998</v>
      </c>
      <c r="I144">
        <v>0.81410000000000005</v>
      </c>
      <c r="K144" t="str">
        <f t="shared" si="2"/>
        <v>Connection - 2020-11-13</v>
      </c>
    </row>
    <row r="145" spans="1:15" hidden="1" x14ac:dyDescent="0.25">
      <c r="A145">
        <v>142</v>
      </c>
      <c r="B145" t="s">
        <v>7</v>
      </c>
      <c r="C145" t="s">
        <v>10</v>
      </c>
      <c r="D145" s="5">
        <v>44148</v>
      </c>
      <c r="E145">
        <v>1</v>
      </c>
      <c r="F145" s="1">
        <v>2.9999999999999997E-4</v>
      </c>
      <c r="G145" t="s">
        <v>6</v>
      </c>
      <c r="H145">
        <v>1.5100000000000001E-2</v>
      </c>
      <c r="I145">
        <v>0</v>
      </c>
      <c r="K145" t="str">
        <f t="shared" si="2"/>
        <v>Connection - 2020-11-13</v>
      </c>
    </row>
    <row r="146" spans="1:15" hidden="1" x14ac:dyDescent="0.25">
      <c r="A146">
        <v>143</v>
      </c>
      <c r="B146" t="s">
        <v>7</v>
      </c>
      <c r="C146" t="s">
        <v>10</v>
      </c>
      <c r="D146" s="5">
        <v>44148</v>
      </c>
      <c r="E146">
        <v>1</v>
      </c>
      <c r="F146" s="1">
        <v>2.9999999999999997E-4</v>
      </c>
      <c r="G146" t="s">
        <v>6</v>
      </c>
      <c r="H146">
        <v>1.5100000000000001E-2</v>
      </c>
      <c r="I146">
        <v>2.01E-2</v>
      </c>
      <c r="K146" t="str">
        <f t="shared" si="2"/>
        <v>Connection - 2020-11-13</v>
      </c>
    </row>
    <row r="147" spans="1:15" hidden="1" x14ac:dyDescent="0.25">
      <c r="A147">
        <v>144</v>
      </c>
      <c r="B147" t="s">
        <v>12</v>
      </c>
      <c r="C147" t="s">
        <v>10</v>
      </c>
      <c r="D147" s="5">
        <v>44165</v>
      </c>
      <c r="E147">
        <v>1</v>
      </c>
      <c r="F147">
        <v>0.46610000000000001</v>
      </c>
      <c r="G147" t="s">
        <v>6</v>
      </c>
      <c r="H147">
        <v>0.56279999999999997</v>
      </c>
      <c r="I147">
        <v>0.58289999999999997</v>
      </c>
      <c r="K147" t="str">
        <f t="shared" si="2"/>
        <v>Pib per capta - 2020-11-30</v>
      </c>
    </row>
    <row r="148" spans="1:15" hidden="1" x14ac:dyDescent="0.25">
      <c r="A148">
        <v>145</v>
      </c>
      <c r="B148" t="s">
        <v>7</v>
      </c>
      <c r="C148" t="s">
        <v>10</v>
      </c>
      <c r="D148" s="5">
        <v>44148</v>
      </c>
      <c r="E148">
        <v>2</v>
      </c>
      <c r="F148">
        <v>3.3000000000000002E-2</v>
      </c>
      <c r="G148">
        <v>0.25819999999999999</v>
      </c>
      <c r="H148">
        <v>0.1106</v>
      </c>
      <c r="I148">
        <v>0.37690000000000001</v>
      </c>
      <c r="K148" t="str">
        <f t="shared" si="2"/>
        <v>Connection - 2020-11-13</v>
      </c>
    </row>
    <row r="149" spans="1:15" hidden="1" x14ac:dyDescent="0.25">
      <c r="A149">
        <v>146</v>
      </c>
      <c r="B149" t="s">
        <v>7</v>
      </c>
      <c r="C149" t="s">
        <v>10</v>
      </c>
      <c r="D149" s="5">
        <v>44148</v>
      </c>
      <c r="E149">
        <v>2</v>
      </c>
      <c r="F149">
        <v>1.8E-3</v>
      </c>
      <c r="G149">
        <v>0.20300000000000001</v>
      </c>
      <c r="H149">
        <v>1.01E-2</v>
      </c>
      <c r="I149">
        <v>0.31159999999999999</v>
      </c>
      <c r="K149" t="str">
        <f t="shared" si="2"/>
        <v>Connection - 2020-11-13</v>
      </c>
      <c r="O149" s="1"/>
    </row>
    <row r="150" spans="1:15" hidden="1" x14ac:dyDescent="0.25">
      <c r="A150">
        <v>147</v>
      </c>
      <c r="B150" t="s">
        <v>7</v>
      </c>
      <c r="C150" t="s">
        <v>11</v>
      </c>
      <c r="D150" s="5">
        <v>44148</v>
      </c>
      <c r="E150">
        <v>2</v>
      </c>
      <c r="F150">
        <v>1.5E-3</v>
      </c>
      <c r="G150">
        <v>1.26E-2</v>
      </c>
      <c r="H150">
        <v>5.0000000000000001E-3</v>
      </c>
      <c r="I150">
        <v>0.12559999999999999</v>
      </c>
      <c r="K150" t="str">
        <f t="shared" si="2"/>
        <v>Connection - 2020-11-13</v>
      </c>
      <c r="O150" s="1"/>
    </row>
    <row r="151" spans="1:15" hidden="1" x14ac:dyDescent="0.25">
      <c r="A151">
        <v>148</v>
      </c>
      <c r="B151" t="s">
        <v>7</v>
      </c>
      <c r="C151" t="s">
        <v>10</v>
      </c>
      <c r="D151" s="5">
        <v>44148</v>
      </c>
      <c r="E151">
        <v>2</v>
      </c>
      <c r="F151" s="1">
        <v>2.9999999999999997E-4</v>
      </c>
      <c r="G151">
        <v>0.18679999999999999</v>
      </c>
      <c r="H151">
        <v>1.5100000000000001E-2</v>
      </c>
      <c r="I151">
        <v>0.23619999999999999</v>
      </c>
      <c r="K151" t="str">
        <f t="shared" si="2"/>
        <v>Connection - 2020-11-13</v>
      </c>
    </row>
    <row r="152" spans="1:15" hidden="1" x14ac:dyDescent="0.25">
      <c r="A152">
        <v>149</v>
      </c>
      <c r="B152" t="s">
        <v>7</v>
      </c>
      <c r="C152" t="s">
        <v>11</v>
      </c>
      <c r="D152" s="5">
        <v>44148</v>
      </c>
      <c r="E152">
        <v>2</v>
      </c>
      <c r="F152">
        <v>0</v>
      </c>
      <c r="G152">
        <v>0.15029999999999999</v>
      </c>
      <c r="H152">
        <v>0</v>
      </c>
      <c r="I152">
        <v>0.35680000000000001</v>
      </c>
      <c r="K152" t="str">
        <f t="shared" si="2"/>
        <v>Connection - 2020-11-13</v>
      </c>
    </row>
    <row r="153" spans="1:15" hidden="1" x14ac:dyDescent="0.25">
      <c r="A153">
        <v>150</v>
      </c>
      <c r="B153" t="s">
        <v>7</v>
      </c>
      <c r="C153" t="s">
        <v>10</v>
      </c>
      <c r="D153" s="5">
        <v>44148</v>
      </c>
      <c r="E153">
        <v>1</v>
      </c>
      <c r="F153">
        <v>0.29020000000000001</v>
      </c>
      <c r="G153" t="s">
        <v>6</v>
      </c>
      <c r="H153">
        <v>0.39700000000000002</v>
      </c>
      <c r="I153">
        <v>0.45229999999999998</v>
      </c>
      <c r="K153" t="str">
        <f t="shared" si="2"/>
        <v>Connection - 2020-11-13</v>
      </c>
    </row>
    <row r="154" spans="1:15" hidden="1" x14ac:dyDescent="0.25">
      <c r="A154">
        <v>151</v>
      </c>
      <c r="B154" t="s">
        <v>7</v>
      </c>
      <c r="C154" t="s">
        <v>10</v>
      </c>
      <c r="D154" s="5">
        <v>44148</v>
      </c>
      <c r="E154">
        <v>1</v>
      </c>
      <c r="F154">
        <v>0.49259999999999998</v>
      </c>
      <c r="G154" t="s">
        <v>6</v>
      </c>
      <c r="H154">
        <v>0.4975</v>
      </c>
      <c r="I154">
        <v>0.58789999999999998</v>
      </c>
      <c r="K154" t="str">
        <f t="shared" si="2"/>
        <v>Connection - 2020-11-13</v>
      </c>
      <c r="O154" s="1"/>
    </row>
    <row r="155" spans="1:15" hidden="1" x14ac:dyDescent="0.25">
      <c r="A155">
        <v>152</v>
      </c>
      <c r="B155" t="s">
        <v>7</v>
      </c>
      <c r="C155" t="s">
        <v>10</v>
      </c>
      <c r="D155" s="5">
        <v>44148</v>
      </c>
      <c r="E155">
        <v>2</v>
      </c>
      <c r="F155">
        <v>1.5E-3</v>
      </c>
      <c r="G155">
        <v>0.97809999999999997</v>
      </c>
      <c r="H155">
        <v>5.0299999999999997E-2</v>
      </c>
      <c r="I155">
        <v>0.9899</v>
      </c>
      <c r="K155" t="str">
        <f t="shared" si="2"/>
        <v>Connection - 2020-11-13</v>
      </c>
    </row>
    <row r="156" spans="1:15" hidden="1" x14ac:dyDescent="0.25">
      <c r="A156">
        <v>153</v>
      </c>
      <c r="B156" t="s">
        <v>7</v>
      </c>
      <c r="C156" t="s">
        <v>10</v>
      </c>
      <c r="D156" s="5">
        <v>44148</v>
      </c>
      <c r="E156">
        <v>1</v>
      </c>
      <c r="F156">
        <v>1.7399999999999999E-2</v>
      </c>
      <c r="G156" t="s">
        <v>6</v>
      </c>
      <c r="H156">
        <v>3.5200000000000002E-2</v>
      </c>
      <c r="I156">
        <v>6.0299999999999999E-2</v>
      </c>
      <c r="K156" t="str">
        <f t="shared" si="2"/>
        <v>Connection - 2020-11-13</v>
      </c>
      <c r="O156" s="1"/>
    </row>
    <row r="157" spans="1:15" hidden="1" x14ac:dyDescent="0.25">
      <c r="A157">
        <v>154</v>
      </c>
      <c r="B157" t="s">
        <v>7</v>
      </c>
      <c r="C157" t="s">
        <v>10</v>
      </c>
      <c r="D157" s="5">
        <v>44148</v>
      </c>
      <c r="E157">
        <v>2</v>
      </c>
      <c r="F157">
        <v>0.58860000000000001</v>
      </c>
      <c r="G157">
        <v>0.15260000000000001</v>
      </c>
      <c r="H157">
        <v>0.73870000000000002</v>
      </c>
      <c r="I157">
        <v>0.41710000000000003</v>
      </c>
      <c r="K157" t="str">
        <f t="shared" si="2"/>
        <v>Connection - 2020-11-13</v>
      </c>
    </row>
    <row r="158" spans="1:15" hidden="1" x14ac:dyDescent="0.25">
      <c r="A158">
        <v>155</v>
      </c>
      <c r="B158" t="s">
        <v>7</v>
      </c>
      <c r="C158" t="s">
        <v>10</v>
      </c>
      <c r="D158" s="5">
        <v>44148</v>
      </c>
      <c r="E158">
        <v>1</v>
      </c>
      <c r="F158">
        <v>0.95220000000000005</v>
      </c>
      <c r="G158" t="s">
        <v>6</v>
      </c>
      <c r="H158">
        <v>0.96479999999999999</v>
      </c>
      <c r="I158">
        <v>0.96479999999999999</v>
      </c>
      <c r="K158" t="str">
        <f t="shared" si="2"/>
        <v>Connection - 2020-11-13</v>
      </c>
    </row>
    <row r="159" spans="1:15" hidden="1" x14ac:dyDescent="0.25">
      <c r="A159">
        <v>156</v>
      </c>
      <c r="B159" t="s">
        <v>7</v>
      </c>
      <c r="C159" t="s">
        <v>10</v>
      </c>
      <c r="D159" s="5">
        <v>44148</v>
      </c>
      <c r="E159">
        <v>2</v>
      </c>
      <c r="F159">
        <v>0.1356</v>
      </c>
      <c r="G159">
        <v>0.17680000000000001</v>
      </c>
      <c r="H159">
        <v>0.37190000000000001</v>
      </c>
      <c r="I159">
        <v>0.41210000000000002</v>
      </c>
      <c r="K159" t="str">
        <f t="shared" si="2"/>
        <v>Connection - 2020-11-13</v>
      </c>
    </row>
    <row r="160" spans="1:15" hidden="1" x14ac:dyDescent="0.25">
      <c r="A160">
        <v>157</v>
      </c>
      <c r="B160" t="s">
        <v>7</v>
      </c>
      <c r="C160" t="s">
        <v>10</v>
      </c>
      <c r="D160" s="5">
        <v>44148</v>
      </c>
      <c r="E160">
        <v>2</v>
      </c>
      <c r="F160">
        <v>1.3100000000000001E-2</v>
      </c>
      <c r="G160">
        <v>2.4500000000000001E-2</v>
      </c>
      <c r="H160">
        <v>4.5199999999999997E-2</v>
      </c>
      <c r="I160">
        <v>7.0400000000000004E-2</v>
      </c>
      <c r="K160" t="str">
        <f t="shared" si="2"/>
        <v>Connection - 2020-11-13</v>
      </c>
    </row>
    <row r="161" spans="1:16" hidden="1" x14ac:dyDescent="0.25">
      <c r="A161">
        <v>158</v>
      </c>
      <c r="B161" t="s">
        <v>12</v>
      </c>
      <c r="C161" t="s">
        <v>10</v>
      </c>
      <c r="D161" s="5">
        <v>44165</v>
      </c>
      <c r="E161">
        <v>2</v>
      </c>
      <c r="F161">
        <v>4.7000000000000002E-3</v>
      </c>
      <c r="G161">
        <v>1E-4</v>
      </c>
      <c r="H161">
        <v>2.01E-2</v>
      </c>
      <c r="I161">
        <v>1.01E-2</v>
      </c>
      <c r="K161" t="str">
        <f t="shared" si="2"/>
        <v>Pib per capta - 2020-11-30</v>
      </c>
      <c r="O161" s="1"/>
    </row>
    <row r="162" spans="1:16" hidden="1" x14ac:dyDescent="0.25">
      <c r="A162">
        <v>159</v>
      </c>
      <c r="B162" t="s">
        <v>7</v>
      </c>
      <c r="C162" t="s">
        <v>10</v>
      </c>
      <c r="D162" s="5">
        <v>44148</v>
      </c>
      <c r="E162">
        <v>1</v>
      </c>
      <c r="F162">
        <v>6.6E-3</v>
      </c>
      <c r="G162" t="s">
        <v>6</v>
      </c>
      <c r="H162">
        <v>1.5100000000000001E-2</v>
      </c>
      <c r="I162">
        <v>2.01E-2</v>
      </c>
      <c r="K162" t="str">
        <f t="shared" si="2"/>
        <v>Connection - 2020-11-13</v>
      </c>
    </row>
    <row r="163" spans="1:16" hidden="1" x14ac:dyDescent="0.25">
      <c r="A163">
        <v>160</v>
      </c>
      <c r="B163" t="s">
        <v>7</v>
      </c>
      <c r="C163" t="s">
        <v>11</v>
      </c>
      <c r="D163" s="5">
        <v>44148</v>
      </c>
      <c r="E163">
        <v>1</v>
      </c>
      <c r="F163">
        <v>1.6999999999999999E-3</v>
      </c>
      <c r="G163" t="s">
        <v>6</v>
      </c>
      <c r="H163">
        <v>5.0000000000000001E-3</v>
      </c>
      <c r="I163">
        <v>3.0200000000000001E-2</v>
      </c>
      <c r="K163" t="str">
        <f t="shared" si="2"/>
        <v>Connection - 2020-11-13</v>
      </c>
    </row>
    <row r="164" spans="1:16" hidden="1" x14ac:dyDescent="0.25">
      <c r="A164">
        <v>161</v>
      </c>
      <c r="B164" t="s">
        <v>12</v>
      </c>
      <c r="C164" t="s">
        <v>10</v>
      </c>
      <c r="D164" s="5">
        <v>44165</v>
      </c>
      <c r="E164">
        <v>1</v>
      </c>
      <c r="F164">
        <v>1.7299999999999999E-2</v>
      </c>
      <c r="G164" t="s">
        <v>6</v>
      </c>
      <c r="H164">
        <v>3.0200000000000001E-2</v>
      </c>
      <c r="I164">
        <v>5.5300000000000002E-2</v>
      </c>
      <c r="K164" t="str">
        <f t="shared" si="2"/>
        <v>Pib per capta - 2020-11-30</v>
      </c>
    </row>
    <row r="165" spans="1:16" hidden="1" x14ac:dyDescent="0.25">
      <c r="A165">
        <v>162</v>
      </c>
      <c r="B165" t="s">
        <v>7</v>
      </c>
      <c r="C165" t="s">
        <v>10</v>
      </c>
      <c r="D165" s="5">
        <v>44148</v>
      </c>
      <c r="E165">
        <v>1</v>
      </c>
      <c r="F165">
        <v>5.4000000000000003E-3</v>
      </c>
      <c r="G165" t="s">
        <v>6</v>
      </c>
      <c r="H165">
        <v>1.5100000000000001E-2</v>
      </c>
      <c r="I165">
        <v>6.0299999999999999E-2</v>
      </c>
      <c r="K165" t="str">
        <f t="shared" si="2"/>
        <v>Connection - 2020-11-13</v>
      </c>
    </row>
    <row r="166" spans="1:16" hidden="1" x14ac:dyDescent="0.25">
      <c r="A166">
        <v>163</v>
      </c>
      <c r="B166" t="s">
        <v>7</v>
      </c>
      <c r="C166" t="s">
        <v>10</v>
      </c>
      <c r="D166" s="5">
        <v>44148</v>
      </c>
      <c r="E166">
        <v>1</v>
      </c>
      <c r="F166">
        <v>0.77390000000000003</v>
      </c>
      <c r="G166" t="s">
        <v>6</v>
      </c>
      <c r="H166">
        <v>0.85429999999999995</v>
      </c>
      <c r="I166">
        <v>0.85929999999999995</v>
      </c>
      <c r="K166" t="str">
        <f t="shared" si="2"/>
        <v>Connection - 2020-11-13</v>
      </c>
    </row>
    <row r="167" spans="1:16" hidden="1" x14ac:dyDescent="0.25">
      <c r="A167">
        <v>164</v>
      </c>
      <c r="B167" t="s">
        <v>7</v>
      </c>
      <c r="C167" t="s">
        <v>10</v>
      </c>
      <c r="D167" s="5">
        <v>44148</v>
      </c>
      <c r="E167">
        <v>2</v>
      </c>
      <c r="F167">
        <v>3.5299999999999998E-2</v>
      </c>
      <c r="G167">
        <v>0.78080000000000005</v>
      </c>
      <c r="H167">
        <v>0.14069999999999999</v>
      </c>
      <c r="I167">
        <v>0.88439999999999996</v>
      </c>
      <c r="K167" t="str">
        <f t="shared" si="2"/>
        <v>Connection - 2020-11-13</v>
      </c>
    </row>
    <row r="168" spans="1:16" hidden="1" x14ac:dyDescent="0.25">
      <c r="A168">
        <v>165</v>
      </c>
      <c r="B168" t="s">
        <v>7</v>
      </c>
      <c r="C168" t="s">
        <v>10</v>
      </c>
      <c r="D168" s="5">
        <v>44148</v>
      </c>
      <c r="E168">
        <v>1</v>
      </c>
      <c r="F168">
        <v>1.8E-3</v>
      </c>
      <c r="G168" t="s">
        <v>6</v>
      </c>
      <c r="H168">
        <v>1.5100000000000001E-2</v>
      </c>
      <c r="I168">
        <v>1.5100000000000001E-2</v>
      </c>
      <c r="K168" t="str">
        <f t="shared" si="2"/>
        <v>Connection - 2020-11-13</v>
      </c>
      <c r="O168" s="1"/>
    </row>
    <row r="169" spans="1:16" hidden="1" x14ac:dyDescent="0.25">
      <c r="A169">
        <v>166</v>
      </c>
      <c r="B169" t="s">
        <v>12</v>
      </c>
      <c r="C169" t="s">
        <v>11</v>
      </c>
      <c r="D169" s="5">
        <v>44165</v>
      </c>
      <c r="E169">
        <v>2</v>
      </c>
      <c r="F169">
        <v>1.4E-3</v>
      </c>
      <c r="G169">
        <v>4.4000000000000003E-3</v>
      </c>
      <c r="H169">
        <v>5.0000000000000001E-3</v>
      </c>
      <c r="I169">
        <v>2.5100000000000001E-2</v>
      </c>
      <c r="K169" t="str">
        <f t="shared" si="2"/>
        <v>Pib per capta - 2020-11-30</v>
      </c>
    </row>
    <row r="170" spans="1:16" hidden="1" x14ac:dyDescent="0.25">
      <c r="A170">
        <v>167</v>
      </c>
      <c r="B170" t="s">
        <v>12</v>
      </c>
      <c r="C170" t="s">
        <v>10</v>
      </c>
      <c r="D170" s="5">
        <v>44165</v>
      </c>
      <c r="E170">
        <v>2</v>
      </c>
      <c r="F170">
        <v>0.55330000000000001</v>
      </c>
      <c r="G170">
        <v>6.3E-2</v>
      </c>
      <c r="H170">
        <v>0.68840000000000001</v>
      </c>
      <c r="I170">
        <v>0.1608</v>
      </c>
      <c r="K170" t="str">
        <f t="shared" si="2"/>
        <v>Pib per capta - 2020-11-30</v>
      </c>
    </row>
    <row r="171" spans="1:16" hidden="1" x14ac:dyDescent="0.25">
      <c r="A171">
        <v>168</v>
      </c>
      <c r="B171" t="s">
        <v>7</v>
      </c>
      <c r="C171" t="s">
        <v>10</v>
      </c>
      <c r="D171" s="5">
        <v>44148</v>
      </c>
      <c r="E171">
        <v>1</v>
      </c>
      <c r="F171">
        <v>1.5E-3</v>
      </c>
      <c r="G171" t="s">
        <v>6</v>
      </c>
      <c r="H171">
        <v>1.5100000000000001E-2</v>
      </c>
      <c r="I171">
        <v>1.01E-2</v>
      </c>
      <c r="K171" t="str">
        <f t="shared" si="2"/>
        <v>Connection - 2020-11-13</v>
      </c>
    </row>
    <row r="172" spans="1:16" hidden="1" x14ac:dyDescent="0.25">
      <c r="A172">
        <v>169</v>
      </c>
      <c r="B172" t="s">
        <v>7</v>
      </c>
      <c r="C172" t="s">
        <v>10</v>
      </c>
      <c r="D172" s="5">
        <v>44148</v>
      </c>
      <c r="E172">
        <v>2</v>
      </c>
      <c r="F172">
        <v>2.3800000000000002E-2</v>
      </c>
      <c r="G172">
        <v>3.5499999999999997E-2</v>
      </c>
      <c r="H172">
        <v>0.20100000000000001</v>
      </c>
      <c r="I172">
        <v>0.1759</v>
      </c>
      <c r="K172" t="str">
        <f t="shared" si="2"/>
        <v>Connection - 2020-11-13</v>
      </c>
    </row>
    <row r="173" spans="1:16" hidden="1" x14ac:dyDescent="0.25">
      <c r="A173">
        <v>170</v>
      </c>
      <c r="B173" t="s">
        <v>7</v>
      </c>
      <c r="C173" t="s">
        <v>10</v>
      </c>
      <c r="D173" s="5">
        <v>44148</v>
      </c>
      <c r="E173">
        <v>2</v>
      </c>
      <c r="F173">
        <v>0.35349999999999998</v>
      </c>
      <c r="G173">
        <v>3.8999999999999998E-3</v>
      </c>
      <c r="H173">
        <v>0.50249999999999995</v>
      </c>
      <c r="I173">
        <v>7.0400000000000004E-2</v>
      </c>
      <c r="K173" t="str">
        <f t="shared" si="2"/>
        <v>Connection - 2020-11-13</v>
      </c>
      <c r="P173" s="1"/>
    </row>
    <row r="174" spans="1:16" hidden="1" x14ac:dyDescent="0.25">
      <c r="A174">
        <v>171</v>
      </c>
      <c r="B174" t="s">
        <v>13</v>
      </c>
      <c r="C174" t="s">
        <v>11</v>
      </c>
      <c r="D174" s="5">
        <v>44165</v>
      </c>
      <c r="E174">
        <v>2</v>
      </c>
      <c r="F174">
        <v>0</v>
      </c>
      <c r="G174">
        <v>2.0000000000000001E-4</v>
      </c>
      <c r="H174">
        <v>0</v>
      </c>
      <c r="I174">
        <v>1.01E-2</v>
      </c>
      <c r="K174" t="str">
        <f t="shared" si="2"/>
        <v>Pib - 2020-11-30</v>
      </c>
      <c r="P174" s="1"/>
    </row>
    <row r="175" spans="1:16" hidden="1" x14ac:dyDescent="0.25">
      <c r="A175">
        <v>172</v>
      </c>
      <c r="B175" t="s">
        <v>7</v>
      </c>
      <c r="C175" t="s">
        <v>10</v>
      </c>
      <c r="D175" s="5">
        <v>44148</v>
      </c>
      <c r="E175">
        <v>1</v>
      </c>
      <c r="F175">
        <v>0.70409999999999995</v>
      </c>
      <c r="G175" t="s">
        <v>6</v>
      </c>
      <c r="H175">
        <v>0.76380000000000003</v>
      </c>
      <c r="I175">
        <v>0.74870000000000003</v>
      </c>
      <c r="K175" t="str">
        <f t="shared" si="2"/>
        <v>Connection - 2020-11-13</v>
      </c>
    </row>
    <row r="176" spans="1:16" hidden="1" x14ac:dyDescent="0.25">
      <c r="A176">
        <v>173</v>
      </c>
      <c r="B176" t="s">
        <v>7</v>
      </c>
      <c r="C176" t="s">
        <v>10</v>
      </c>
      <c r="D176" s="5">
        <v>44148</v>
      </c>
      <c r="E176">
        <v>2</v>
      </c>
      <c r="F176">
        <v>1.67E-2</v>
      </c>
      <c r="G176">
        <v>6.4000000000000003E-3</v>
      </c>
      <c r="H176">
        <v>7.5399999999999995E-2</v>
      </c>
      <c r="I176">
        <v>7.0400000000000004E-2</v>
      </c>
      <c r="K176" t="str">
        <f t="shared" si="2"/>
        <v>Connection - 2020-11-13</v>
      </c>
    </row>
    <row r="177" spans="1:16" hidden="1" x14ac:dyDescent="0.25">
      <c r="A177">
        <v>174</v>
      </c>
      <c r="B177" t="s">
        <v>7</v>
      </c>
      <c r="C177" t="s">
        <v>11</v>
      </c>
      <c r="D177" s="5">
        <v>44148</v>
      </c>
      <c r="E177">
        <v>2</v>
      </c>
      <c r="F177">
        <v>0</v>
      </c>
      <c r="G177" s="1">
        <v>1E-4</v>
      </c>
      <c r="H177">
        <v>0</v>
      </c>
      <c r="I177">
        <v>1.5100000000000001E-2</v>
      </c>
      <c r="K177" t="str">
        <f t="shared" si="2"/>
        <v>Connection - 2020-11-13</v>
      </c>
    </row>
    <row r="178" spans="1:16" hidden="1" x14ac:dyDescent="0.25">
      <c r="A178">
        <v>175</v>
      </c>
      <c r="B178" t="s">
        <v>7</v>
      </c>
      <c r="C178" t="s">
        <v>10</v>
      </c>
      <c r="D178" s="5">
        <v>44148</v>
      </c>
      <c r="E178">
        <v>2</v>
      </c>
      <c r="F178">
        <v>3.2000000000000002E-3</v>
      </c>
      <c r="G178">
        <v>0.83440000000000003</v>
      </c>
      <c r="H178">
        <v>1.01E-2</v>
      </c>
      <c r="I178">
        <v>0.91459999999999997</v>
      </c>
      <c r="K178" t="str">
        <f t="shared" si="2"/>
        <v>Connection - 2020-11-13</v>
      </c>
    </row>
    <row r="179" spans="1:16" hidden="1" x14ac:dyDescent="0.25">
      <c r="A179">
        <v>176</v>
      </c>
      <c r="B179" t="s">
        <v>7</v>
      </c>
      <c r="C179" t="s">
        <v>10</v>
      </c>
      <c r="D179" s="5">
        <v>44148</v>
      </c>
      <c r="E179">
        <v>1</v>
      </c>
      <c r="F179">
        <v>6.1999999999999998E-3</v>
      </c>
      <c r="G179" t="s">
        <v>6</v>
      </c>
      <c r="H179">
        <v>7.5399999999999995E-2</v>
      </c>
      <c r="I179">
        <v>4.5199999999999997E-2</v>
      </c>
      <c r="K179" t="str">
        <f t="shared" si="2"/>
        <v>Connection - 2020-11-13</v>
      </c>
    </row>
    <row r="180" spans="1:16" hidden="1" x14ac:dyDescent="0.25">
      <c r="A180">
        <v>177</v>
      </c>
      <c r="B180" t="s">
        <v>7</v>
      </c>
      <c r="C180" t="s">
        <v>11</v>
      </c>
      <c r="D180" s="5">
        <v>44148</v>
      </c>
      <c r="E180">
        <v>2</v>
      </c>
      <c r="F180">
        <v>0</v>
      </c>
      <c r="G180">
        <v>0.54259999999999997</v>
      </c>
      <c r="H180">
        <v>0</v>
      </c>
      <c r="I180">
        <v>0.68840000000000001</v>
      </c>
      <c r="K180" t="str">
        <f t="shared" si="2"/>
        <v>Connection - 2020-11-13</v>
      </c>
    </row>
    <row r="181" spans="1:16" hidden="1" x14ac:dyDescent="0.25">
      <c r="A181">
        <v>178</v>
      </c>
      <c r="B181" t="s">
        <v>13</v>
      </c>
      <c r="C181" t="s">
        <v>10</v>
      </c>
      <c r="D181" s="5">
        <v>44165</v>
      </c>
      <c r="E181">
        <v>2</v>
      </c>
      <c r="F181">
        <v>2.9999999999999997E-4</v>
      </c>
      <c r="G181">
        <v>5.9700000000000003E-2</v>
      </c>
      <c r="H181">
        <v>1.5100000000000001E-2</v>
      </c>
      <c r="I181">
        <v>0.23619999999999999</v>
      </c>
      <c r="K181" t="str">
        <f t="shared" si="2"/>
        <v>Pib - 2020-11-30</v>
      </c>
      <c r="O181" s="1"/>
    </row>
    <row r="182" spans="1:16" hidden="1" x14ac:dyDescent="0.25">
      <c r="A182">
        <v>179</v>
      </c>
      <c r="B182" t="s">
        <v>7</v>
      </c>
      <c r="C182" t="s">
        <v>10</v>
      </c>
      <c r="D182" s="5">
        <v>44148</v>
      </c>
      <c r="E182">
        <v>1</v>
      </c>
      <c r="F182">
        <v>6.9400000000000003E-2</v>
      </c>
      <c r="G182" t="s">
        <v>6</v>
      </c>
      <c r="H182">
        <v>0.1759</v>
      </c>
      <c r="I182">
        <v>0.19600000000000001</v>
      </c>
      <c r="K182" t="str">
        <f t="shared" si="2"/>
        <v>Connection - 2020-11-13</v>
      </c>
    </row>
    <row r="183" spans="1:16" hidden="1" x14ac:dyDescent="0.25">
      <c r="A183">
        <v>180</v>
      </c>
      <c r="B183" t="s">
        <v>7</v>
      </c>
      <c r="C183" t="s">
        <v>10</v>
      </c>
      <c r="D183" s="5">
        <v>44148</v>
      </c>
      <c r="E183">
        <v>2</v>
      </c>
      <c r="F183">
        <v>1.1999999999999999E-3</v>
      </c>
      <c r="G183">
        <v>0.20150000000000001</v>
      </c>
      <c r="H183">
        <v>1.01E-2</v>
      </c>
      <c r="I183">
        <v>0.38690000000000002</v>
      </c>
      <c r="K183" t="str">
        <f t="shared" si="2"/>
        <v>Connection - 2020-11-13</v>
      </c>
    </row>
    <row r="184" spans="1:16" hidden="1" x14ac:dyDescent="0.25">
      <c r="A184">
        <v>181</v>
      </c>
      <c r="B184" t="s">
        <v>7</v>
      </c>
      <c r="C184" t="s">
        <v>11</v>
      </c>
      <c r="D184" s="5">
        <v>44148</v>
      </c>
      <c r="E184">
        <v>2</v>
      </c>
      <c r="F184">
        <v>0</v>
      </c>
      <c r="G184">
        <v>0.1159</v>
      </c>
      <c r="H184">
        <v>0</v>
      </c>
      <c r="I184">
        <v>0.36180000000000001</v>
      </c>
      <c r="K184" t="str">
        <f t="shared" si="2"/>
        <v>Connection - 2020-11-13</v>
      </c>
    </row>
    <row r="185" spans="1:16" hidden="1" x14ac:dyDescent="0.25">
      <c r="A185">
        <v>182</v>
      </c>
      <c r="B185" t="s">
        <v>7</v>
      </c>
      <c r="C185" t="s">
        <v>11</v>
      </c>
      <c r="D185" s="5">
        <v>44148</v>
      </c>
      <c r="E185">
        <v>2</v>
      </c>
      <c r="F185">
        <v>0</v>
      </c>
      <c r="G185">
        <v>1.26E-2</v>
      </c>
      <c r="H185">
        <v>0</v>
      </c>
      <c r="I185">
        <v>0.1206</v>
      </c>
      <c r="K185" t="str">
        <f t="shared" si="2"/>
        <v>Connection - 2020-11-13</v>
      </c>
    </row>
    <row r="186" spans="1:16" hidden="1" x14ac:dyDescent="0.25">
      <c r="A186">
        <v>183</v>
      </c>
      <c r="B186" t="s">
        <v>12</v>
      </c>
      <c r="C186" t="s">
        <v>10</v>
      </c>
      <c r="D186" s="5">
        <v>44165</v>
      </c>
      <c r="E186">
        <v>1</v>
      </c>
      <c r="F186">
        <v>2.9999999999999997E-4</v>
      </c>
      <c r="G186" t="s">
        <v>6</v>
      </c>
      <c r="H186">
        <v>1.5100000000000001E-2</v>
      </c>
      <c r="I186">
        <v>1.01E-2</v>
      </c>
      <c r="K186" t="str">
        <f t="shared" si="2"/>
        <v>Pib per capta - 2020-11-30</v>
      </c>
    </row>
    <row r="187" spans="1:16" hidden="1" x14ac:dyDescent="0.25">
      <c r="A187">
        <v>184</v>
      </c>
      <c r="B187" s="4" t="s">
        <v>7</v>
      </c>
      <c r="C187" s="4" t="s">
        <v>11</v>
      </c>
      <c r="D187" s="5">
        <v>44179</v>
      </c>
      <c r="E187" s="4">
        <v>2</v>
      </c>
      <c r="F187" s="4">
        <v>0</v>
      </c>
      <c r="G187" s="4">
        <v>0.94850000000000001</v>
      </c>
      <c r="H187" t="s">
        <v>6</v>
      </c>
      <c r="I187" t="s">
        <v>6</v>
      </c>
      <c r="K187" t="str">
        <f t="shared" si="2"/>
        <v>Connection - 2020-12-14</v>
      </c>
    </row>
    <row r="188" spans="1:16" hidden="1" x14ac:dyDescent="0.25">
      <c r="A188">
        <v>185</v>
      </c>
      <c r="B188" t="s">
        <v>12</v>
      </c>
      <c r="C188" t="s">
        <v>10</v>
      </c>
      <c r="D188" s="5">
        <v>44165</v>
      </c>
      <c r="E188">
        <v>1</v>
      </c>
      <c r="F188">
        <v>0.15690000000000001</v>
      </c>
      <c r="G188" t="s">
        <v>6</v>
      </c>
      <c r="H188">
        <v>0.3417</v>
      </c>
      <c r="I188">
        <v>0.39700000000000002</v>
      </c>
      <c r="K188" t="str">
        <f t="shared" si="2"/>
        <v>Pib per capta - 2020-11-30</v>
      </c>
    </row>
    <row r="189" spans="1:16" hidden="1" x14ac:dyDescent="0.25">
      <c r="A189">
        <v>186</v>
      </c>
      <c r="B189" t="s">
        <v>7</v>
      </c>
      <c r="C189" t="s">
        <v>10</v>
      </c>
      <c r="D189" s="5">
        <v>44148</v>
      </c>
      <c r="E189">
        <v>1</v>
      </c>
      <c r="F189" s="1">
        <v>2.9999999999999997E-4</v>
      </c>
      <c r="G189" t="s">
        <v>6</v>
      </c>
      <c r="H189">
        <v>1.5100000000000001E-2</v>
      </c>
      <c r="I189">
        <v>2.01E-2</v>
      </c>
      <c r="K189" t="str">
        <f t="shared" si="2"/>
        <v>Connection - 2020-11-13</v>
      </c>
    </row>
    <row r="190" spans="1:16" hidden="1" x14ac:dyDescent="0.25">
      <c r="A190">
        <v>187</v>
      </c>
      <c r="B190" t="s">
        <v>13</v>
      </c>
      <c r="C190" t="s">
        <v>10</v>
      </c>
      <c r="D190" s="5">
        <v>44165</v>
      </c>
      <c r="E190">
        <v>1</v>
      </c>
      <c r="F190">
        <v>2.7000000000000001E-3</v>
      </c>
      <c r="G190" t="s">
        <v>6</v>
      </c>
      <c r="H190">
        <v>1.5100000000000001E-2</v>
      </c>
      <c r="I190">
        <v>1.5100000000000001E-2</v>
      </c>
      <c r="K190" t="str">
        <f t="shared" si="2"/>
        <v>Pib - 2020-11-30</v>
      </c>
      <c r="P190" s="1"/>
    </row>
    <row r="191" spans="1:16" hidden="1" x14ac:dyDescent="0.25">
      <c r="A191">
        <v>188</v>
      </c>
      <c r="B191" t="s">
        <v>7</v>
      </c>
      <c r="C191" t="s">
        <v>11</v>
      </c>
      <c r="D191" s="5">
        <v>44148</v>
      </c>
      <c r="E191">
        <v>2</v>
      </c>
      <c r="F191">
        <v>0</v>
      </c>
      <c r="G191">
        <v>0.13639999999999999</v>
      </c>
      <c r="H191">
        <v>0</v>
      </c>
      <c r="I191">
        <v>0.30149999999999999</v>
      </c>
      <c r="K191" t="str">
        <f t="shared" si="2"/>
        <v>Connection - 2020-11-13</v>
      </c>
      <c r="O191" s="1"/>
    </row>
    <row r="192" spans="1:16" hidden="1" x14ac:dyDescent="0.25">
      <c r="A192">
        <v>189</v>
      </c>
      <c r="B192" t="s">
        <v>7</v>
      </c>
      <c r="C192" t="s">
        <v>10</v>
      </c>
      <c r="D192" s="5">
        <v>44148</v>
      </c>
      <c r="E192">
        <v>2</v>
      </c>
      <c r="F192">
        <v>0.22989999999999999</v>
      </c>
      <c r="G192">
        <v>1.4200000000000001E-2</v>
      </c>
      <c r="H192">
        <v>0.39200000000000002</v>
      </c>
      <c r="I192">
        <v>6.5299999999999997E-2</v>
      </c>
      <c r="K192" t="str">
        <f t="shared" si="2"/>
        <v>Connection - 2020-11-13</v>
      </c>
    </row>
    <row r="193" spans="1:16" hidden="1" x14ac:dyDescent="0.25">
      <c r="A193">
        <v>190</v>
      </c>
      <c r="B193" t="s">
        <v>7</v>
      </c>
      <c r="C193" t="s">
        <v>10</v>
      </c>
      <c r="D193" s="5">
        <v>44148</v>
      </c>
      <c r="E193">
        <v>1</v>
      </c>
      <c r="F193">
        <v>0.88160000000000005</v>
      </c>
      <c r="G193" t="s">
        <v>6</v>
      </c>
      <c r="H193">
        <v>0.91459999999999997</v>
      </c>
      <c r="I193">
        <v>0.92959999999999998</v>
      </c>
      <c r="K193" t="str">
        <f t="shared" si="2"/>
        <v>Connection - 2020-11-13</v>
      </c>
    </row>
    <row r="194" spans="1:16" hidden="1" x14ac:dyDescent="0.25">
      <c r="A194">
        <v>191</v>
      </c>
      <c r="B194" t="s">
        <v>7</v>
      </c>
      <c r="C194" t="s">
        <v>10</v>
      </c>
      <c r="D194" s="5">
        <v>44148</v>
      </c>
      <c r="E194">
        <v>2</v>
      </c>
      <c r="F194">
        <v>2.8E-3</v>
      </c>
      <c r="G194">
        <v>9.3100000000000002E-2</v>
      </c>
      <c r="H194">
        <v>4.5199999999999997E-2</v>
      </c>
      <c r="I194">
        <v>0.20100000000000001</v>
      </c>
      <c r="K194" t="str">
        <f t="shared" si="2"/>
        <v>Connection - 2020-11-13</v>
      </c>
      <c r="P194" s="1"/>
    </row>
    <row r="195" spans="1:16" hidden="1" x14ac:dyDescent="0.25">
      <c r="A195">
        <v>192</v>
      </c>
      <c r="B195" t="s">
        <v>7</v>
      </c>
      <c r="C195" t="s">
        <v>10</v>
      </c>
      <c r="D195" s="5">
        <v>44148</v>
      </c>
      <c r="E195">
        <v>1</v>
      </c>
      <c r="F195">
        <v>1.47E-2</v>
      </c>
      <c r="G195" t="s">
        <v>6</v>
      </c>
      <c r="H195">
        <v>6.5299999999999997E-2</v>
      </c>
      <c r="I195">
        <v>6.0299999999999999E-2</v>
      </c>
      <c r="K195" t="str">
        <f t="shared" si="2"/>
        <v>Connection - 2020-11-13</v>
      </c>
    </row>
    <row r="196" spans="1:16" hidden="1" x14ac:dyDescent="0.25">
      <c r="A196">
        <v>193</v>
      </c>
      <c r="B196" t="s">
        <v>7</v>
      </c>
      <c r="C196" t="s">
        <v>10</v>
      </c>
      <c r="D196" s="5">
        <v>44148</v>
      </c>
      <c r="E196">
        <v>2</v>
      </c>
      <c r="F196" s="1">
        <v>5.0000000000000001E-4</v>
      </c>
      <c r="G196">
        <v>0.29680000000000001</v>
      </c>
      <c r="H196">
        <v>2.01E-2</v>
      </c>
      <c r="I196">
        <v>0.43219999999999997</v>
      </c>
      <c r="K196" t="str">
        <f t="shared" si="2"/>
        <v>Connection - 2020-11-13</v>
      </c>
    </row>
    <row r="197" spans="1:16" hidden="1" x14ac:dyDescent="0.25">
      <c r="A197">
        <v>194</v>
      </c>
      <c r="B197" t="s">
        <v>7</v>
      </c>
      <c r="C197" t="s">
        <v>11</v>
      </c>
      <c r="D197" s="5">
        <v>44148</v>
      </c>
      <c r="E197">
        <v>2</v>
      </c>
      <c r="F197" s="1">
        <v>8.9999999999999998E-4</v>
      </c>
      <c r="G197">
        <v>0.81089999999999995</v>
      </c>
      <c r="H197">
        <v>5.0000000000000001E-3</v>
      </c>
      <c r="I197">
        <v>0.87939999999999996</v>
      </c>
      <c r="K197" t="str">
        <f t="shared" ref="K197:K260" si="3">B197 &amp; " - " &amp; TEXT(D197, "yyyy-mm-dd")</f>
        <v>Connection - 2020-11-13</v>
      </c>
    </row>
    <row r="198" spans="1:16" hidden="1" x14ac:dyDescent="0.25">
      <c r="A198">
        <v>195</v>
      </c>
      <c r="B198" t="s">
        <v>7</v>
      </c>
      <c r="C198" t="s">
        <v>11</v>
      </c>
      <c r="D198" s="5">
        <v>44148</v>
      </c>
      <c r="E198">
        <v>2</v>
      </c>
      <c r="F198">
        <v>0</v>
      </c>
      <c r="G198">
        <v>0.1052</v>
      </c>
      <c r="H198">
        <v>0</v>
      </c>
      <c r="I198">
        <v>0.19600000000000001</v>
      </c>
      <c r="K198" t="str">
        <f t="shared" si="3"/>
        <v>Connection - 2020-11-13</v>
      </c>
      <c r="P198" s="1"/>
    </row>
    <row r="199" spans="1:16" hidden="1" x14ac:dyDescent="0.25">
      <c r="A199">
        <v>196</v>
      </c>
      <c r="B199" t="s">
        <v>7</v>
      </c>
      <c r="C199" t="s">
        <v>11</v>
      </c>
      <c r="D199" s="5">
        <v>44148</v>
      </c>
      <c r="E199">
        <v>2</v>
      </c>
      <c r="F199">
        <v>0</v>
      </c>
      <c r="G199">
        <v>0.20830000000000001</v>
      </c>
      <c r="H199">
        <v>0</v>
      </c>
      <c r="I199">
        <v>0.3518</v>
      </c>
      <c r="K199" t="str">
        <f t="shared" si="3"/>
        <v>Connection - 2020-11-13</v>
      </c>
    </row>
    <row r="200" spans="1:16" hidden="1" x14ac:dyDescent="0.25">
      <c r="A200">
        <v>197</v>
      </c>
      <c r="B200" t="s">
        <v>7</v>
      </c>
      <c r="C200" t="s">
        <v>10</v>
      </c>
      <c r="D200" s="5">
        <v>44148</v>
      </c>
      <c r="E200">
        <v>2</v>
      </c>
      <c r="F200">
        <v>6.9400000000000003E-2</v>
      </c>
      <c r="G200">
        <v>3.3500000000000002E-2</v>
      </c>
      <c r="H200">
        <v>0.22109999999999999</v>
      </c>
      <c r="I200">
        <v>0.18090000000000001</v>
      </c>
      <c r="K200" t="str">
        <f t="shared" si="3"/>
        <v>Connection - 2020-11-13</v>
      </c>
    </row>
    <row r="201" spans="1:16" hidden="1" x14ac:dyDescent="0.25">
      <c r="A201">
        <v>198</v>
      </c>
      <c r="B201" t="s">
        <v>7</v>
      </c>
      <c r="C201" t="s">
        <v>11</v>
      </c>
      <c r="D201" s="5">
        <v>44148</v>
      </c>
      <c r="E201">
        <v>2</v>
      </c>
      <c r="F201" s="1">
        <v>1E-4</v>
      </c>
      <c r="G201">
        <v>1.5E-3</v>
      </c>
      <c r="H201">
        <v>5.0000000000000001E-3</v>
      </c>
      <c r="I201">
        <v>2.01E-2</v>
      </c>
      <c r="K201" t="str">
        <f t="shared" si="3"/>
        <v>Connection - 2020-11-13</v>
      </c>
      <c r="O201" s="1"/>
    </row>
    <row r="202" spans="1:16" hidden="1" x14ac:dyDescent="0.25">
      <c r="A202">
        <v>199</v>
      </c>
      <c r="B202" t="s">
        <v>7</v>
      </c>
      <c r="C202" t="s">
        <v>11</v>
      </c>
      <c r="D202" s="5">
        <v>44148</v>
      </c>
      <c r="E202">
        <v>2</v>
      </c>
      <c r="F202">
        <v>0</v>
      </c>
      <c r="G202">
        <v>4.0000000000000001E-3</v>
      </c>
      <c r="H202">
        <v>0</v>
      </c>
      <c r="I202">
        <v>1.5100000000000001E-2</v>
      </c>
      <c r="K202" t="str">
        <f t="shared" si="3"/>
        <v>Connection - 2020-11-13</v>
      </c>
    </row>
    <row r="203" spans="1:16" hidden="1" x14ac:dyDescent="0.25">
      <c r="A203">
        <v>200</v>
      </c>
      <c r="B203" t="s">
        <v>7</v>
      </c>
      <c r="C203" t="s">
        <v>10</v>
      </c>
      <c r="D203" s="5">
        <v>44148</v>
      </c>
      <c r="E203">
        <v>2</v>
      </c>
      <c r="F203" s="1">
        <v>5.0000000000000001E-4</v>
      </c>
      <c r="G203">
        <v>0.29189999999999999</v>
      </c>
      <c r="H203">
        <v>3.0200000000000001E-2</v>
      </c>
      <c r="I203">
        <v>0.47239999999999999</v>
      </c>
      <c r="K203" t="str">
        <f t="shared" si="3"/>
        <v>Connection - 2020-11-13</v>
      </c>
      <c r="O203" s="1"/>
    </row>
    <row r="204" spans="1:16" hidden="1" x14ac:dyDescent="0.25">
      <c r="A204">
        <v>201</v>
      </c>
      <c r="B204" t="s">
        <v>12</v>
      </c>
      <c r="C204" t="s">
        <v>10</v>
      </c>
      <c r="D204" s="5">
        <v>44165</v>
      </c>
      <c r="E204">
        <v>2</v>
      </c>
      <c r="F204">
        <v>1E-4</v>
      </c>
      <c r="G204">
        <v>1.8499999999999999E-2</v>
      </c>
      <c r="H204">
        <v>1.01E-2</v>
      </c>
      <c r="I204">
        <v>0.10050000000000001</v>
      </c>
      <c r="K204" t="str">
        <f t="shared" si="3"/>
        <v>Pib per capta - 2020-11-30</v>
      </c>
    </row>
    <row r="205" spans="1:16" hidden="1" x14ac:dyDescent="0.25">
      <c r="A205">
        <v>202</v>
      </c>
      <c r="B205" t="s">
        <v>7</v>
      </c>
      <c r="C205" t="s">
        <v>10</v>
      </c>
      <c r="D205" s="5">
        <v>44148</v>
      </c>
      <c r="E205">
        <v>1</v>
      </c>
      <c r="F205">
        <v>0.27350000000000002</v>
      </c>
      <c r="G205" t="s">
        <v>6</v>
      </c>
      <c r="H205">
        <v>0.4824</v>
      </c>
      <c r="I205">
        <v>0.3417</v>
      </c>
      <c r="K205" t="str">
        <f t="shared" si="3"/>
        <v>Connection - 2020-11-13</v>
      </c>
    </row>
    <row r="206" spans="1:16" hidden="1" x14ac:dyDescent="0.25">
      <c r="A206">
        <v>203</v>
      </c>
      <c r="B206" t="s">
        <v>13</v>
      </c>
      <c r="C206" t="s">
        <v>11</v>
      </c>
      <c r="D206" s="5">
        <v>44165</v>
      </c>
      <c r="E206">
        <v>2</v>
      </c>
      <c r="F206">
        <v>0</v>
      </c>
      <c r="G206">
        <v>0.14480000000000001</v>
      </c>
      <c r="H206">
        <v>0</v>
      </c>
      <c r="I206">
        <v>0.3266</v>
      </c>
      <c r="K206" t="str">
        <f t="shared" si="3"/>
        <v>Pib - 2020-11-30</v>
      </c>
    </row>
    <row r="207" spans="1:16" hidden="1" x14ac:dyDescent="0.25">
      <c r="A207">
        <v>204</v>
      </c>
      <c r="B207" t="s">
        <v>7</v>
      </c>
      <c r="C207" t="s">
        <v>10</v>
      </c>
      <c r="D207" s="5">
        <v>44148</v>
      </c>
      <c r="E207">
        <v>2</v>
      </c>
      <c r="F207">
        <v>2.2000000000000001E-3</v>
      </c>
      <c r="G207">
        <v>0.72689999999999999</v>
      </c>
      <c r="H207">
        <v>1.5100000000000001E-2</v>
      </c>
      <c r="I207">
        <v>0.81910000000000005</v>
      </c>
      <c r="K207" t="str">
        <f t="shared" si="3"/>
        <v>Connection - 2020-11-13</v>
      </c>
    </row>
    <row r="208" spans="1:16" hidden="1" x14ac:dyDescent="0.25">
      <c r="A208">
        <v>205</v>
      </c>
      <c r="B208" t="s">
        <v>7</v>
      </c>
      <c r="C208" t="s">
        <v>11</v>
      </c>
      <c r="D208" s="5">
        <v>44148</v>
      </c>
      <c r="E208">
        <v>2</v>
      </c>
      <c r="F208">
        <v>0</v>
      </c>
      <c r="G208">
        <v>0.85089999999999999</v>
      </c>
      <c r="H208">
        <v>0</v>
      </c>
      <c r="I208">
        <v>0.88439999999999996</v>
      </c>
      <c r="K208" t="str">
        <f t="shared" si="3"/>
        <v>Connection - 2020-11-13</v>
      </c>
    </row>
    <row r="209" spans="1:16" hidden="1" x14ac:dyDescent="0.25">
      <c r="A209">
        <v>206</v>
      </c>
      <c r="B209" t="s">
        <v>7</v>
      </c>
      <c r="C209" t="s">
        <v>11</v>
      </c>
      <c r="D209" s="5">
        <v>44148</v>
      </c>
      <c r="E209">
        <v>2</v>
      </c>
      <c r="F209">
        <v>0</v>
      </c>
      <c r="G209">
        <v>0.52900000000000003</v>
      </c>
      <c r="H209">
        <v>0</v>
      </c>
      <c r="I209">
        <v>0.60299999999999998</v>
      </c>
      <c r="K209" t="str">
        <f t="shared" si="3"/>
        <v>Connection - 2020-11-13</v>
      </c>
    </row>
    <row r="210" spans="1:16" hidden="1" x14ac:dyDescent="0.25">
      <c r="A210">
        <v>207</v>
      </c>
      <c r="B210" t="s">
        <v>7</v>
      </c>
      <c r="C210" t="s">
        <v>10</v>
      </c>
      <c r="D210" s="5">
        <v>44148</v>
      </c>
      <c r="E210">
        <v>2</v>
      </c>
      <c r="F210" s="1">
        <v>1E-4</v>
      </c>
      <c r="G210" s="1">
        <v>1E-4</v>
      </c>
      <c r="H210">
        <v>2.01E-2</v>
      </c>
      <c r="I210">
        <v>1.5100000000000001E-2</v>
      </c>
      <c r="K210" t="str">
        <f t="shared" si="3"/>
        <v>Connection - 2020-11-13</v>
      </c>
    </row>
    <row r="211" spans="1:16" hidden="1" x14ac:dyDescent="0.25">
      <c r="A211">
        <v>208</v>
      </c>
      <c r="B211" t="s">
        <v>7</v>
      </c>
      <c r="C211" t="s">
        <v>11</v>
      </c>
      <c r="D211" s="5">
        <v>44148</v>
      </c>
      <c r="E211">
        <v>2</v>
      </c>
      <c r="F211">
        <v>0</v>
      </c>
      <c r="G211">
        <v>3.1399999999999997E-2</v>
      </c>
      <c r="H211">
        <v>5.0000000000000001E-3</v>
      </c>
      <c r="I211">
        <v>7.0400000000000004E-2</v>
      </c>
      <c r="K211" t="str">
        <f t="shared" si="3"/>
        <v>Connection - 2020-11-13</v>
      </c>
    </row>
    <row r="212" spans="1:16" hidden="1" x14ac:dyDescent="0.25">
      <c r="A212">
        <v>209</v>
      </c>
      <c r="B212" t="s">
        <v>7</v>
      </c>
      <c r="C212" t="s">
        <v>10</v>
      </c>
      <c r="D212" s="5">
        <v>44148</v>
      </c>
      <c r="E212">
        <v>2</v>
      </c>
      <c r="F212">
        <v>3.3999999999999998E-3</v>
      </c>
      <c r="G212">
        <v>4.7000000000000002E-3</v>
      </c>
      <c r="H212">
        <v>3.0200000000000001E-2</v>
      </c>
      <c r="I212">
        <v>1.5100000000000001E-2</v>
      </c>
      <c r="K212" t="str">
        <f t="shared" si="3"/>
        <v>Connection - 2020-11-13</v>
      </c>
    </row>
    <row r="213" spans="1:16" hidden="1" x14ac:dyDescent="0.25">
      <c r="A213">
        <v>210</v>
      </c>
      <c r="B213" t="s">
        <v>7</v>
      </c>
      <c r="C213" t="s">
        <v>10</v>
      </c>
      <c r="D213" s="5">
        <v>44148</v>
      </c>
      <c r="E213">
        <v>2</v>
      </c>
      <c r="F213">
        <v>2.0999999999999999E-3</v>
      </c>
      <c r="G213">
        <v>0.42299999999999999</v>
      </c>
      <c r="H213">
        <v>5.0299999999999997E-2</v>
      </c>
      <c r="I213">
        <v>0.63319999999999999</v>
      </c>
      <c r="K213" t="str">
        <f t="shared" si="3"/>
        <v>Connection - 2020-11-13</v>
      </c>
    </row>
    <row r="214" spans="1:16" hidden="1" x14ac:dyDescent="0.25">
      <c r="A214">
        <v>211</v>
      </c>
      <c r="B214" t="s">
        <v>7</v>
      </c>
      <c r="C214" t="s">
        <v>10</v>
      </c>
      <c r="D214" s="5">
        <v>44148</v>
      </c>
      <c r="E214">
        <v>2</v>
      </c>
      <c r="F214">
        <v>3.8999999999999998E-3</v>
      </c>
      <c r="G214">
        <v>0.48049999999999998</v>
      </c>
      <c r="H214">
        <v>2.01E-2</v>
      </c>
      <c r="I214">
        <v>0.66830000000000001</v>
      </c>
      <c r="K214" t="str">
        <f t="shared" si="3"/>
        <v>Connection - 2020-11-13</v>
      </c>
    </row>
    <row r="215" spans="1:16" hidden="1" x14ac:dyDescent="0.25">
      <c r="A215">
        <v>212</v>
      </c>
      <c r="B215" t="s">
        <v>7</v>
      </c>
      <c r="C215" t="s">
        <v>10</v>
      </c>
      <c r="D215" s="5">
        <v>44148</v>
      </c>
      <c r="E215">
        <v>2</v>
      </c>
      <c r="F215">
        <v>2.0400000000000001E-2</v>
      </c>
      <c r="G215">
        <v>0</v>
      </c>
      <c r="H215">
        <v>0.1055</v>
      </c>
      <c r="I215">
        <v>0</v>
      </c>
      <c r="K215" t="str">
        <f t="shared" si="3"/>
        <v>Connection - 2020-11-13</v>
      </c>
      <c r="P215" s="1"/>
    </row>
    <row r="216" spans="1:16" hidden="1" x14ac:dyDescent="0.25">
      <c r="A216">
        <v>213</v>
      </c>
      <c r="B216" t="s">
        <v>7</v>
      </c>
      <c r="C216" t="s">
        <v>10</v>
      </c>
      <c r="D216" s="5">
        <v>44148</v>
      </c>
      <c r="E216">
        <v>2</v>
      </c>
      <c r="F216">
        <v>5.04E-2</v>
      </c>
      <c r="G216">
        <v>4.7999999999999996E-3</v>
      </c>
      <c r="H216">
        <v>0.26629999999999998</v>
      </c>
      <c r="I216">
        <v>9.5500000000000002E-2</v>
      </c>
      <c r="K216" t="str">
        <f t="shared" si="3"/>
        <v>Connection - 2020-11-13</v>
      </c>
    </row>
    <row r="217" spans="1:16" hidden="1" x14ac:dyDescent="0.25">
      <c r="A217">
        <v>214</v>
      </c>
      <c r="B217" t="s">
        <v>7</v>
      </c>
      <c r="C217" t="s">
        <v>10</v>
      </c>
      <c r="D217" s="5">
        <v>44148</v>
      </c>
      <c r="E217">
        <v>2</v>
      </c>
      <c r="F217" s="1">
        <v>2.9999999999999997E-4</v>
      </c>
      <c r="G217">
        <v>2.75E-2</v>
      </c>
      <c r="H217">
        <v>1.5100000000000001E-2</v>
      </c>
      <c r="I217">
        <v>0.12559999999999999</v>
      </c>
      <c r="K217" t="str">
        <f t="shared" si="3"/>
        <v>Connection - 2020-11-13</v>
      </c>
    </row>
    <row r="218" spans="1:16" hidden="1" x14ac:dyDescent="0.25">
      <c r="A218">
        <v>215</v>
      </c>
      <c r="B218" t="s">
        <v>7</v>
      </c>
      <c r="C218" t="s">
        <v>11</v>
      </c>
      <c r="D218" s="5">
        <v>44148</v>
      </c>
      <c r="E218">
        <v>2</v>
      </c>
      <c r="F218" s="1">
        <v>2.9999999999999997E-4</v>
      </c>
      <c r="G218">
        <v>0.4168</v>
      </c>
      <c r="H218">
        <v>5.0000000000000001E-3</v>
      </c>
      <c r="I218">
        <v>0.47239999999999999</v>
      </c>
      <c r="K218" t="str">
        <f t="shared" si="3"/>
        <v>Connection - 2020-11-13</v>
      </c>
    </row>
    <row r="219" spans="1:16" hidden="1" x14ac:dyDescent="0.25">
      <c r="A219">
        <v>216</v>
      </c>
      <c r="B219" t="s">
        <v>7</v>
      </c>
      <c r="C219" t="s">
        <v>11</v>
      </c>
      <c r="D219" s="5">
        <v>44148</v>
      </c>
      <c r="E219">
        <v>2</v>
      </c>
      <c r="F219">
        <v>0</v>
      </c>
      <c r="G219">
        <v>9.5200000000000007E-2</v>
      </c>
      <c r="H219">
        <v>0</v>
      </c>
      <c r="I219">
        <v>0.20599999999999999</v>
      </c>
      <c r="K219" t="str">
        <f t="shared" si="3"/>
        <v>Connection - 2020-11-13</v>
      </c>
    </row>
    <row r="220" spans="1:16" hidden="1" x14ac:dyDescent="0.25">
      <c r="A220">
        <v>217</v>
      </c>
      <c r="B220" t="s">
        <v>7</v>
      </c>
      <c r="C220" t="s">
        <v>11</v>
      </c>
      <c r="D220" s="5">
        <v>44148</v>
      </c>
      <c r="E220">
        <v>1</v>
      </c>
      <c r="F220">
        <v>0</v>
      </c>
      <c r="G220" t="s">
        <v>6</v>
      </c>
      <c r="H220">
        <v>0</v>
      </c>
      <c r="I220">
        <v>1.01E-2</v>
      </c>
      <c r="K220" t="str">
        <f t="shared" si="3"/>
        <v>Connection - 2020-11-13</v>
      </c>
      <c r="O220" s="1"/>
    </row>
    <row r="221" spans="1:16" hidden="1" x14ac:dyDescent="0.25">
      <c r="A221">
        <v>218</v>
      </c>
      <c r="B221" t="s">
        <v>7</v>
      </c>
      <c r="C221" t="s">
        <v>11</v>
      </c>
      <c r="D221" s="5">
        <v>44148</v>
      </c>
      <c r="E221">
        <v>2</v>
      </c>
      <c r="F221" s="1">
        <v>2.0000000000000001E-4</v>
      </c>
      <c r="G221">
        <v>1.1000000000000001E-3</v>
      </c>
      <c r="H221">
        <v>0</v>
      </c>
      <c r="I221">
        <v>2.01E-2</v>
      </c>
      <c r="K221" t="str">
        <f t="shared" si="3"/>
        <v>Connection - 2020-11-13</v>
      </c>
      <c r="O221" s="1"/>
    </row>
    <row r="222" spans="1:16" hidden="1" x14ac:dyDescent="0.25">
      <c r="A222">
        <v>219</v>
      </c>
      <c r="B222" t="s">
        <v>12</v>
      </c>
      <c r="C222" t="s">
        <v>10</v>
      </c>
      <c r="D222" s="5">
        <v>44165</v>
      </c>
      <c r="E222">
        <v>1</v>
      </c>
      <c r="F222">
        <v>0.48980000000000001</v>
      </c>
      <c r="G222" t="s">
        <v>6</v>
      </c>
      <c r="H222">
        <v>0.68840000000000001</v>
      </c>
      <c r="I222">
        <v>0.68840000000000001</v>
      </c>
      <c r="K222" t="str">
        <f t="shared" si="3"/>
        <v>Pib per capta - 2020-11-30</v>
      </c>
    </row>
    <row r="223" spans="1:16" hidden="1" x14ac:dyDescent="0.25">
      <c r="A223">
        <v>220</v>
      </c>
      <c r="B223" t="s">
        <v>7</v>
      </c>
      <c r="C223" t="s">
        <v>10</v>
      </c>
      <c r="D223" s="5">
        <v>44148</v>
      </c>
      <c r="E223">
        <v>2</v>
      </c>
      <c r="F223">
        <v>2.93E-2</v>
      </c>
      <c r="G223">
        <v>0.24579999999999999</v>
      </c>
      <c r="H223">
        <v>0.15579999999999999</v>
      </c>
      <c r="I223">
        <v>0.53269999999999995</v>
      </c>
      <c r="K223" t="str">
        <f t="shared" si="3"/>
        <v>Connection - 2020-11-13</v>
      </c>
    </row>
    <row r="224" spans="1:16" hidden="1" x14ac:dyDescent="0.25">
      <c r="A224">
        <v>221</v>
      </c>
      <c r="B224" t="s">
        <v>12</v>
      </c>
      <c r="C224" t="s">
        <v>10</v>
      </c>
      <c r="D224" s="5">
        <v>44165</v>
      </c>
      <c r="E224">
        <v>1</v>
      </c>
      <c r="F224">
        <v>0.21659999999999999</v>
      </c>
      <c r="G224" t="s">
        <v>6</v>
      </c>
      <c r="H224">
        <v>0.36180000000000001</v>
      </c>
      <c r="I224">
        <v>0.39200000000000002</v>
      </c>
      <c r="K224" t="str">
        <f t="shared" si="3"/>
        <v>Pib per capta - 2020-11-30</v>
      </c>
    </row>
    <row r="225" spans="1:15" hidden="1" x14ac:dyDescent="0.25">
      <c r="A225">
        <v>222</v>
      </c>
      <c r="B225" t="s">
        <v>7</v>
      </c>
      <c r="C225" t="s">
        <v>10</v>
      </c>
      <c r="D225" s="5">
        <v>44148</v>
      </c>
      <c r="E225">
        <v>1</v>
      </c>
      <c r="F225">
        <v>0.64829999999999999</v>
      </c>
      <c r="G225" t="s">
        <v>6</v>
      </c>
      <c r="H225">
        <v>0.83420000000000005</v>
      </c>
      <c r="I225">
        <v>0.82410000000000005</v>
      </c>
      <c r="K225" t="str">
        <f t="shared" si="3"/>
        <v>Connection - 2020-11-13</v>
      </c>
    </row>
    <row r="226" spans="1:15" hidden="1" x14ac:dyDescent="0.25">
      <c r="A226">
        <v>223</v>
      </c>
      <c r="B226" t="s">
        <v>7</v>
      </c>
      <c r="C226" t="s">
        <v>10</v>
      </c>
      <c r="D226" s="5">
        <v>44148</v>
      </c>
      <c r="E226">
        <v>1</v>
      </c>
      <c r="F226">
        <v>0.3846</v>
      </c>
      <c r="G226" t="s">
        <v>6</v>
      </c>
      <c r="H226">
        <v>0.53269999999999995</v>
      </c>
      <c r="I226">
        <v>0.54269999999999996</v>
      </c>
      <c r="K226" t="str">
        <f t="shared" si="3"/>
        <v>Connection - 2020-11-13</v>
      </c>
    </row>
    <row r="227" spans="1:15" hidden="1" x14ac:dyDescent="0.25">
      <c r="A227">
        <v>224</v>
      </c>
      <c r="B227" t="s">
        <v>7</v>
      </c>
      <c r="C227" t="s">
        <v>10</v>
      </c>
      <c r="D227" s="5">
        <v>44148</v>
      </c>
      <c r="E227">
        <v>1</v>
      </c>
      <c r="F227">
        <v>0.76570000000000005</v>
      </c>
      <c r="G227" t="s">
        <v>6</v>
      </c>
      <c r="H227">
        <v>0.81410000000000005</v>
      </c>
      <c r="I227">
        <v>0.82909999999999995</v>
      </c>
      <c r="K227" t="str">
        <f t="shared" si="3"/>
        <v>Connection - 2020-11-13</v>
      </c>
    </row>
    <row r="228" spans="1:15" hidden="1" x14ac:dyDescent="0.25">
      <c r="A228">
        <v>225</v>
      </c>
      <c r="B228" t="s">
        <v>13</v>
      </c>
      <c r="C228" t="s">
        <v>10</v>
      </c>
      <c r="D228" s="5">
        <v>44165</v>
      </c>
      <c r="E228">
        <v>2</v>
      </c>
      <c r="F228">
        <v>1E-3</v>
      </c>
      <c r="G228">
        <v>0.44280000000000003</v>
      </c>
      <c r="H228">
        <v>4.5199999999999997E-2</v>
      </c>
      <c r="I228">
        <v>0.63819999999999999</v>
      </c>
      <c r="K228" t="str">
        <f t="shared" si="3"/>
        <v>Pib - 2020-11-30</v>
      </c>
    </row>
    <row r="229" spans="1:15" hidden="1" x14ac:dyDescent="0.25">
      <c r="A229">
        <v>226</v>
      </c>
      <c r="B229" t="s">
        <v>7</v>
      </c>
      <c r="C229" t="s">
        <v>11</v>
      </c>
      <c r="D229" s="5">
        <v>44148</v>
      </c>
      <c r="E229">
        <v>2</v>
      </c>
      <c r="F229">
        <v>1E-3</v>
      </c>
      <c r="G229">
        <v>0.1018</v>
      </c>
      <c r="H229">
        <v>5.0000000000000001E-3</v>
      </c>
      <c r="I229">
        <v>0.26629999999999998</v>
      </c>
      <c r="K229" t="str">
        <f t="shared" si="3"/>
        <v>Connection - 2020-11-13</v>
      </c>
      <c r="O229" s="1"/>
    </row>
    <row r="230" spans="1:15" hidden="1" x14ac:dyDescent="0.25">
      <c r="A230">
        <v>227</v>
      </c>
      <c r="B230" t="s">
        <v>12</v>
      </c>
      <c r="C230" t="s">
        <v>10</v>
      </c>
      <c r="D230" s="5">
        <v>44165</v>
      </c>
      <c r="E230">
        <v>1</v>
      </c>
      <c r="F230">
        <v>0.18099999999999999</v>
      </c>
      <c r="G230" t="s">
        <v>6</v>
      </c>
      <c r="H230">
        <v>0.3518</v>
      </c>
      <c r="I230">
        <v>0.30649999999999999</v>
      </c>
      <c r="K230" t="str">
        <f t="shared" si="3"/>
        <v>Pib per capta - 2020-11-30</v>
      </c>
    </row>
    <row r="231" spans="1:15" hidden="1" x14ac:dyDescent="0.25">
      <c r="A231">
        <v>228</v>
      </c>
      <c r="B231" t="s">
        <v>7</v>
      </c>
      <c r="C231" t="s">
        <v>11</v>
      </c>
      <c r="D231" s="5">
        <v>44148</v>
      </c>
      <c r="E231">
        <v>2</v>
      </c>
      <c r="F231" s="1">
        <v>1E-4</v>
      </c>
      <c r="G231">
        <v>4.0099999999999997E-2</v>
      </c>
      <c r="H231">
        <v>0</v>
      </c>
      <c r="I231">
        <v>0.1658</v>
      </c>
      <c r="K231" t="str">
        <f t="shared" si="3"/>
        <v>Connection - 2020-11-13</v>
      </c>
    </row>
    <row r="232" spans="1:15" hidden="1" x14ac:dyDescent="0.25">
      <c r="A232">
        <v>229</v>
      </c>
      <c r="B232" t="s">
        <v>7</v>
      </c>
      <c r="C232" t="s">
        <v>10</v>
      </c>
      <c r="D232" s="5">
        <v>44148</v>
      </c>
      <c r="E232">
        <v>2</v>
      </c>
      <c r="F232">
        <v>3.8600000000000002E-2</v>
      </c>
      <c r="G232">
        <v>0.46910000000000002</v>
      </c>
      <c r="H232">
        <v>0.20599999999999999</v>
      </c>
      <c r="I232">
        <v>0.74870000000000003</v>
      </c>
      <c r="K232" t="str">
        <f t="shared" si="3"/>
        <v>Connection - 2020-11-13</v>
      </c>
    </row>
    <row r="233" spans="1:15" hidden="1" x14ac:dyDescent="0.25">
      <c r="A233">
        <v>230</v>
      </c>
      <c r="B233" t="s">
        <v>7</v>
      </c>
      <c r="C233" t="s">
        <v>10</v>
      </c>
      <c r="D233" s="5">
        <v>44148</v>
      </c>
      <c r="E233">
        <v>2</v>
      </c>
      <c r="F233" s="1">
        <v>1E-4</v>
      </c>
      <c r="G233" s="1">
        <v>4.0000000000000002E-4</v>
      </c>
      <c r="H233">
        <v>1.01E-2</v>
      </c>
      <c r="I233">
        <v>5.0000000000000001E-3</v>
      </c>
      <c r="K233" t="str">
        <f t="shared" si="3"/>
        <v>Connection - 2020-11-13</v>
      </c>
    </row>
    <row r="234" spans="1:15" hidden="1" x14ac:dyDescent="0.25">
      <c r="A234">
        <v>231</v>
      </c>
      <c r="B234" t="s">
        <v>7</v>
      </c>
      <c r="C234" t="s">
        <v>10</v>
      </c>
      <c r="D234" s="5">
        <v>44148</v>
      </c>
      <c r="E234">
        <v>2</v>
      </c>
      <c r="F234">
        <v>5.8999999999999999E-3</v>
      </c>
      <c r="G234">
        <v>2.58E-2</v>
      </c>
      <c r="H234">
        <v>7.0400000000000004E-2</v>
      </c>
      <c r="I234">
        <v>0.1106</v>
      </c>
      <c r="K234" t="str">
        <f t="shared" si="3"/>
        <v>Connection - 2020-11-13</v>
      </c>
    </row>
    <row r="235" spans="1:15" hidden="1" x14ac:dyDescent="0.25">
      <c r="A235">
        <v>232</v>
      </c>
      <c r="B235" t="s">
        <v>12</v>
      </c>
      <c r="C235" t="s">
        <v>11</v>
      </c>
      <c r="D235" s="5">
        <v>44165</v>
      </c>
      <c r="E235">
        <v>2</v>
      </c>
      <c r="F235">
        <v>4.0000000000000002E-4</v>
      </c>
      <c r="G235">
        <v>1.35E-2</v>
      </c>
      <c r="H235">
        <v>0</v>
      </c>
      <c r="I235">
        <v>5.0299999999999997E-2</v>
      </c>
      <c r="K235" t="str">
        <f t="shared" si="3"/>
        <v>Pib per capta - 2020-11-30</v>
      </c>
    </row>
    <row r="236" spans="1:15" hidden="1" x14ac:dyDescent="0.25">
      <c r="A236">
        <v>233</v>
      </c>
      <c r="B236" t="s">
        <v>7</v>
      </c>
      <c r="C236" t="s">
        <v>10</v>
      </c>
      <c r="D236" s="5">
        <v>44148</v>
      </c>
      <c r="E236">
        <v>1</v>
      </c>
      <c r="F236">
        <v>4.6800000000000001E-2</v>
      </c>
      <c r="G236" t="s">
        <v>6</v>
      </c>
      <c r="H236">
        <v>0.12559999999999999</v>
      </c>
      <c r="I236">
        <v>0.12559999999999999</v>
      </c>
      <c r="K236" t="str">
        <f t="shared" si="3"/>
        <v>Connection - 2020-11-13</v>
      </c>
    </row>
    <row r="237" spans="1:15" hidden="1" x14ac:dyDescent="0.25">
      <c r="A237">
        <v>234</v>
      </c>
      <c r="B237" t="s">
        <v>7</v>
      </c>
      <c r="C237" t="s">
        <v>10</v>
      </c>
      <c r="D237" s="5">
        <v>44148</v>
      </c>
      <c r="E237">
        <v>1</v>
      </c>
      <c r="F237">
        <v>1E-3</v>
      </c>
      <c r="G237" t="s">
        <v>6</v>
      </c>
      <c r="H237">
        <v>1.5100000000000001E-2</v>
      </c>
      <c r="I237">
        <v>1.01E-2</v>
      </c>
      <c r="K237" t="str">
        <f t="shared" si="3"/>
        <v>Connection - 2020-11-13</v>
      </c>
    </row>
    <row r="238" spans="1:15" hidden="1" x14ac:dyDescent="0.25">
      <c r="A238">
        <v>235</v>
      </c>
      <c r="B238" t="s">
        <v>7</v>
      </c>
      <c r="C238" t="s">
        <v>10</v>
      </c>
      <c r="D238" s="5">
        <v>44148</v>
      </c>
      <c r="E238">
        <v>1</v>
      </c>
      <c r="F238">
        <v>7.4000000000000003E-3</v>
      </c>
      <c r="G238" t="s">
        <v>6</v>
      </c>
      <c r="H238">
        <v>4.5199999999999997E-2</v>
      </c>
      <c r="I238">
        <v>4.02E-2</v>
      </c>
      <c r="K238" t="str">
        <f t="shared" si="3"/>
        <v>Connection - 2020-11-13</v>
      </c>
    </row>
    <row r="239" spans="1:15" hidden="1" x14ac:dyDescent="0.25">
      <c r="A239">
        <v>236</v>
      </c>
      <c r="B239" t="s">
        <v>7</v>
      </c>
      <c r="C239" t="s">
        <v>10</v>
      </c>
      <c r="D239" s="5">
        <v>44148</v>
      </c>
      <c r="E239">
        <v>1</v>
      </c>
      <c r="F239">
        <v>9.4000000000000004E-3</v>
      </c>
      <c r="G239" t="s">
        <v>6</v>
      </c>
      <c r="H239">
        <v>7.5399999999999995E-2</v>
      </c>
      <c r="I239">
        <v>6.5299999999999997E-2</v>
      </c>
      <c r="K239" t="str">
        <f t="shared" si="3"/>
        <v>Connection - 2020-11-13</v>
      </c>
    </row>
    <row r="240" spans="1:15" hidden="1" x14ac:dyDescent="0.25">
      <c r="A240">
        <v>237</v>
      </c>
      <c r="B240" t="s">
        <v>12</v>
      </c>
      <c r="C240" t="s">
        <v>10</v>
      </c>
      <c r="D240" s="5">
        <v>44165</v>
      </c>
      <c r="E240">
        <v>1</v>
      </c>
      <c r="F240">
        <v>8.6999999999999994E-3</v>
      </c>
      <c r="G240" t="s">
        <v>6</v>
      </c>
      <c r="H240">
        <v>6.0299999999999999E-2</v>
      </c>
      <c r="I240">
        <v>8.0399999999999999E-2</v>
      </c>
      <c r="K240" t="str">
        <f t="shared" si="3"/>
        <v>Pib per capta - 2020-11-30</v>
      </c>
      <c r="O240" s="1"/>
    </row>
    <row r="241" spans="1:15" hidden="1" x14ac:dyDescent="0.25">
      <c r="A241">
        <v>238</v>
      </c>
      <c r="B241" t="s">
        <v>7</v>
      </c>
      <c r="C241" t="s">
        <v>10</v>
      </c>
      <c r="D241" s="5">
        <v>44148</v>
      </c>
      <c r="E241">
        <v>2</v>
      </c>
      <c r="F241">
        <v>7.7000000000000002E-3</v>
      </c>
      <c r="G241">
        <v>8.3999999999999995E-3</v>
      </c>
      <c r="H241">
        <v>6.0299999999999999E-2</v>
      </c>
      <c r="I241">
        <v>8.0399999999999999E-2</v>
      </c>
      <c r="K241" t="str">
        <f t="shared" si="3"/>
        <v>Connection - 2020-11-13</v>
      </c>
      <c r="O241" s="1"/>
    </row>
    <row r="242" spans="1:15" hidden="1" x14ac:dyDescent="0.25">
      <c r="A242">
        <v>239</v>
      </c>
      <c r="B242" t="s">
        <v>7</v>
      </c>
      <c r="C242" t="s">
        <v>10</v>
      </c>
      <c r="D242" s="5">
        <v>44148</v>
      </c>
      <c r="E242">
        <v>2</v>
      </c>
      <c r="F242">
        <v>5.5999999999999999E-3</v>
      </c>
      <c r="G242">
        <v>8.7599999999999997E-2</v>
      </c>
      <c r="H242">
        <v>0.1106</v>
      </c>
      <c r="I242">
        <v>0.31659999999999999</v>
      </c>
      <c r="K242" t="str">
        <f t="shared" si="3"/>
        <v>Connection - 2020-11-13</v>
      </c>
    </row>
    <row r="243" spans="1:15" hidden="1" x14ac:dyDescent="0.25">
      <c r="A243">
        <v>240</v>
      </c>
      <c r="B243" t="s">
        <v>7</v>
      </c>
      <c r="C243" t="s">
        <v>11</v>
      </c>
      <c r="D243" s="5">
        <v>44148</v>
      </c>
      <c r="E243">
        <v>2</v>
      </c>
      <c r="F243">
        <v>0</v>
      </c>
      <c r="G243">
        <v>0.15720000000000001</v>
      </c>
      <c r="H243">
        <v>0</v>
      </c>
      <c r="I243">
        <v>0.36180000000000001</v>
      </c>
      <c r="K243" t="str">
        <f t="shared" si="3"/>
        <v>Connection - 2020-11-13</v>
      </c>
    </row>
    <row r="244" spans="1:15" hidden="1" x14ac:dyDescent="0.25">
      <c r="A244">
        <v>241</v>
      </c>
      <c r="B244" t="s">
        <v>7</v>
      </c>
      <c r="C244" t="s">
        <v>11</v>
      </c>
      <c r="D244" s="5">
        <v>44148</v>
      </c>
      <c r="E244">
        <v>2</v>
      </c>
      <c r="F244">
        <v>0</v>
      </c>
      <c r="G244">
        <v>0.27329999999999999</v>
      </c>
      <c r="H244">
        <v>0</v>
      </c>
      <c r="I244">
        <v>0.60299999999999998</v>
      </c>
      <c r="K244" t="str">
        <f t="shared" si="3"/>
        <v>Connection - 2020-11-13</v>
      </c>
      <c r="O244" s="1"/>
    </row>
    <row r="245" spans="1:15" hidden="1" x14ac:dyDescent="0.25">
      <c r="A245">
        <v>242</v>
      </c>
      <c r="B245" t="s">
        <v>7</v>
      </c>
      <c r="C245" t="s">
        <v>10</v>
      </c>
      <c r="D245" s="5">
        <v>44148</v>
      </c>
      <c r="E245">
        <v>1</v>
      </c>
      <c r="F245">
        <v>1.8E-3</v>
      </c>
      <c r="G245" t="s">
        <v>6</v>
      </c>
      <c r="H245">
        <v>3.5200000000000002E-2</v>
      </c>
      <c r="I245">
        <v>1.5100000000000001E-2</v>
      </c>
      <c r="K245" t="str">
        <f t="shared" si="3"/>
        <v>Connection - 2020-11-13</v>
      </c>
      <c r="O245" s="1"/>
    </row>
    <row r="246" spans="1:15" hidden="1" x14ac:dyDescent="0.25">
      <c r="A246">
        <v>243</v>
      </c>
      <c r="B246" t="s">
        <v>7</v>
      </c>
      <c r="C246" t="s">
        <v>11</v>
      </c>
      <c r="D246" s="5">
        <v>44148</v>
      </c>
      <c r="E246">
        <v>2</v>
      </c>
      <c r="F246">
        <v>0</v>
      </c>
      <c r="G246">
        <v>0.73680000000000001</v>
      </c>
      <c r="H246">
        <v>0</v>
      </c>
      <c r="I246">
        <v>0.87939999999999996</v>
      </c>
      <c r="K246" t="str">
        <f t="shared" si="3"/>
        <v>Connection - 2020-11-13</v>
      </c>
      <c r="O246" s="1"/>
    </row>
    <row r="247" spans="1:15" hidden="1" x14ac:dyDescent="0.25">
      <c r="A247">
        <v>244</v>
      </c>
      <c r="B247" t="s">
        <v>7</v>
      </c>
      <c r="C247" t="s">
        <v>11</v>
      </c>
      <c r="D247" s="5">
        <v>44148</v>
      </c>
      <c r="E247">
        <v>2</v>
      </c>
      <c r="F247">
        <v>1.1999999999999999E-3</v>
      </c>
      <c r="G247">
        <v>0.53159999999999996</v>
      </c>
      <c r="H247">
        <v>0</v>
      </c>
      <c r="I247">
        <v>0.65329999999999999</v>
      </c>
      <c r="K247" t="str">
        <f t="shared" si="3"/>
        <v>Connection - 2020-11-13</v>
      </c>
    </row>
    <row r="248" spans="1:15" hidden="1" x14ac:dyDescent="0.25">
      <c r="A248">
        <v>245</v>
      </c>
      <c r="B248" t="s">
        <v>7</v>
      </c>
      <c r="C248" t="s">
        <v>10</v>
      </c>
      <c r="D248" s="5">
        <v>44148</v>
      </c>
      <c r="E248">
        <v>2</v>
      </c>
      <c r="F248">
        <v>1.8499999999999999E-2</v>
      </c>
      <c r="G248">
        <v>1.52E-2</v>
      </c>
      <c r="H248">
        <v>9.5500000000000002E-2</v>
      </c>
      <c r="I248">
        <v>0.13569999999999999</v>
      </c>
      <c r="K248" t="str">
        <f t="shared" si="3"/>
        <v>Connection - 2020-11-13</v>
      </c>
    </row>
    <row r="249" spans="1:15" hidden="1" x14ac:dyDescent="0.25">
      <c r="A249">
        <v>246</v>
      </c>
      <c r="B249" t="s">
        <v>7</v>
      </c>
      <c r="C249" t="s">
        <v>10</v>
      </c>
      <c r="D249" s="5">
        <v>44148</v>
      </c>
      <c r="E249">
        <v>2</v>
      </c>
      <c r="F249">
        <v>3.3999999999999998E-3</v>
      </c>
      <c r="G249">
        <v>0.32550000000000001</v>
      </c>
      <c r="H249">
        <v>5.5300000000000002E-2</v>
      </c>
      <c r="I249">
        <v>0.55279999999999996</v>
      </c>
      <c r="K249" t="str">
        <f t="shared" si="3"/>
        <v>Connection - 2020-11-13</v>
      </c>
      <c r="O249" s="1"/>
    </row>
    <row r="250" spans="1:15" hidden="1" x14ac:dyDescent="0.25">
      <c r="A250">
        <v>247</v>
      </c>
      <c r="B250" t="s">
        <v>12</v>
      </c>
      <c r="C250" t="s">
        <v>11</v>
      </c>
      <c r="D250" s="5">
        <v>44165</v>
      </c>
      <c r="E250">
        <v>2</v>
      </c>
      <c r="F250">
        <v>1E-4</v>
      </c>
      <c r="G250">
        <v>6.8999999999999999E-3</v>
      </c>
      <c r="H250">
        <v>5.0000000000000001E-3</v>
      </c>
      <c r="I250">
        <v>0.1106</v>
      </c>
      <c r="K250" t="str">
        <f t="shared" si="3"/>
        <v>Pib per capta - 2020-11-30</v>
      </c>
      <c r="O250" s="1"/>
    </row>
    <row r="251" spans="1:15" hidden="1" x14ac:dyDescent="0.25">
      <c r="A251">
        <v>248</v>
      </c>
      <c r="B251" t="s">
        <v>7</v>
      </c>
      <c r="C251" t="s">
        <v>10</v>
      </c>
      <c r="D251" s="5">
        <v>44148</v>
      </c>
      <c r="E251">
        <v>2</v>
      </c>
      <c r="F251">
        <v>1.54E-2</v>
      </c>
      <c r="G251">
        <v>7.5700000000000003E-2</v>
      </c>
      <c r="H251">
        <v>0.15079999999999999</v>
      </c>
      <c r="I251">
        <v>0.26629999999999998</v>
      </c>
      <c r="K251" t="str">
        <f t="shared" si="3"/>
        <v>Connection - 2020-11-13</v>
      </c>
    </row>
    <row r="252" spans="1:15" hidden="1" x14ac:dyDescent="0.25">
      <c r="A252">
        <v>249</v>
      </c>
      <c r="B252" t="s">
        <v>7</v>
      </c>
      <c r="C252" t="s">
        <v>10</v>
      </c>
      <c r="D252" s="5">
        <v>44148</v>
      </c>
      <c r="E252">
        <v>2</v>
      </c>
      <c r="F252" s="1">
        <v>2.0000000000000001E-4</v>
      </c>
      <c r="G252">
        <v>6.1699999999999998E-2</v>
      </c>
      <c r="H252">
        <v>1.5100000000000001E-2</v>
      </c>
      <c r="I252">
        <v>0.2261</v>
      </c>
      <c r="K252" t="str">
        <f t="shared" si="3"/>
        <v>Connection - 2020-11-13</v>
      </c>
    </row>
    <row r="253" spans="1:15" hidden="1" x14ac:dyDescent="0.25">
      <c r="A253">
        <v>250</v>
      </c>
      <c r="B253" t="s">
        <v>7</v>
      </c>
      <c r="C253" t="s">
        <v>11</v>
      </c>
      <c r="D253" s="5">
        <v>44148</v>
      </c>
      <c r="E253">
        <v>2</v>
      </c>
      <c r="F253">
        <v>0</v>
      </c>
      <c r="G253">
        <v>2.8999999999999998E-3</v>
      </c>
      <c r="H253">
        <v>0</v>
      </c>
      <c r="I253">
        <v>3.5200000000000002E-2</v>
      </c>
      <c r="K253" t="str">
        <f t="shared" si="3"/>
        <v>Connection - 2020-11-13</v>
      </c>
    </row>
    <row r="254" spans="1:15" hidden="1" x14ac:dyDescent="0.25">
      <c r="A254">
        <v>251</v>
      </c>
      <c r="B254" t="s">
        <v>7</v>
      </c>
      <c r="C254" t="s">
        <v>10</v>
      </c>
      <c r="D254" s="5">
        <v>44148</v>
      </c>
      <c r="E254">
        <v>2</v>
      </c>
      <c r="F254" s="1">
        <v>6.9999999999999999E-4</v>
      </c>
      <c r="G254">
        <v>0.64649999999999996</v>
      </c>
      <c r="H254">
        <v>1.01E-2</v>
      </c>
      <c r="I254">
        <v>0.77890000000000004</v>
      </c>
      <c r="K254" t="str">
        <f t="shared" si="3"/>
        <v>Connection - 2020-11-13</v>
      </c>
    </row>
    <row r="255" spans="1:15" hidden="1" x14ac:dyDescent="0.25">
      <c r="A255">
        <v>252</v>
      </c>
      <c r="B255" t="s">
        <v>7</v>
      </c>
      <c r="C255" t="s">
        <v>11</v>
      </c>
      <c r="D255" s="5">
        <v>44148</v>
      </c>
      <c r="E255">
        <v>2</v>
      </c>
      <c r="F255" s="1">
        <v>1E-4</v>
      </c>
      <c r="G255">
        <v>0.71409999999999996</v>
      </c>
      <c r="H255">
        <v>5.0000000000000001E-3</v>
      </c>
      <c r="I255">
        <v>0.85429999999999995</v>
      </c>
      <c r="K255" t="str">
        <f t="shared" si="3"/>
        <v>Connection - 2020-11-13</v>
      </c>
    </row>
    <row r="256" spans="1:15" hidden="1" x14ac:dyDescent="0.25">
      <c r="A256">
        <v>253</v>
      </c>
      <c r="B256" t="s">
        <v>7</v>
      </c>
      <c r="C256" t="s">
        <v>11</v>
      </c>
      <c r="D256" s="5">
        <v>44148</v>
      </c>
      <c r="E256">
        <v>2</v>
      </c>
      <c r="F256">
        <v>0</v>
      </c>
      <c r="G256">
        <v>0.3967</v>
      </c>
      <c r="H256">
        <v>0</v>
      </c>
      <c r="I256">
        <v>0.55279999999999996</v>
      </c>
      <c r="K256" t="str">
        <f t="shared" si="3"/>
        <v>Connection - 2020-11-13</v>
      </c>
    </row>
    <row r="257" spans="1:16" hidden="1" x14ac:dyDescent="0.25">
      <c r="A257">
        <v>254</v>
      </c>
      <c r="B257" t="s">
        <v>7</v>
      </c>
      <c r="C257" t="s">
        <v>10</v>
      </c>
      <c r="D257" s="5">
        <v>44148</v>
      </c>
      <c r="E257">
        <v>2</v>
      </c>
      <c r="F257" s="1">
        <v>5.9999999999999995E-4</v>
      </c>
      <c r="G257">
        <v>5.0700000000000002E-2</v>
      </c>
      <c r="H257">
        <v>1.01E-2</v>
      </c>
      <c r="I257">
        <v>0.15579999999999999</v>
      </c>
      <c r="K257" t="str">
        <f t="shared" si="3"/>
        <v>Connection - 2020-11-13</v>
      </c>
    </row>
    <row r="258" spans="1:16" hidden="1" x14ac:dyDescent="0.25">
      <c r="A258">
        <v>255</v>
      </c>
      <c r="B258" t="s">
        <v>7</v>
      </c>
      <c r="C258" t="s">
        <v>11</v>
      </c>
      <c r="D258" s="5">
        <v>44148</v>
      </c>
      <c r="E258">
        <v>2</v>
      </c>
      <c r="F258">
        <v>0</v>
      </c>
      <c r="G258">
        <v>2.1399999999999999E-2</v>
      </c>
      <c r="H258">
        <v>0</v>
      </c>
      <c r="I258">
        <v>3.0200000000000001E-2</v>
      </c>
      <c r="K258" t="str">
        <f t="shared" si="3"/>
        <v>Connection - 2020-11-13</v>
      </c>
      <c r="O258" s="1"/>
    </row>
    <row r="259" spans="1:16" hidden="1" x14ac:dyDescent="0.25">
      <c r="A259">
        <v>256</v>
      </c>
      <c r="B259" t="s">
        <v>7</v>
      </c>
      <c r="C259" t="s">
        <v>11</v>
      </c>
      <c r="D259" s="5">
        <v>44148</v>
      </c>
      <c r="E259">
        <v>2</v>
      </c>
      <c r="F259">
        <v>0</v>
      </c>
      <c r="G259">
        <v>2.6800000000000001E-2</v>
      </c>
      <c r="H259">
        <v>0</v>
      </c>
      <c r="I259">
        <v>6.5299999999999997E-2</v>
      </c>
      <c r="K259" t="str">
        <f t="shared" si="3"/>
        <v>Connection - 2020-11-13</v>
      </c>
    </row>
    <row r="260" spans="1:16" hidden="1" x14ac:dyDescent="0.25">
      <c r="A260">
        <v>257</v>
      </c>
      <c r="B260" t="s">
        <v>7</v>
      </c>
      <c r="C260" t="s">
        <v>10</v>
      </c>
      <c r="D260" s="5">
        <v>44148</v>
      </c>
      <c r="E260">
        <v>2</v>
      </c>
      <c r="F260">
        <v>2.0999999999999999E-3</v>
      </c>
      <c r="G260">
        <v>0.39429999999999998</v>
      </c>
      <c r="H260">
        <v>2.01E-2</v>
      </c>
      <c r="I260">
        <v>0.56279999999999997</v>
      </c>
      <c r="K260" t="str">
        <f t="shared" si="3"/>
        <v>Connection - 2020-11-13</v>
      </c>
    </row>
    <row r="261" spans="1:16" hidden="1" x14ac:dyDescent="0.25">
      <c r="A261">
        <v>258</v>
      </c>
      <c r="B261" t="s">
        <v>7</v>
      </c>
      <c r="C261" t="s">
        <v>11</v>
      </c>
      <c r="D261" s="5">
        <v>44148</v>
      </c>
      <c r="E261">
        <v>2</v>
      </c>
      <c r="F261">
        <v>0</v>
      </c>
      <c r="G261">
        <v>7.0900000000000005E-2</v>
      </c>
      <c r="H261">
        <v>5.0000000000000001E-3</v>
      </c>
      <c r="I261">
        <v>0.19600000000000001</v>
      </c>
      <c r="K261" t="str">
        <f t="shared" ref="K261:K324" si="4">B261 &amp; " - " &amp; TEXT(D261, "yyyy-mm-dd")</f>
        <v>Connection - 2020-11-13</v>
      </c>
    </row>
    <row r="262" spans="1:16" hidden="1" x14ac:dyDescent="0.25">
      <c r="A262">
        <v>259</v>
      </c>
      <c r="B262" t="s">
        <v>7</v>
      </c>
      <c r="C262" t="s">
        <v>11</v>
      </c>
      <c r="D262" s="5">
        <v>44148</v>
      </c>
      <c r="E262">
        <v>2</v>
      </c>
      <c r="F262" s="1">
        <v>2.0000000000000001E-4</v>
      </c>
      <c r="G262">
        <v>5.5999999999999999E-3</v>
      </c>
      <c r="H262">
        <v>0</v>
      </c>
      <c r="I262">
        <v>3.0200000000000001E-2</v>
      </c>
      <c r="K262" t="str">
        <f t="shared" si="4"/>
        <v>Connection - 2020-11-13</v>
      </c>
      <c r="O262" s="1"/>
    </row>
    <row r="263" spans="1:16" hidden="1" x14ac:dyDescent="0.25">
      <c r="A263">
        <v>260</v>
      </c>
      <c r="B263" t="s">
        <v>7</v>
      </c>
      <c r="C263" t="s">
        <v>10</v>
      </c>
      <c r="D263" s="5">
        <v>44148</v>
      </c>
      <c r="E263">
        <v>2</v>
      </c>
      <c r="F263">
        <v>2.0999999999999999E-3</v>
      </c>
      <c r="G263">
        <v>0.19359999999999999</v>
      </c>
      <c r="H263">
        <v>2.5100000000000001E-2</v>
      </c>
      <c r="I263">
        <v>0.35680000000000001</v>
      </c>
      <c r="K263" t="str">
        <f t="shared" si="4"/>
        <v>Connection - 2020-11-13</v>
      </c>
    </row>
    <row r="264" spans="1:16" hidden="1" x14ac:dyDescent="0.25">
      <c r="A264">
        <v>261</v>
      </c>
      <c r="B264" t="s">
        <v>7</v>
      </c>
      <c r="C264" t="s">
        <v>10</v>
      </c>
      <c r="D264" s="5">
        <v>44148</v>
      </c>
      <c r="E264">
        <v>2</v>
      </c>
      <c r="F264" s="1">
        <v>2.0000000000000001E-4</v>
      </c>
      <c r="G264">
        <v>0.35239999999999999</v>
      </c>
      <c r="H264">
        <v>1.5100000000000001E-2</v>
      </c>
      <c r="I264">
        <v>0.62809999999999999</v>
      </c>
      <c r="K264" t="str">
        <f t="shared" si="4"/>
        <v>Connection - 2020-11-13</v>
      </c>
    </row>
    <row r="265" spans="1:16" hidden="1" x14ac:dyDescent="0.25">
      <c r="A265">
        <v>262</v>
      </c>
      <c r="B265" t="s">
        <v>7</v>
      </c>
      <c r="C265" t="s">
        <v>10</v>
      </c>
      <c r="D265" s="5">
        <v>44148</v>
      </c>
      <c r="E265">
        <v>2</v>
      </c>
      <c r="F265">
        <v>1.6999999999999999E-3</v>
      </c>
      <c r="G265">
        <v>0.20250000000000001</v>
      </c>
      <c r="H265">
        <v>3.5200000000000002E-2</v>
      </c>
      <c r="I265">
        <v>0.37190000000000001</v>
      </c>
      <c r="K265" t="str">
        <f t="shared" si="4"/>
        <v>Connection - 2020-11-13</v>
      </c>
      <c r="O265" s="1"/>
    </row>
    <row r="266" spans="1:16" hidden="1" x14ac:dyDescent="0.25">
      <c r="A266">
        <v>263</v>
      </c>
      <c r="B266" t="s">
        <v>13</v>
      </c>
      <c r="C266" t="s">
        <v>10</v>
      </c>
      <c r="D266" s="5">
        <v>44165</v>
      </c>
      <c r="E266">
        <v>1</v>
      </c>
      <c r="F266">
        <v>3.3E-3</v>
      </c>
      <c r="G266" t="s">
        <v>6</v>
      </c>
      <c r="H266">
        <v>2.5100000000000001E-2</v>
      </c>
      <c r="I266">
        <v>2.01E-2</v>
      </c>
      <c r="K266" t="str">
        <f t="shared" si="4"/>
        <v>Pib - 2020-11-30</v>
      </c>
    </row>
    <row r="267" spans="1:16" hidden="1" x14ac:dyDescent="0.25">
      <c r="A267">
        <v>264</v>
      </c>
      <c r="B267" t="s">
        <v>7</v>
      </c>
      <c r="C267" t="s">
        <v>11</v>
      </c>
      <c r="D267" s="5">
        <v>44148</v>
      </c>
      <c r="E267">
        <v>2</v>
      </c>
      <c r="F267" s="1">
        <v>1E-4</v>
      </c>
      <c r="G267">
        <v>1.2999999999999999E-2</v>
      </c>
      <c r="H267">
        <v>0</v>
      </c>
      <c r="I267">
        <v>9.5500000000000002E-2</v>
      </c>
      <c r="K267" t="str">
        <f t="shared" si="4"/>
        <v>Connection - 2020-11-13</v>
      </c>
    </row>
    <row r="268" spans="1:16" hidden="1" x14ac:dyDescent="0.25">
      <c r="A268">
        <v>265</v>
      </c>
      <c r="B268" t="s">
        <v>7</v>
      </c>
      <c r="C268" t="s">
        <v>11</v>
      </c>
      <c r="D268" s="5">
        <v>44148</v>
      </c>
      <c r="E268">
        <v>2</v>
      </c>
      <c r="F268">
        <v>0</v>
      </c>
      <c r="G268">
        <v>1.0500000000000001E-2</v>
      </c>
      <c r="H268">
        <v>0</v>
      </c>
      <c r="I268">
        <v>6.5299999999999997E-2</v>
      </c>
      <c r="K268" t="str">
        <f t="shared" si="4"/>
        <v>Connection - 2020-11-13</v>
      </c>
      <c r="P268" s="1"/>
    </row>
    <row r="269" spans="1:16" hidden="1" x14ac:dyDescent="0.25">
      <c r="A269">
        <v>266</v>
      </c>
      <c r="B269" t="s">
        <v>7</v>
      </c>
      <c r="C269" t="s">
        <v>11</v>
      </c>
      <c r="D269" s="5">
        <v>44148</v>
      </c>
      <c r="E269">
        <v>2</v>
      </c>
      <c r="F269">
        <v>0</v>
      </c>
      <c r="G269">
        <v>0.1905</v>
      </c>
      <c r="H269">
        <v>0</v>
      </c>
      <c r="I269">
        <v>0.3367</v>
      </c>
      <c r="K269" t="str">
        <f t="shared" si="4"/>
        <v>Connection - 2020-11-13</v>
      </c>
    </row>
    <row r="270" spans="1:16" hidden="1" x14ac:dyDescent="0.25">
      <c r="A270">
        <v>267</v>
      </c>
      <c r="B270" t="s">
        <v>7</v>
      </c>
      <c r="C270" t="s">
        <v>11</v>
      </c>
      <c r="D270" s="5">
        <v>44148</v>
      </c>
      <c r="E270">
        <v>2</v>
      </c>
      <c r="F270">
        <v>0</v>
      </c>
      <c r="G270">
        <v>0.55879999999999996</v>
      </c>
      <c r="H270">
        <v>0</v>
      </c>
      <c r="I270">
        <v>0.69350000000000001</v>
      </c>
      <c r="K270" t="str">
        <f t="shared" si="4"/>
        <v>Connection - 2020-11-13</v>
      </c>
    </row>
    <row r="271" spans="1:16" hidden="1" x14ac:dyDescent="0.25">
      <c r="A271">
        <v>268</v>
      </c>
      <c r="B271" t="s">
        <v>7</v>
      </c>
      <c r="C271" t="s">
        <v>11</v>
      </c>
      <c r="D271" s="5">
        <v>44148</v>
      </c>
      <c r="E271">
        <v>2</v>
      </c>
      <c r="F271" s="1">
        <v>2.9999999999999997E-4</v>
      </c>
      <c r="G271">
        <v>1.0800000000000001E-2</v>
      </c>
      <c r="H271">
        <v>0</v>
      </c>
      <c r="I271">
        <v>5.5300000000000002E-2</v>
      </c>
      <c r="K271" t="str">
        <f t="shared" si="4"/>
        <v>Connection - 2020-11-13</v>
      </c>
    </row>
    <row r="272" spans="1:16" hidden="1" x14ac:dyDescent="0.25">
      <c r="A272">
        <v>269</v>
      </c>
      <c r="B272" t="s">
        <v>7</v>
      </c>
      <c r="C272" t="s">
        <v>10</v>
      </c>
      <c r="D272" s="5">
        <v>44148</v>
      </c>
      <c r="E272">
        <v>2</v>
      </c>
      <c r="F272">
        <v>1.1999999999999999E-3</v>
      </c>
      <c r="G272">
        <v>2.4199999999999999E-2</v>
      </c>
      <c r="H272">
        <v>2.5100000000000001E-2</v>
      </c>
      <c r="I272">
        <v>0.1106</v>
      </c>
      <c r="K272" t="str">
        <f t="shared" si="4"/>
        <v>Connection - 2020-11-13</v>
      </c>
    </row>
    <row r="273" spans="1:15" hidden="1" x14ac:dyDescent="0.25">
      <c r="A273">
        <v>270</v>
      </c>
      <c r="B273" t="s">
        <v>7</v>
      </c>
      <c r="C273" t="s">
        <v>10</v>
      </c>
      <c r="D273" s="5">
        <v>44148</v>
      </c>
      <c r="E273">
        <v>2</v>
      </c>
      <c r="F273" s="1">
        <v>2.0000000000000001E-4</v>
      </c>
      <c r="G273">
        <v>0.56879999999999997</v>
      </c>
      <c r="H273">
        <v>1.01E-2</v>
      </c>
      <c r="I273">
        <v>0.71860000000000002</v>
      </c>
      <c r="K273" t="str">
        <f t="shared" si="4"/>
        <v>Connection - 2020-11-13</v>
      </c>
    </row>
    <row r="274" spans="1:15" hidden="1" x14ac:dyDescent="0.25">
      <c r="A274">
        <v>271</v>
      </c>
      <c r="B274" t="s">
        <v>7</v>
      </c>
      <c r="C274" t="s">
        <v>11</v>
      </c>
      <c r="D274" s="5">
        <v>44148</v>
      </c>
      <c r="E274">
        <v>2</v>
      </c>
      <c r="F274">
        <v>0</v>
      </c>
      <c r="G274" s="1">
        <v>1E-4</v>
      </c>
      <c r="H274">
        <v>0</v>
      </c>
      <c r="I274">
        <v>2.01E-2</v>
      </c>
      <c r="K274" t="str">
        <f t="shared" si="4"/>
        <v>Connection - 2020-11-13</v>
      </c>
    </row>
    <row r="275" spans="1:15" hidden="1" x14ac:dyDescent="0.25">
      <c r="A275">
        <v>272</v>
      </c>
      <c r="B275" t="s">
        <v>7</v>
      </c>
      <c r="C275" t="s">
        <v>10</v>
      </c>
      <c r="D275" s="5">
        <v>44148</v>
      </c>
      <c r="E275">
        <v>2</v>
      </c>
      <c r="F275">
        <v>9.1999999999999998E-3</v>
      </c>
      <c r="G275">
        <v>0.89810000000000001</v>
      </c>
      <c r="H275">
        <v>7.0400000000000004E-2</v>
      </c>
      <c r="I275">
        <v>0.94469999999999998</v>
      </c>
      <c r="K275" t="str">
        <f t="shared" si="4"/>
        <v>Connection - 2020-11-13</v>
      </c>
      <c r="O275" s="1"/>
    </row>
    <row r="276" spans="1:15" hidden="1" x14ac:dyDescent="0.25">
      <c r="A276">
        <v>273</v>
      </c>
      <c r="B276" t="s">
        <v>7</v>
      </c>
      <c r="C276" t="s">
        <v>11</v>
      </c>
      <c r="D276" s="5">
        <v>44148</v>
      </c>
      <c r="E276">
        <v>2</v>
      </c>
      <c r="F276">
        <v>0</v>
      </c>
      <c r="G276">
        <v>0.95830000000000004</v>
      </c>
      <c r="H276">
        <v>0</v>
      </c>
      <c r="I276">
        <v>0.9899</v>
      </c>
      <c r="K276" t="str">
        <f t="shared" si="4"/>
        <v>Connection - 2020-11-13</v>
      </c>
      <c r="O276" s="1"/>
    </row>
    <row r="277" spans="1:15" hidden="1" x14ac:dyDescent="0.25">
      <c r="A277">
        <v>274</v>
      </c>
      <c r="B277" t="s">
        <v>7</v>
      </c>
      <c r="C277" t="s">
        <v>11</v>
      </c>
      <c r="D277" s="5">
        <v>44148</v>
      </c>
      <c r="E277">
        <v>2</v>
      </c>
      <c r="F277">
        <v>0</v>
      </c>
      <c r="G277">
        <v>2.0999999999999999E-3</v>
      </c>
      <c r="H277">
        <v>0</v>
      </c>
      <c r="I277">
        <v>2.5100000000000001E-2</v>
      </c>
      <c r="K277" t="str">
        <f t="shared" si="4"/>
        <v>Connection - 2020-11-13</v>
      </c>
      <c r="O277" s="1"/>
    </row>
    <row r="278" spans="1:15" hidden="1" x14ac:dyDescent="0.25">
      <c r="A278">
        <v>275</v>
      </c>
      <c r="B278" t="s">
        <v>7</v>
      </c>
      <c r="C278" t="s">
        <v>11</v>
      </c>
      <c r="D278" s="5">
        <v>44148</v>
      </c>
      <c r="E278">
        <v>2</v>
      </c>
      <c r="F278">
        <v>0</v>
      </c>
      <c r="G278">
        <v>0.25580000000000003</v>
      </c>
      <c r="H278">
        <v>0</v>
      </c>
      <c r="I278">
        <v>0.4874</v>
      </c>
      <c r="K278" t="str">
        <f t="shared" si="4"/>
        <v>Connection - 2020-11-13</v>
      </c>
    </row>
    <row r="279" spans="1:15" hidden="1" x14ac:dyDescent="0.25">
      <c r="A279">
        <v>276</v>
      </c>
      <c r="B279" t="s">
        <v>7</v>
      </c>
      <c r="C279" t="s">
        <v>10</v>
      </c>
      <c r="D279" s="5">
        <v>44148</v>
      </c>
      <c r="E279">
        <v>2</v>
      </c>
      <c r="F279">
        <v>5.7000000000000002E-3</v>
      </c>
      <c r="G279">
        <v>0.76259999999999994</v>
      </c>
      <c r="H279">
        <v>5.5300000000000002E-2</v>
      </c>
      <c r="I279">
        <v>0.87439999999999996</v>
      </c>
      <c r="K279" t="str">
        <f t="shared" si="4"/>
        <v>Connection - 2020-11-13</v>
      </c>
    </row>
    <row r="280" spans="1:15" hidden="1" x14ac:dyDescent="0.25">
      <c r="A280">
        <v>277</v>
      </c>
      <c r="B280" t="s">
        <v>7</v>
      </c>
      <c r="C280" t="s">
        <v>10</v>
      </c>
      <c r="D280" s="5">
        <v>44148</v>
      </c>
      <c r="E280">
        <v>1</v>
      </c>
      <c r="F280" s="1">
        <v>6.9999999999999999E-4</v>
      </c>
      <c r="G280" t="s">
        <v>6</v>
      </c>
      <c r="H280">
        <v>1.5100000000000001E-2</v>
      </c>
      <c r="I280">
        <v>3.5200000000000002E-2</v>
      </c>
      <c r="K280" t="str">
        <f t="shared" si="4"/>
        <v>Connection - 2020-11-13</v>
      </c>
    </row>
    <row r="281" spans="1:15" hidden="1" x14ac:dyDescent="0.25">
      <c r="A281">
        <v>278</v>
      </c>
      <c r="B281" t="s">
        <v>7</v>
      </c>
      <c r="C281" t="s">
        <v>11</v>
      </c>
      <c r="D281" s="5">
        <v>44148</v>
      </c>
      <c r="E281">
        <v>2</v>
      </c>
      <c r="F281">
        <v>0</v>
      </c>
      <c r="G281">
        <v>2.7799999999999998E-2</v>
      </c>
      <c r="H281">
        <v>0</v>
      </c>
      <c r="I281">
        <v>9.0499999999999997E-2</v>
      </c>
      <c r="K281" t="str">
        <f t="shared" si="4"/>
        <v>Connection - 2020-11-13</v>
      </c>
    </row>
    <row r="282" spans="1:15" hidden="1" x14ac:dyDescent="0.25">
      <c r="A282">
        <v>279</v>
      </c>
      <c r="B282" t="s">
        <v>7</v>
      </c>
      <c r="C282" t="s">
        <v>10</v>
      </c>
      <c r="D282" s="5">
        <v>44148</v>
      </c>
      <c r="E282">
        <v>2</v>
      </c>
      <c r="F282">
        <v>1.0999999999999999E-2</v>
      </c>
      <c r="G282">
        <v>0.2205</v>
      </c>
      <c r="H282">
        <v>8.5400000000000004E-2</v>
      </c>
      <c r="I282">
        <v>0.41210000000000002</v>
      </c>
      <c r="K282" t="str">
        <f t="shared" si="4"/>
        <v>Connection - 2020-11-13</v>
      </c>
    </row>
    <row r="283" spans="1:15" hidden="1" x14ac:dyDescent="0.25">
      <c r="A283">
        <v>280</v>
      </c>
      <c r="B283" t="s">
        <v>7</v>
      </c>
      <c r="C283" t="s">
        <v>10</v>
      </c>
      <c r="D283" s="5">
        <v>44148</v>
      </c>
      <c r="E283">
        <v>2</v>
      </c>
      <c r="F283">
        <v>4.4000000000000003E-3</v>
      </c>
      <c r="G283">
        <v>2.2000000000000001E-3</v>
      </c>
      <c r="H283">
        <v>5.0299999999999997E-2</v>
      </c>
      <c r="I283">
        <v>4.02E-2</v>
      </c>
      <c r="K283" t="str">
        <f t="shared" si="4"/>
        <v>Connection - 2020-11-13</v>
      </c>
    </row>
    <row r="284" spans="1:15" hidden="1" x14ac:dyDescent="0.25">
      <c r="A284">
        <v>281</v>
      </c>
      <c r="B284" t="s">
        <v>7</v>
      </c>
      <c r="C284" t="s">
        <v>10</v>
      </c>
      <c r="D284" s="5">
        <v>44148</v>
      </c>
      <c r="E284">
        <v>2</v>
      </c>
      <c r="F284">
        <v>1.38E-2</v>
      </c>
      <c r="G284">
        <v>0.68279999999999996</v>
      </c>
      <c r="H284">
        <v>2.5100000000000001E-2</v>
      </c>
      <c r="I284">
        <v>0.81910000000000005</v>
      </c>
      <c r="K284" t="str">
        <f t="shared" si="4"/>
        <v>Connection - 2020-11-13</v>
      </c>
    </row>
    <row r="285" spans="1:15" hidden="1" x14ac:dyDescent="0.25">
      <c r="A285">
        <v>282</v>
      </c>
      <c r="B285" t="s">
        <v>7</v>
      </c>
      <c r="C285" t="s">
        <v>10</v>
      </c>
      <c r="D285" s="5">
        <v>44148</v>
      </c>
      <c r="E285">
        <v>1</v>
      </c>
      <c r="F285">
        <v>1.6000000000000001E-3</v>
      </c>
      <c r="G285" t="s">
        <v>6</v>
      </c>
      <c r="H285">
        <v>1.5100000000000001E-2</v>
      </c>
      <c r="I285">
        <v>3.0200000000000001E-2</v>
      </c>
      <c r="K285" t="str">
        <f t="shared" si="4"/>
        <v>Connection - 2020-11-13</v>
      </c>
      <c r="O285" s="1"/>
    </row>
    <row r="286" spans="1:15" hidden="1" x14ac:dyDescent="0.25">
      <c r="A286">
        <v>283</v>
      </c>
      <c r="B286" t="s">
        <v>7</v>
      </c>
      <c r="C286" t="s">
        <v>10</v>
      </c>
      <c r="D286" s="5">
        <v>44148</v>
      </c>
      <c r="E286">
        <v>2</v>
      </c>
      <c r="F286">
        <v>5.1999999999999998E-3</v>
      </c>
      <c r="G286">
        <v>1.5900000000000001E-2</v>
      </c>
      <c r="H286">
        <v>7.5399999999999995E-2</v>
      </c>
      <c r="I286">
        <v>0.15579999999999999</v>
      </c>
      <c r="K286" t="str">
        <f t="shared" si="4"/>
        <v>Connection - 2020-11-13</v>
      </c>
    </row>
    <row r="287" spans="1:15" hidden="1" x14ac:dyDescent="0.25">
      <c r="A287">
        <v>284</v>
      </c>
      <c r="B287" t="s">
        <v>7</v>
      </c>
      <c r="C287" t="s">
        <v>11</v>
      </c>
      <c r="D287" s="5">
        <v>44148</v>
      </c>
      <c r="E287">
        <v>2</v>
      </c>
      <c r="F287">
        <v>0</v>
      </c>
      <c r="G287">
        <v>0.2722</v>
      </c>
      <c r="H287">
        <v>0</v>
      </c>
      <c r="I287">
        <v>0.42709999999999998</v>
      </c>
      <c r="K287" t="str">
        <f t="shared" si="4"/>
        <v>Connection - 2020-11-13</v>
      </c>
    </row>
    <row r="288" spans="1:15" hidden="1" x14ac:dyDescent="0.25">
      <c r="A288">
        <v>285</v>
      </c>
      <c r="B288" t="s">
        <v>7</v>
      </c>
      <c r="C288" t="s">
        <v>10</v>
      </c>
      <c r="D288" s="5">
        <v>44148</v>
      </c>
      <c r="E288">
        <v>2</v>
      </c>
      <c r="F288" s="1">
        <v>5.9999999999999995E-4</v>
      </c>
      <c r="G288">
        <v>6.1000000000000004E-3</v>
      </c>
      <c r="H288">
        <v>1.01E-2</v>
      </c>
      <c r="I288">
        <v>2.01E-2</v>
      </c>
      <c r="K288" t="str">
        <f t="shared" si="4"/>
        <v>Connection - 2020-11-13</v>
      </c>
    </row>
    <row r="289" spans="1:16" hidden="1" x14ac:dyDescent="0.25">
      <c r="A289">
        <v>286</v>
      </c>
      <c r="B289" t="s">
        <v>7</v>
      </c>
      <c r="C289" t="s">
        <v>10</v>
      </c>
      <c r="D289" s="5">
        <v>44148</v>
      </c>
      <c r="E289">
        <v>2</v>
      </c>
      <c r="F289">
        <v>3.0000000000000001E-3</v>
      </c>
      <c r="G289">
        <v>7.8200000000000006E-2</v>
      </c>
      <c r="H289">
        <v>1.5100000000000001E-2</v>
      </c>
      <c r="I289">
        <v>0.22109999999999999</v>
      </c>
      <c r="K289" t="str">
        <f t="shared" si="4"/>
        <v>Connection - 2020-11-13</v>
      </c>
    </row>
    <row r="290" spans="1:16" hidden="1" x14ac:dyDescent="0.25">
      <c r="A290">
        <v>287</v>
      </c>
      <c r="B290" t="s">
        <v>7</v>
      </c>
      <c r="C290" t="s">
        <v>11</v>
      </c>
      <c r="D290" s="5">
        <v>44148</v>
      </c>
      <c r="E290">
        <v>1</v>
      </c>
      <c r="F290" s="1">
        <v>1E-4</v>
      </c>
      <c r="G290" t="s">
        <v>6</v>
      </c>
      <c r="H290">
        <v>5.0000000000000001E-3</v>
      </c>
      <c r="I290">
        <v>1.5100000000000001E-2</v>
      </c>
      <c r="K290" t="str">
        <f t="shared" si="4"/>
        <v>Connection - 2020-11-13</v>
      </c>
    </row>
    <row r="291" spans="1:16" hidden="1" x14ac:dyDescent="0.25">
      <c r="A291">
        <v>288</v>
      </c>
      <c r="B291" t="s">
        <v>13</v>
      </c>
      <c r="C291" t="s">
        <v>10</v>
      </c>
      <c r="D291" s="5">
        <v>44165</v>
      </c>
      <c r="E291">
        <v>1</v>
      </c>
      <c r="F291">
        <v>7.6E-3</v>
      </c>
      <c r="G291" t="s">
        <v>6</v>
      </c>
      <c r="H291">
        <v>6.0299999999999999E-2</v>
      </c>
      <c r="I291">
        <v>9.0499999999999997E-2</v>
      </c>
      <c r="K291" t="str">
        <f t="shared" si="4"/>
        <v>Pib - 2020-11-30</v>
      </c>
    </row>
    <row r="292" spans="1:16" x14ac:dyDescent="0.25">
      <c r="A292" s="3">
        <v>289</v>
      </c>
      <c r="B292" s="3" t="s">
        <v>19</v>
      </c>
      <c r="C292" s="3" t="s">
        <v>11</v>
      </c>
      <c r="D292" s="8"/>
      <c r="E292">
        <v>2</v>
      </c>
      <c r="F292">
        <v>0</v>
      </c>
      <c r="G292" s="1">
        <v>5.0000000000000001E-3</v>
      </c>
      <c r="H292">
        <v>1.6999999999999999E-3</v>
      </c>
      <c r="I292">
        <v>3.0200000000000001E-2</v>
      </c>
      <c r="K292" t="str">
        <f t="shared" si="4"/>
        <v>Equal Weight - 1900-01-00</v>
      </c>
      <c r="P292" s="1"/>
    </row>
    <row r="293" spans="1:16" hidden="1" x14ac:dyDescent="0.25">
      <c r="A293">
        <v>290</v>
      </c>
      <c r="B293" t="s">
        <v>7</v>
      </c>
      <c r="C293" t="s">
        <v>11</v>
      </c>
      <c r="D293" s="5">
        <v>44148</v>
      </c>
      <c r="E293">
        <v>2</v>
      </c>
      <c r="F293">
        <v>0</v>
      </c>
      <c r="G293">
        <v>2E-3</v>
      </c>
      <c r="H293">
        <v>0</v>
      </c>
      <c r="I293">
        <v>2.01E-2</v>
      </c>
      <c r="K293" t="str">
        <f t="shared" si="4"/>
        <v>Connection - 2020-11-13</v>
      </c>
    </row>
    <row r="294" spans="1:16" hidden="1" x14ac:dyDescent="0.25">
      <c r="A294">
        <v>291</v>
      </c>
      <c r="B294" t="s">
        <v>7</v>
      </c>
      <c r="C294" t="s">
        <v>11</v>
      </c>
      <c r="D294" s="5">
        <v>44148</v>
      </c>
      <c r="E294">
        <v>2</v>
      </c>
      <c r="F294">
        <v>0</v>
      </c>
      <c r="G294">
        <v>0.14860000000000001</v>
      </c>
      <c r="H294">
        <v>0</v>
      </c>
      <c r="I294">
        <v>0.37190000000000001</v>
      </c>
      <c r="K294" t="str">
        <f t="shared" si="4"/>
        <v>Connection - 2020-11-13</v>
      </c>
    </row>
    <row r="295" spans="1:16" hidden="1" x14ac:dyDescent="0.25">
      <c r="A295">
        <v>292</v>
      </c>
      <c r="B295" t="s">
        <v>7</v>
      </c>
      <c r="C295" t="s">
        <v>11</v>
      </c>
      <c r="D295" s="5">
        <v>44148</v>
      </c>
      <c r="E295">
        <v>2</v>
      </c>
      <c r="F295">
        <v>0</v>
      </c>
      <c r="G295">
        <v>1.3599999999999999E-2</v>
      </c>
      <c r="H295">
        <v>5.0000000000000001E-3</v>
      </c>
      <c r="I295">
        <v>5.5300000000000002E-2</v>
      </c>
      <c r="K295" t="str">
        <f t="shared" si="4"/>
        <v>Connection - 2020-11-13</v>
      </c>
      <c r="O295" s="1"/>
    </row>
    <row r="296" spans="1:16" hidden="1" x14ac:dyDescent="0.25">
      <c r="A296">
        <v>293</v>
      </c>
      <c r="B296" t="s">
        <v>7</v>
      </c>
      <c r="C296" t="s">
        <v>11</v>
      </c>
      <c r="D296" s="5">
        <v>44148</v>
      </c>
      <c r="E296">
        <v>2</v>
      </c>
      <c r="F296">
        <v>0</v>
      </c>
      <c r="G296">
        <v>1.29E-2</v>
      </c>
      <c r="H296">
        <v>0</v>
      </c>
      <c r="I296">
        <v>4.02E-2</v>
      </c>
      <c r="K296" t="str">
        <f t="shared" si="4"/>
        <v>Connection - 2020-11-13</v>
      </c>
    </row>
    <row r="297" spans="1:16" hidden="1" x14ac:dyDescent="0.25">
      <c r="A297">
        <v>294</v>
      </c>
      <c r="B297" t="s">
        <v>7</v>
      </c>
      <c r="C297" t="s">
        <v>11</v>
      </c>
      <c r="D297" s="5">
        <v>44148</v>
      </c>
      <c r="E297">
        <v>2</v>
      </c>
      <c r="F297" s="1">
        <v>1E-4</v>
      </c>
      <c r="G297">
        <v>3.3399999999999999E-2</v>
      </c>
      <c r="H297">
        <v>0</v>
      </c>
      <c r="I297">
        <v>0.1106</v>
      </c>
      <c r="K297" t="str">
        <f t="shared" si="4"/>
        <v>Connection - 2020-11-13</v>
      </c>
    </row>
    <row r="298" spans="1:16" hidden="1" x14ac:dyDescent="0.25">
      <c r="A298">
        <v>295</v>
      </c>
      <c r="B298" t="s">
        <v>7</v>
      </c>
      <c r="C298" t="s">
        <v>11</v>
      </c>
      <c r="D298" s="5">
        <v>44148</v>
      </c>
      <c r="E298">
        <v>2</v>
      </c>
      <c r="F298">
        <v>0</v>
      </c>
      <c r="G298">
        <v>0.1757</v>
      </c>
      <c r="H298">
        <v>0</v>
      </c>
      <c r="I298">
        <v>0.29149999999999998</v>
      </c>
      <c r="K298" t="str">
        <f t="shared" si="4"/>
        <v>Connection - 2020-11-13</v>
      </c>
    </row>
    <row r="299" spans="1:16" hidden="1" x14ac:dyDescent="0.25">
      <c r="A299">
        <v>296</v>
      </c>
      <c r="D299" s="4"/>
      <c r="E299">
        <v>2</v>
      </c>
      <c r="F299">
        <v>0</v>
      </c>
      <c r="G299" s="1">
        <v>1E-4</v>
      </c>
      <c r="H299">
        <v>0</v>
      </c>
      <c r="I299">
        <v>0</v>
      </c>
      <c r="J299">
        <v>125997</v>
      </c>
      <c r="K299" t="str">
        <f t="shared" si="4"/>
        <v xml:space="preserve"> - 1900-01-00</v>
      </c>
      <c r="P299" s="1"/>
    </row>
    <row r="300" spans="1:16" hidden="1" x14ac:dyDescent="0.25">
      <c r="A300">
        <v>297</v>
      </c>
      <c r="B300" t="s">
        <v>7</v>
      </c>
      <c r="C300" t="s">
        <v>10</v>
      </c>
      <c r="D300" s="5">
        <v>44148</v>
      </c>
      <c r="E300">
        <v>2</v>
      </c>
      <c r="F300">
        <v>1.2E-2</v>
      </c>
      <c r="G300">
        <v>0.30759999999999998</v>
      </c>
      <c r="H300">
        <v>5.0299999999999997E-2</v>
      </c>
      <c r="I300">
        <v>0.50749999999999995</v>
      </c>
      <c r="K300" t="str">
        <f t="shared" si="4"/>
        <v>Connection - 2020-11-13</v>
      </c>
    </row>
    <row r="301" spans="1:16" hidden="1" x14ac:dyDescent="0.25">
      <c r="A301">
        <v>298</v>
      </c>
      <c r="B301" t="s">
        <v>13</v>
      </c>
      <c r="C301" t="s">
        <v>10</v>
      </c>
      <c r="D301" s="5">
        <v>44165</v>
      </c>
      <c r="E301">
        <v>2</v>
      </c>
      <c r="F301">
        <v>1.5699999999999999E-2</v>
      </c>
      <c r="G301">
        <v>8.2000000000000007E-3</v>
      </c>
      <c r="H301">
        <v>6.5299999999999997E-2</v>
      </c>
      <c r="I301">
        <v>1.5100000000000001E-2</v>
      </c>
      <c r="K301" t="str">
        <f t="shared" si="4"/>
        <v>Pib - 2020-11-30</v>
      </c>
    </row>
    <row r="302" spans="1:16" hidden="1" x14ac:dyDescent="0.25">
      <c r="A302">
        <v>299</v>
      </c>
      <c r="B302" t="s">
        <v>7</v>
      </c>
      <c r="C302" t="s">
        <v>10</v>
      </c>
      <c r="D302" s="5">
        <v>44148</v>
      </c>
      <c r="E302">
        <v>2</v>
      </c>
      <c r="F302">
        <v>2.6100000000000002E-2</v>
      </c>
      <c r="G302">
        <v>0.18079999999999999</v>
      </c>
      <c r="H302">
        <v>8.0399999999999999E-2</v>
      </c>
      <c r="I302">
        <v>0.26629999999999998</v>
      </c>
      <c r="K302" t="str">
        <f t="shared" si="4"/>
        <v>Connection - 2020-11-13</v>
      </c>
    </row>
    <row r="303" spans="1:16" hidden="1" x14ac:dyDescent="0.25">
      <c r="A303">
        <v>300</v>
      </c>
      <c r="B303" t="s">
        <v>7</v>
      </c>
      <c r="C303" t="s">
        <v>10</v>
      </c>
      <c r="D303" s="5">
        <v>44148</v>
      </c>
      <c r="E303">
        <v>2</v>
      </c>
      <c r="F303">
        <v>1.15E-2</v>
      </c>
      <c r="G303">
        <v>0.86599999999999999</v>
      </c>
      <c r="H303">
        <v>8.0399999999999999E-2</v>
      </c>
      <c r="I303">
        <v>0.91459999999999997</v>
      </c>
      <c r="K303" t="str">
        <f t="shared" si="4"/>
        <v>Connection - 2020-11-13</v>
      </c>
      <c r="O303" s="1"/>
    </row>
    <row r="304" spans="1:16" hidden="1" x14ac:dyDescent="0.25">
      <c r="A304">
        <v>301</v>
      </c>
      <c r="B304" t="s">
        <v>7</v>
      </c>
      <c r="C304" t="s">
        <v>10</v>
      </c>
      <c r="D304" s="5">
        <v>44148</v>
      </c>
      <c r="E304">
        <v>2</v>
      </c>
      <c r="F304">
        <v>2.5999999999999999E-3</v>
      </c>
      <c r="G304">
        <v>0.79830000000000001</v>
      </c>
      <c r="H304">
        <v>3.5200000000000002E-2</v>
      </c>
      <c r="I304">
        <v>0.84419999999999995</v>
      </c>
      <c r="K304" t="str">
        <f t="shared" si="4"/>
        <v>Connection - 2020-11-13</v>
      </c>
    </row>
    <row r="305" spans="1:16" hidden="1" x14ac:dyDescent="0.25">
      <c r="A305">
        <v>302</v>
      </c>
      <c r="B305" t="s">
        <v>7</v>
      </c>
      <c r="C305" t="s">
        <v>11</v>
      </c>
      <c r="D305" s="5">
        <v>44148</v>
      </c>
      <c r="E305">
        <v>2</v>
      </c>
      <c r="F305">
        <v>0</v>
      </c>
      <c r="G305">
        <v>1.84E-2</v>
      </c>
      <c r="H305">
        <v>0</v>
      </c>
      <c r="I305">
        <v>5.0299999999999997E-2</v>
      </c>
      <c r="K305" t="str">
        <f t="shared" si="4"/>
        <v>Connection - 2020-11-13</v>
      </c>
    </row>
    <row r="306" spans="1:16" hidden="1" x14ac:dyDescent="0.25">
      <c r="A306">
        <v>303</v>
      </c>
      <c r="B306" t="s">
        <v>7</v>
      </c>
      <c r="C306" t="s">
        <v>10</v>
      </c>
      <c r="D306" s="5">
        <v>44148</v>
      </c>
      <c r="E306">
        <v>2</v>
      </c>
      <c r="F306">
        <v>2.5000000000000001E-3</v>
      </c>
      <c r="G306">
        <v>0.43240000000000001</v>
      </c>
      <c r="H306">
        <v>1.5100000000000001E-2</v>
      </c>
      <c r="I306">
        <v>0.58789999999999998</v>
      </c>
      <c r="K306" t="str">
        <f t="shared" si="4"/>
        <v>Connection - 2020-11-13</v>
      </c>
    </row>
    <row r="307" spans="1:16" hidden="1" x14ac:dyDescent="0.25">
      <c r="A307">
        <v>304</v>
      </c>
      <c r="B307" t="s">
        <v>7</v>
      </c>
      <c r="C307" t="s">
        <v>11</v>
      </c>
      <c r="D307" s="5">
        <v>44148</v>
      </c>
      <c r="E307">
        <v>2</v>
      </c>
      <c r="F307">
        <v>1.2999999999999999E-3</v>
      </c>
      <c r="G307">
        <v>2.8899999999999999E-2</v>
      </c>
      <c r="H307">
        <v>5.0000000000000001E-3</v>
      </c>
      <c r="I307">
        <v>7.5399999999999995E-2</v>
      </c>
      <c r="K307" t="str">
        <f t="shared" si="4"/>
        <v>Connection - 2020-11-13</v>
      </c>
    </row>
    <row r="308" spans="1:16" hidden="1" x14ac:dyDescent="0.25">
      <c r="A308">
        <v>305</v>
      </c>
      <c r="B308" t="s">
        <v>12</v>
      </c>
      <c r="C308" t="s">
        <v>10</v>
      </c>
      <c r="D308" s="5">
        <v>44165</v>
      </c>
      <c r="E308">
        <v>2</v>
      </c>
      <c r="F308">
        <v>8.0000000000000004E-4</v>
      </c>
      <c r="G308">
        <v>0.1011</v>
      </c>
      <c r="H308">
        <v>1.5100000000000001E-2</v>
      </c>
      <c r="I308">
        <v>0.26129999999999998</v>
      </c>
      <c r="K308" t="str">
        <f t="shared" si="4"/>
        <v>Pib per capta - 2020-11-30</v>
      </c>
    </row>
    <row r="309" spans="1:16" hidden="1" x14ac:dyDescent="0.25">
      <c r="A309">
        <v>306</v>
      </c>
      <c r="B309" t="s">
        <v>12</v>
      </c>
      <c r="C309" t="s">
        <v>11</v>
      </c>
      <c r="D309" s="5">
        <v>44165</v>
      </c>
      <c r="E309">
        <v>2</v>
      </c>
      <c r="F309">
        <v>0</v>
      </c>
      <c r="G309">
        <v>4.0000000000000001E-3</v>
      </c>
      <c r="H309">
        <v>0</v>
      </c>
      <c r="I309">
        <v>4.02E-2</v>
      </c>
      <c r="K309" t="str">
        <f t="shared" si="4"/>
        <v>Pib per capta - 2020-11-30</v>
      </c>
      <c r="P309" s="1"/>
    </row>
    <row r="310" spans="1:16" hidden="1" x14ac:dyDescent="0.25">
      <c r="A310">
        <v>307</v>
      </c>
      <c r="B310" t="s">
        <v>7</v>
      </c>
      <c r="C310" t="s">
        <v>10</v>
      </c>
      <c r="D310" s="5">
        <v>44148</v>
      </c>
      <c r="E310">
        <v>2</v>
      </c>
      <c r="F310">
        <v>1.32E-2</v>
      </c>
      <c r="G310">
        <v>0.64770000000000005</v>
      </c>
      <c r="H310">
        <v>8.0399999999999999E-2</v>
      </c>
      <c r="I310">
        <v>0.75880000000000003</v>
      </c>
      <c r="K310" t="str">
        <f t="shared" si="4"/>
        <v>Connection - 2020-11-13</v>
      </c>
    </row>
    <row r="311" spans="1:16" hidden="1" x14ac:dyDescent="0.25">
      <c r="A311">
        <v>308</v>
      </c>
      <c r="B311" t="s">
        <v>7</v>
      </c>
      <c r="C311" t="s">
        <v>11</v>
      </c>
      <c r="D311" s="5">
        <v>44148</v>
      </c>
      <c r="E311">
        <v>2</v>
      </c>
      <c r="F311">
        <v>0</v>
      </c>
      <c r="G311">
        <v>3.0000000000000001E-3</v>
      </c>
      <c r="H311">
        <v>0</v>
      </c>
      <c r="I311">
        <v>1.5100000000000001E-2</v>
      </c>
      <c r="K311" t="str">
        <f t="shared" si="4"/>
        <v>Connection - 2020-11-13</v>
      </c>
    </row>
    <row r="312" spans="1:16" hidden="1" x14ac:dyDescent="0.25">
      <c r="A312">
        <v>309</v>
      </c>
      <c r="B312" t="s">
        <v>7</v>
      </c>
      <c r="C312" t="s">
        <v>11</v>
      </c>
      <c r="D312" s="5">
        <v>44148</v>
      </c>
      <c r="E312">
        <v>2</v>
      </c>
      <c r="F312">
        <v>0</v>
      </c>
      <c r="G312">
        <v>7.7000000000000002E-3</v>
      </c>
      <c r="H312">
        <v>0</v>
      </c>
      <c r="I312">
        <v>5.0299999999999997E-2</v>
      </c>
      <c r="K312" t="str">
        <f t="shared" si="4"/>
        <v>Connection - 2020-11-13</v>
      </c>
      <c r="O312" s="1"/>
    </row>
    <row r="313" spans="1:16" hidden="1" x14ac:dyDescent="0.25">
      <c r="A313">
        <v>310</v>
      </c>
      <c r="B313" t="s">
        <v>7</v>
      </c>
      <c r="C313" t="s">
        <v>11</v>
      </c>
      <c r="D313" s="5">
        <v>44148</v>
      </c>
      <c r="E313">
        <v>2</v>
      </c>
      <c r="F313">
        <v>0</v>
      </c>
      <c r="G313">
        <v>1.3599999999999999E-2</v>
      </c>
      <c r="H313">
        <v>0</v>
      </c>
      <c r="I313">
        <v>3.0200000000000001E-2</v>
      </c>
      <c r="K313" t="str">
        <f t="shared" si="4"/>
        <v>Connection - 2020-11-13</v>
      </c>
    </row>
    <row r="314" spans="1:16" hidden="1" x14ac:dyDescent="0.25">
      <c r="A314">
        <v>311</v>
      </c>
      <c r="B314" t="s">
        <v>7</v>
      </c>
      <c r="C314" t="s">
        <v>10</v>
      </c>
      <c r="D314" s="5">
        <v>44148</v>
      </c>
      <c r="E314">
        <v>2</v>
      </c>
      <c r="F314">
        <v>5.74E-2</v>
      </c>
      <c r="G314">
        <v>0.97070000000000001</v>
      </c>
      <c r="H314">
        <v>0.191</v>
      </c>
      <c r="I314">
        <v>0.97489999999999999</v>
      </c>
      <c r="K314" t="str">
        <f t="shared" si="4"/>
        <v>Connection - 2020-11-13</v>
      </c>
    </row>
    <row r="315" spans="1:16" hidden="1" x14ac:dyDescent="0.25">
      <c r="A315">
        <v>312</v>
      </c>
      <c r="B315" t="s">
        <v>7</v>
      </c>
      <c r="C315" t="s">
        <v>10</v>
      </c>
      <c r="D315" s="5">
        <v>44148</v>
      </c>
      <c r="E315">
        <v>2</v>
      </c>
      <c r="F315" s="1">
        <v>5.9999999999999995E-4</v>
      </c>
      <c r="G315">
        <v>6.7299999999999999E-2</v>
      </c>
      <c r="H315">
        <v>1.01E-2</v>
      </c>
      <c r="I315">
        <v>0.14069999999999999</v>
      </c>
      <c r="K315" t="str">
        <f t="shared" si="4"/>
        <v>Connection - 2020-11-13</v>
      </c>
    </row>
    <row r="316" spans="1:16" hidden="1" x14ac:dyDescent="0.25">
      <c r="A316">
        <v>313</v>
      </c>
      <c r="B316" t="s">
        <v>7</v>
      </c>
      <c r="C316" t="s">
        <v>11</v>
      </c>
      <c r="D316" s="5">
        <v>44148</v>
      </c>
      <c r="E316">
        <v>2</v>
      </c>
      <c r="F316">
        <v>0</v>
      </c>
      <c r="G316">
        <v>1.9E-3</v>
      </c>
      <c r="H316">
        <v>0</v>
      </c>
      <c r="I316">
        <v>3.0200000000000001E-2</v>
      </c>
      <c r="K316" t="str">
        <f t="shared" si="4"/>
        <v>Connection - 2020-11-13</v>
      </c>
    </row>
    <row r="317" spans="1:16" hidden="1" x14ac:dyDescent="0.25">
      <c r="A317">
        <v>314</v>
      </c>
      <c r="B317" t="s">
        <v>7</v>
      </c>
      <c r="C317" t="s">
        <v>11</v>
      </c>
      <c r="D317" s="5">
        <v>44148</v>
      </c>
      <c r="E317">
        <v>2</v>
      </c>
      <c r="F317">
        <v>0</v>
      </c>
      <c r="G317">
        <v>2.07E-2</v>
      </c>
      <c r="H317">
        <v>0</v>
      </c>
      <c r="I317">
        <v>9.0499999999999997E-2</v>
      </c>
      <c r="K317" t="str">
        <f t="shared" si="4"/>
        <v>Connection - 2020-11-13</v>
      </c>
      <c r="O317" s="1"/>
    </row>
    <row r="318" spans="1:16" hidden="1" x14ac:dyDescent="0.25">
      <c r="A318">
        <v>315</v>
      </c>
      <c r="B318" t="s">
        <v>7</v>
      </c>
      <c r="C318" t="s">
        <v>10</v>
      </c>
      <c r="D318" s="5">
        <v>44148</v>
      </c>
      <c r="E318">
        <v>2</v>
      </c>
      <c r="F318">
        <v>8.0000000000000002E-3</v>
      </c>
      <c r="G318">
        <v>0.42630000000000001</v>
      </c>
      <c r="H318">
        <v>0.1106</v>
      </c>
      <c r="I318">
        <v>0.69850000000000001</v>
      </c>
      <c r="K318" t="str">
        <f t="shared" si="4"/>
        <v>Connection - 2020-11-13</v>
      </c>
    </row>
    <row r="319" spans="1:16" hidden="1" x14ac:dyDescent="0.25">
      <c r="A319">
        <v>316</v>
      </c>
      <c r="B319" t="s">
        <v>7</v>
      </c>
      <c r="C319" t="s">
        <v>11</v>
      </c>
      <c r="D319" s="5">
        <v>44148</v>
      </c>
      <c r="E319">
        <v>2</v>
      </c>
      <c r="F319" s="1">
        <v>1E-4</v>
      </c>
      <c r="G319">
        <v>0.53849999999999998</v>
      </c>
      <c r="H319">
        <v>5.0000000000000001E-3</v>
      </c>
      <c r="I319">
        <v>0.72860000000000003</v>
      </c>
      <c r="K319" t="str">
        <f t="shared" si="4"/>
        <v>Connection - 2020-11-13</v>
      </c>
    </row>
    <row r="320" spans="1:16" hidden="1" x14ac:dyDescent="0.25">
      <c r="A320">
        <v>317</v>
      </c>
      <c r="B320" t="s">
        <v>7</v>
      </c>
      <c r="C320" t="s">
        <v>11</v>
      </c>
      <c r="D320" s="5">
        <v>44148</v>
      </c>
      <c r="E320">
        <v>2</v>
      </c>
      <c r="F320" s="1">
        <v>4.0000000000000002E-4</v>
      </c>
      <c r="G320">
        <v>0.25729999999999997</v>
      </c>
      <c r="H320">
        <v>5.0000000000000001E-3</v>
      </c>
      <c r="I320">
        <v>0.42709999999999998</v>
      </c>
      <c r="K320" t="str">
        <f t="shared" si="4"/>
        <v>Connection - 2020-11-13</v>
      </c>
    </row>
    <row r="321" spans="1:16" hidden="1" x14ac:dyDescent="0.25">
      <c r="A321">
        <v>318</v>
      </c>
      <c r="B321" t="s">
        <v>7</v>
      </c>
      <c r="C321" t="s">
        <v>10</v>
      </c>
      <c r="D321" s="5">
        <v>44148</v>
      </c>
      <c r="E321">
        <v>2</v>
      </c>
      <c r="F321" s="1">
        <v>5.9999999999999995E-4</v>
      </c>
      <c r="G321">
        <v>0.40329999999999999</v>
      </c>
      <c r="H321">
        <v>1.01E-2</v>
      </c>
      <c r="I321">
        <v>0.56779999999999997</v>
      </c>
      <c r="K321" t="str">
        <f t="shared" si="4"/>
        <v>Connection - 2020-11-13</v>
      </c>
    </row>
    <row r="322" spans="1:16" hidden="1" x14ac:dyDescent="0.25">
      <c r="A322">
        <v>319</v>
      </c>
      <c r="B322" t="s">
        <v>7</v>
      </c>
      <c r="C322" t="s">
        <v>11</v>
      </c>
      <c r="D322" s="5">
        <v>44148</v>
      </c>
      <c r="E322">
        <v>2</v>
      </c>
      <c r="F322">
        <v>1E-3</v>
      </c>
      <c r="G322">
        <v>1.17E-2</v>
      </c>
      <c r="H322">
        <v>5.0000000000000001E-3</v>
      </c>
      <c r="I322">
        <v>4.02E-2</v>
      </c>
      <c r="K322" t="str">
        <f t="shared" si="4"/>
        <v>Connection - 2020-11-13</v>
      </c>
    </row>
    <row r="323" spans="1:16" x14ac:dyDescent="0.25">
      <c r="A323">
        <v>320</v>
      </c>
      <c r="B323" s="3" t="s">
        <v>19</v>
      </c>
      <c r="C323" t="s">
        <v>15</v>
      </c>
      <c r="D323" s="4"/>
      <c r="E323">
        <v>2</v>
      </c>
      <c r="F323">
        <v>0</v>
      </c>
      <c r="G323" s="1">
        <v>2.0000000000000001E-4</v>
      </c>
      <c r="H323">
        <v>0</v>
      </c>
      <c r="I323">
        <v>1.01E-2</v>
      </c>
      <c r="K323" t="str">
        <f t="shared" si="4"/>
        <v>Equal Weight - 1900-01-00</v>
      </c>
    </row>
    <row r="324" spans="1:16" hidden="1" x14ac:dyDescent="0.25">
      <c r="A324">
        <v>321</v>
      </c>
      <c r="B324" t="s">
        <v>7</v>
      </c>
      <c r="C324" t="s">
        <v>11</v>
      </c>
      <c r="D324" s="5">
        <v>44148</v>
      </c>
      <c r="E324">
        <v>2</v>
      </c>
      <c r="F324" s="1">
        <v>1E-4</v>
      </c>
      <c r="G324">
        <v>0.2447</v>
      </c>
      <c r="H324">
        <v>5.0000000000000001E-3</v>
      </c>
      <c r="I324">
        <v>0.40200000000000002</v>
      </c>
      <c r="K324" t="str">
        <f t="shared" si="4"/>
        <v>Connection - 2020-11-13</v>
      </c>
      <c r="O324" s="1"/>
    </row>
    <row r="325" spans="1:16" hidden="1" x14ac:dyDescent="0.25">
      <c r="A325">
        <v>322</v>
      </c>
      <c r="B325" t="s">
        <v>7</v>
      </c>
      <c r="C325" t="s">
        <v>11</v>
      </c>
      <c r="D325" s="5">
        <v>44148</v>
      </c>
      <c r="E325">
        <v>2</v>
      </c>
      <c r="F325" s="1">
        <v>1E-4</v>
      </c>
      <c r="G325">
        <v>0.78769999999999996</v>
      </c>
      <c r="H325">
        <v>0</v>
      </c>
      <c r="I325">
        <v>0.85429999999999995</v>
      </c>
      <c r="K325" t="str">
        <f t="shared" ref="K325:K388" si="5">B325 &amp; " - " &amp; TEXT(D325, "yyyy-mm-dd")</f>
        <v>Connection - 2020-11-13</v>
      </c>
      <c r="O325" s="1"/>
    </row>
    <row r="326" spans="1:16" hidden="1" x14ac:dyDescent="0.25">
      <c r="A326">
        <v>323</v>
      </c>
      <c r="B326" t="s">
        <v>7</v>
      </c>
      <c r="C326" t="s">
        <v>10</v>
      </c>
      <c r="D326" s="5">
        <v>44148</v>
      </c>
      <c r="E326">
        <v>1</v>
      </c>
      <c r="F326">
        <v>5.3900000000000003E-2</v>
      </c>
      <c r="G326" t="s">
        <v>6</v>
      </c>
      <c r="H326">
        <v>0.14069999999999999</v>
      </c>
      <c r="I326">
        <v>0.18590000000000001</v>
      </c>
      <c r="K326" t="str">
        <f t="shared" si="5"/>
        <v>Connection - 2020-11-13</v>
      </c>
    </row>
    <row r="327" spans="1:16" hidden="1" x14ac:dyDescent="0.25">
      <c r="A327">
        <v>324</v>
      </c>
      <c r="B327" t="s">
        <v>7</v>
      </c>
      <c r="C327" t="s">
        <v>10</v>
      </c>
      <c r="D327" s="5">
        <v>44148</v>
      </c>
      <c r="E327">
        <v>1</v>
      </c>
      <c r="F327" s="1">
        <v>2.0000000000000001E-4</v>
      </c>
      <c r="G327" t="s">
        <v>6</v>
      </c>
      <c r="H327">
        <v>1.01E-2</v>
      </c>
      <c r="I327">
        <v>1.01E-2</v>
      </c>
      <c r="K327" t="str">
        <f t="shared" si="5"/>
        <v>Connection - 2020-11-13</v>
      </c>
    </row>
    <row r="328" spans="1:16" hidden="1" x14ac:dyDescent="0.25">
      <c r="A328">
        <v>325</v>
      </c>
      <c r="B328" t="s">
        <v>7</v>
      </c>
      <c r="C328" t="s">
        <v>10</v>
      </c>
      <c r="D328" s="5">
        <v>44148</v>
      </c>
      <c r="E328">
        <v>2</v>
      </c>
      <c r="F328">
        <v>2.5999999999999999E-3</v>
      </c>
      <c r="G328">
        <v>0.23980000000000001</v>
      </c>
      <c r="H328">
        <v>3.5200000000000002E-2</v>
      </c>
      <c r="I328">
        <v>0.52259999999999995</v>
      </c>
      <c r="K328" t="str">
        <f t="shared" si="5"/>
        <v>Connection - 2020-11-13</v>
      </c>
      <c r="O328" s="1"/>
    </row>
    <row r="329" spans="1:16" hidden="1" x14ac:dyDescent="0.25">
      <c r="A329">
        <v>326</v>
      </c>
      <c r="B329" t="s">
        <v>7</v>
      </c>
      <c r="C329" t="s">
        <v>10</v>
      </c>
      <c r="D329" s="5">
        <v>44148</v>
      </c>
      <c r="E329">
        <v>1</v>
      </c>
      <c r="F329">
        <v>0.2046</v>
      </c>
      <c r="G329" t="s">
        <v>6</v>
      </c>
      <c r="H329">
        <v>0.33169999999999999</v>
      </c>
      <c r="I329">
        <v>0.39700000000000002</v>
      </c>
      <c r="K329" t="str">
        <f t="shared" si="5"/>
        <v>Connection - 2020-11-13</v>
      </c>
    </row>
    <row r="330" spans="1:16" hidden="1" x14ac:dyDescent="0.25">
      <c r="A330">
        <v>327</v>
      </c>
      <c r="B330" t="s">
        <v>7</v>
      </c>
      <c r="C330" t="s">
        <v>10</v>
      </c>
      <c r="D330" s="5">
        <v>44148</v>
      </c>
      <c r="E330">
        <v>1</v>
      </c>
      <c r="F330">
        <v>0.9778</v>
      </c>
      <c r="G330" t="s">
        <v>6</v>
      </c>
      <c r="H330">
        <v>0.97989999999999999</v>
      </c>
      <c r="I330">
        <v>0.96479999999999999</v>
      </c>
      <c r="K330" t="str">
        <f t="shared" si="5"/>
        <v>Connection - 2020-11-13</v>
      </c>
      <c r="O330" s="1"/>
    </row>
    <row r="331" spans="1:16" hidden="1" x14ac:dyDescent="0.25">
      <c r="A331">
        <v>328</v>
      </c>
      <c r="B331" t="s">
        <v>7</v>
      </c>
      <c r="C331" t="s">
        <v>10</v>
      </c>
      <c r="D331" s="5">
        <v>44148</v>
      </c>
      <c r="E331">
        <v>2</v>
      </c>
      <c r="F331" s="1">
        <v>1E-4</v>
      </c>
      <c r="G331">
        <v>0.13450000000000001</v>
      </c>
      <c r="H331">
        <v>2.01E-2</v>
      </c>
      <c r="I331">
        <v>0.33169999999999999</v>
      </c>
      <c r="K331" t="str">
        <f t="shared" si="5"/>
        <v>Connection - 2020-11-13</v>
      </c>
      <c r="O331" s="1"/>
      <c r="P331" s="1"/>
    </row>
    <row r="332" spans="1:16" hidden="1" x14ac:dyDescent="0.25">
      <c r="A332">
        <v>329</v>
      </c>
      <c r="B332" t="s">
        <v>7</v>
      </c>
      <c r="C332" t="s">
        <v>10</v>
      </c>
      <c r="D332" s="5">
        <v>44148</v>
      </c>
      <c r="E332">
        <v>2</v>
      </c>
      <c r="F332">
        <v>2.0999999999999999E-3</v>
      </c>
      <c r="G332">
        <v>0.72019999999999995</v>
      </c>
      <c r="H332">
        <v>4.02E-2</v>
      </c>
      <c r="I332">
        <v>0.75880000000000003</v>
      </c>
      <c r="K332" t="str">
        <f t="shared" si="5"/>
        <v>Connection - 2020-11-13</v>
      </c>
      <c r="O332" s="1"/>
    </row>
    <row r="333" spans="1:16" hidden="1" x14ac:dyDescent="0.25">
      <c r="A333">
        <v>330</v>
      </c>
      <c r="B333" t="s">
        <v>7</v>
      </c>
      <c r="C333" t="s">
        <v>11</v>
      </c>
      <c r="D333" s="5">
        <v>44148</v>
      </c>
      <c r="E333">
        <v>2</v>
      </c>
      <c r="F333">
        <v>0</v>
      </c>
      <c r="G333" s="1">
        <v>2.9999999999999997E-4</v>
      </c>
      <c r="H333">
        <v>0</v>
      </c>
      <c r="I333">
        <v>1.01E-2</v>
      </c>
      <c r="K333" t="str">
        <f t="shared" si="5"/>
        <v>Connection - 2020-11-13</v>
      </c>
    </row>
    <row r="334" spans="1:16" hidden="1" x14ac:dyDescent="0.25">
      <c r="A334">
        <v>331</v>
      </c>
      <c r="B334" t="s">
        <v>7</v>
      </c>
      <c r="C334" t="s">
        <v>10</v>
      </c>
      <c r="D334" s="5">
        <v>44148</v>
      </c>
      <c r="E334">
        <v>2</v>
      </c>
      <c r="F334">
        <v>1.9E-3</v>
      </c>
      <c r="G334">
        <v>0.37680000000000002</v>
      </c>
      <c r="H334">
        <v>3.0200000000000001E-2</v>
      </c>
      <c r="I334">
        <v>0.58789999999999998</v>
      </c>
      <c r="K334" t="str">
        <f t="shared" si="5"/>
        <v>Connection - 2020-11-13</v>
      </c>
    </row>
    <row r="335" spans="1:16" hidden="1" x14ac:dyDescent="0.25">
      <c r="A335">
        <v>332</v>
      </c>
      <c r="B335" t="s">
        <v>7</v>
      </c>
      <c r="C335" t="s">
        <v>10</v>
      </c>
      <c r="D335" s="5">
        <v>44148</v>
      </c>
      <c r="E335">
        <v>2</v>
      </c>
      <c r="F335">
        <v>1.5E-3</v>
      </c>
      <c r="G335">
        <v>0.30259999999999998</v>
      </c>
      <c r="H335">
        <v>3.5200000000000002E-2</v>
      </c>
      <c r="I335">
        <v>0.51259999999999994</v>
      </c>
      <c r="K335" t="str">
        <f t="shared" si="5"/>
        <v>Connection - 2020-11-13</v>
      </c>
    </row>
    <row r="336" spans="1:16" hidden="1" x14ac:dyDescent="0.25">
      <c r="A336">
        <v>333</v>
      </c>
      <c r="B336" t="s">
        <v>7</v>
      </c>
      <c r="C336" t="s">
        <v>11</v>
      </c>
      <c r="D336" s="5">
        <v>44148</v>
      </c>
      <c r="E336">
        <v>2</v>
      </c>
      <c r="F336">
        <v>0</v>
      </c>
      <c r="G336">
        <v>3.9100000000000003E-2</v>
      </c>
      <c r="H336">
        <v>0</v>
      </c>
      <c r="I336">
        <v>0.15079999999999999</v>
      </c>
      <c r="K336" t="str">
        <f t="shared" si="5"/>
        <v>Connection - 2020-11-13</v>
      </c>
    </row>
    <row r="337" spans="1:16" hidden="1" x14ac:dyDescent="0.25">
      <c r="A337">
        <v>334</v>
      </c>
      <c r="B337" t="s">
        <v>7</v>
      </c>
      <c r="C337" t="s">
        <v>10</v>
      </c>
      <c r="D337" s="5">
        <v>44148</v>
      </c>
      <c r="E337">
        <v>1</v>
      </c>
      <c r="F337">
        <v>5.4000000000000003E-3</v>
      </c>
      <c r="G337" t="s">
        <v>6</v>
      </c>
      <c r="H337">
        <v>2.5100000000000001E-2</v>
      </c>
      <c r="I337">
        <v>3.0200000000000001E-2</v>
      </c>
      <c r="K337" t="str">
        <f t="shared" si="5"/>
        <v>Connection - 2020-11-13</v>
      </c>
    </row>
    <row r="338" spans="1:16" hidden="1" x14ac:dyDescent="0.25">
      <c r="A338">
        <v>335</v>
      </c>
      <c r="B338" t="s">
        <v>7</v>
      </c>
      <c r="C338" t="s">
        <v>10</v>
      </c>
      <c r="D338" s="5">
        <v>44148</v>
      </c>
      <c r="E338">
        <v>1</v>
      </c>
      <c r="F338">
        <v>2.5999999999999999E-3</v>
      </c>
      <c r="G338" t="s">
        <v>6</v>
      </c>
      <c r="H338">
        <v>2.5100000000000001E-2</v>
      </c>
      <c r="I338">
        <v>5.0000000000000001E-3</v>
      </c>
      <c r="K338" t="str">
        <f t="shared" si="5"/>
        <v>Connection - 2020-11-13</v>
      </c>
    </row>
    <row r="339" spans="1:16" hidden="1" x14ac:dyDescent="0.25">
      <c r="A339">
        <v>336</v>
      </c>
      <c r="B339" t="s">
        <v>7</v>
      </c>
      <c r="C339" t="s">
        <v>11</v>
      </c>
      <c r="D339" s="5">
        <v>44148</v>
      </c>
      <c r="E339">
        <v>2</v>
      </c>
      <c r="F339" s="1">
        <v>1E-4</v>
      </c>
      <c r="G339">
        <v>0.6875</v>
      </c>
      <c r="H339">
        <v>5.0000000000000001E-3</v>
      </c>
      <c r="I339">
        <v>0.81910000000000005</v>
      </c>
      <c r="K339" t="str">
        <f t="shared" si="5"/>
        <v>Connection - 2020-11-13</v>
      </c>
      <c r="O339" s="1"/>
    </row>
    <row r="340" spans="1:16" hidden="1" x14ac:dyDescent="0.25">
      <c r="A340">
        <v>337</v>
      </c>
      <c r="B340" t="s">
        <v>7</v>
      </c>
      <c r="C340" t="s">
        <v>10</v>
      </c>
      <c r="D340" s="5">
        <v>44148</v>
      </c>
      <c r="E340">
        <v>2</v>
      </c>
      <c r="F340" s="1">
        <v>5.9999999999999995E-4</v>
      </c>
      <c r="G340">
        <v>0.52459999999999996</v>
      </c>
      <c r="H340">
        <v>2.01E-2</v>
      </c>
      <c r="I340">
        <v>0.63319999999999999</v>
      </c>
      <c r="K340" t="str">
        <f t="shared" si="5"/>
        <v>Connection - 2020-11-13</v>
      </c>
      <c r="O340" s="1"/>
    </row>
    <row r="341" spans="1:16" hidden="1" x14ac:dyDescent="0.25">
      <c r="A341">
        <v>338</v>
      </c>
      <c r="B341" t="s">
        <v>7</v>
      </c>
      <c r="C341" t="s">
        <v>10</v>
      </c>
      <c r="D341" s="5">
        <v>44148</v>
      </c>
      <c r="E341">
        <v>2</v>
      </c>
      <c r="F341" s="1">
        <v>4.0000000000000002E-4</v>
      </c>
      <c r="G341">
        <v>0.1181</v>
      </c>
      <c r="H341">
        <v>1.5100000000000001E-2</v>
      </c>
      <c r="I341">
        <v>0.30149999999999999</v>
      </c>
      <c r="K341" t="str">
        <f t="shared" si="5"/>
        <v>Connection - 2020-11-13</v>
      </c>
      <c r="O341" s="1"/>
    </row>
    <row r="342" spans="1:16" hidden="1" x14ac:dyDescent="0.25">
      <c r="A342">
        <v>339</v>
      </c>
      <c r="B342" t="s">
        <v>7</v>
      </c>
      <c r="C342" t="s">
        <v>10</v>
      </c>
      <c r="D342" s="5">
        <v>44148</v>
      </c>
      <c r="E342">
        <v>1</v>
      </c>
      <c r="F342">
        <v>1.4800000000000001E-2</v>
      </c>
      <c r="G342" t="s">
        <v>6</v>
      </c>
      <c r="H342">
        <v>7.5399999999999995E-2</v>
      </c>
      <c r="I342">
        <v>5.5300000000000002E-2</v>
      </c>
      <c r="K342" t="str">
        <f t="shared" si="5"/>
        <v>Connection - 2020-11-13</v>
      </c>
      <c r="O342" s="1"/>
    </row>
    <row r="343" spans="1:16" hidden="1" x14ac:dyDescent="0.25">
      <c r="A343">
        <v>340</v>
      </c>
      <c r="B343" t="s">
        <v>7</v>
      </c>
      <c r="C343" t="s">
        <v>11</v>
      </c>
      <c r="D343" s="5">
        <v>44148</v>
      </c>
      <c r="E343">
        <v>2</v>
      </c>
      <c r="F343">
        <v>0</v>
      </c>
      <c r="G343">
        <v>0.19719999999999999</v>
      </c>
      <c r="H343">
        <v>0</v>
      </c>
      <c r="I343">
        <v>0.45229999999999998</v>
      </c>
      <c r="K343" t="str">
        <f t="shared" si="5"/>
        <v>Connection - 2020-11-13</v>
      </c>
    </row>
    <row r="344" spans="1:16" hidden="1" x14ac:dyDescent="0.25">
      <c r="A344">
        <v>341</v>
      </c>
      <c r="B344" t="s">
        <v>7</v>
      </c>
      <c r="C344" t="s">
        <v>11</v>
      </c>
      <c r="D344" s="5">
        <v>44148</v>
      </c>
      <c r="E344">
        <v>2</v>
      </c>
      <c r="F344">
        <v>0</v>
      </c>
      <c r="G344">
        <v>7.3599999999999999E-2</v>
      </c>
      <c r="H344">
        <v>0</v>
      </c>
      <c r="I344">
        <v>0.20100000000000001</v>
      </c>
      <c r="K344" t="str">
        <f t="shared" si="5"/>
        <v>Connection - 2020-11-13</v>
      </c>
      <c r="O344" s="1"/>
    </row>
    <row r="345" spans="1:16" hidden="1" x14ac:dyDescent="0.25">
      <c r="A345">
        <v>342</v>
      </c>
      <c r="B345" t="s">
        <v>7</v>
      </c>
      <c r="C345" t="s">
        <v>10</v>
      </c>
      <c r="D345" s="5">
        <v>44148</v>
      </c>
      <c r="E345">
        <v>2</v>
      </c>
      <c r="F345">
        <v>2.8999999999999998E-3</v>
      </c>
      <c r="G345">
        <v>6.1000000000000004E-3</v>
      </c>
      <c r="H345">
        <v>2.01E-2</v>
      </c>
      <c r="I345">
        <v>5.0299999999999997E-2</v>
      </c>
      <c r="K345" t="str">
        <f t="shared" si="5"/>
        <v>Connection - 2020-11-13</v>
      </c>
    </row>
    <row r="346" spans="1:16" hidden="1" x14ac:dyDescent="0.25">
      <c r="A346">
        <v>343</v>
      </c>
      <c r="B346" t="s">
        <v>7</v>
      </c>
      <c r="C346" t="s">
        <v>10</v>
      </c>
      <c r="D346" s="5">
        <v>44148</v>
      </c>
      <c r="E346">
        <v>1</v>
      </c>
      <c r="F346">
        <v>8.4599999999999995E-2</v>
      </c>
      <c r="G346" t="s">
        <v>6</v>
      </c>
      <c r="H346">
        <v>0.21110000000000001</v>
      </c>
      <c r="I346">
        <v>0.19600000000000001</v>
      </c>
      <c r="K346" t="str">
        <f t="shared" si="5"/>
        <v>Connection - 2020-11-13</v>
      </c>
    </row>
    <row r="347" spans="1:16" hidden="1" x14ac:dyDescent="0.25">
      <c r="A347">
        <v>344</v>
      </c>
      <c r="B347" t="s">
        <v>7</v>
      </c>
      <c r="C347" t="s">
        <v>10</v>
      </c>
      <c r="D347" s="5">
        <v>44148</v>
      </c>
      <c r="E347">
        <v>2</v>
      </c>
      <c r="F347">
        <v>2.1499999999999998E-2</v>
      </c>
      <c r="G347">
        <v>6.2899999999999998E-2</v>
      </c>
      <c r="H347">
        <v>0.13070000000000001</v>
      </c>
      <c r="I347">
        <v>0.28139999999999998</v>
      </c>
      <c r="K347" t="str">
        <f t="shared" si="5"/>
        <v>Connection - 2020-11-13</v>
      </c>
    </row>
    <row r="348" spans="1:16" hidden="1" x14ac:dyDescent="0.25">
      <c r="A348">
        <v>345</v>
      </c>
      <c r="B348" t="s">
        <v>7</v>
      </c>
      <c r="C348" t="s">
        <v>10</v>
      </c>
      <c r="D348" s="5">
        <v>44148</v>
      </c>
      <c r="E348">
        <v>2</v>
      </c>
      <c r="F348" s="1">
        <v>5.0000000000000001E-4</v>
      </c>
      <c r="G348">
        <v>0.42959999999999998</v>
      </c>
      <c r="H348">
        <v>3.5200000000000002E-2</v>
      </c>
      <c r="I348">
        <v>0.6633</v>
      </c>
      <c r="K348" t="str">
        <f t="shared" si="5"/>
        <v>Connection - 2020-11-13</v>
      </c>
    </row>
    <row r="349" spans="1:16" hidden="1" x14ac:dyDescent="0.25">
      <c r="A349">
        <v>346</v>
      </c>
      <c r="B349" t="s">
        <v>7</v>
      </c>
      <c r="C349" t="s">
        <v>10</v>
      </c>
      <c r="D349" s="5">
        <v>44148</v>
      </c>
      <c r="E349">
        <v>2</v>
      </c>
      <c r="F349">
        <v>1.44E-2</v>
      </c>
      <c r="G349">
        <v>5.2299999999999999E-2</v>
      </c>
      <c r="H349">
        <v>6.0299999999999999E-2</v>
      </c>
      <c r="I349">
        <v>0.21609999999999999</v>
      </c>
      <c r="K349" t="str">
        <f t="shared" si="5"/>
        <v>Connection - 2020-11-13</v>
      </c>
      <c r="P349" s="1"/>
    </row>
    <row r="350" spans="1:16" hidden="1" x14ac:dyDescent="0.25">
      <c r="A350">
        <v>347</v>
      </c>
      <c r="B350" t="s">
        <v>7</v>
      </c>
      <c r="C350" t="s">
        <v>11</v>
      </c>
      <c r="D350" s="5">
        <v>44148</v>
      </c>
      <c r="E350">
        <v>2</v>
      </c>
      <c r="F350">
        <v>0</v>
      </c>
      <c r="G350">
        <v>0.1148</v>
      </c>
      <c r="H350">
        <v>0</v>
      </c>
      <c r="I350">
        <v>0.12559999999999999</v>
      </c>
      <c r="K350" t="str">
        <f t="shared" si="5"/>
        <v>Connection - 2020-11-13</v>
      </c>
    </row>
    <row r="351" spans="1:16" hidden="1" x14ac:dyDescent="0.25">
      <c r="A351">
        <v>348</v>
      </c>
      <c r="B351" t="s">
        <v>7</v>
      </c>
      <c r="C351" t="s">
        <v>10</v>
      </c>
      <c r="D351" s="5">
        <v>44148</v>
      </c>
      <c r="E351">
        <v>1</v>
      </c>
      <c r="F351">
        <v>5.8200000000000002E-2</v>
      </c>
      <c r="G351" t="s">
        <v>6</v>
      </c>
      <c r="H351">
        <v>0.1457</v>
      </c>
      <c r="I351">
        <v>0.13070000000000001</v>
      </c>
      <c r="K351" t="str">
        <f t="shared" si="5"/>
        <v>Connection - 2020-11-13</v>
      </c>
    </row>
    <row r="352" spans="1:16" hidden="1" x14ac:dyDescent="0.25">
      <c r="A352">
        <v>349</v>
      </c>
      <c r="B352" t="s">
        <v>7</v>
      </c>
      <c r="C352" t="s">
        <v>11</v>
      </c>
      <c r="D352" s="5">
        <v>44148</v>
      </c>
      <c r="E352">
        <v>2</v>
      </c>
      <c r="F352">
        <v>0</v>
      </c>
      <c r="G352">
        <v>4.0399999999999998E-2</v>
      </c>
      <c r="H352">
        <v>0</v>
      </c>
      <c r="I352">
        <v>8.0399999999999999E-2</v>
      </c>
      <c r="K352" t="str">
        <f t="shared" si="5"/>
        <v>Connection - 2020-11-13</v>
      </c>
    </row>
    <row r="353" spans="1:16" hidden="1" x14ac:dyDescent="0.25">
      <c r="A353">
        <v>350</v>
      </c>
      <c r="B353" t="s">
        <v>7</v>
      </c>
      <c r="C353" t="s">
        <v>11</v>
      </c>
      <c r="D353" s="5">
        <v>44148</v>
      </c>
      <c r="E353">
        <v>2</v>
      </c>
      <c r="F353">
        <v>0</v>
      </c>
      <c r="G353">
        <v>1.04E-2</v>
      </c>
      <c r="H353">
        <v>0</v>
      </c>
      <c r="I353">
        <v>5.5300000000000002E-2</v>
      </c>
      <c r="K353" t="str">
        <f t="shared" si="5"/>
        <v>Connection - 2020-11-13</v>
      </c>
    </row>
    <row r="354" spans="1:16" hidden="1" x14ac:dyDescent="0.25">
      <c r="A354">
        <v>351</v>
      </c>
      <c r="B354" t="s">
        <v>7</v>
      </c>
      <c r="C354" t="s">
        <v>11</v>
      </c>
      <c r="D354" s="5">
        <v>44148</v>
      </c>
      <c r="E354">
        <v>2</v>
      </c>
      <c r="F354" s="1">
        <v>1E-4</v>
      </c>
      <c r="G354">
        <v>0.18890000000000001</v>
      </c>
      <c r="H354">
        <v>0</v>
      </c>
      <c r="I354">
        <v>0.36680000000000001</v>
      </c>
      <c r="K354" t="str">
        <f t="shared" si="5"/>
        <v>Connection - 2020-11-13</v>
      </c>
      <c r="P354" s="1"/>
    </row>
    <row r="355" spans="1:16" hidden="1" x14ac:dyDescent="0.25">
      <c r="A355">
        <v>352</v>
      </c>
      <c r="B355" t="s">
        <v>7</v>
      </c>
      <c r="C355" t="s">
        <v>11</v>
      </c>
      <c r="D355" s="5">
        <v>44148</v>
      </c>
      <c r="E355">
        <v>2</v>
      </c>
      <c r="F355">
        <v>0</v>
      </c>
      <c r="G355">
        <v>0.2727</v>
      </c>
      <c r="H355">
        <v>0</v>
      </c>
      <c r="I355">
        <v>0.4975</v>
      </c>
      <c r="K355" t="str">
        <f t="shared" si="5"/>
        <v>Connection - 2020-11-13</v>
      </c>
    </row>
    <row r="356" spans="1:16" hidden="1" x14ac:dyDescent="0.25">
      <c r="A356">
        <v>353</v>
      </c>
      <c r="B356" t="s">
        <v>7</v>
      </c>
      <c r="C356" t="s">
        <v>11</v>
      </c>
      <c r="D356" s="5">
        <v>44148</v>
      </c>
      <c r="E356">
        <v>2</v>
      </c>
      <c r="F356">
        <v>0</v>
      </c>
      <c r="G356">
        <v>0.16969999999999999</v>
      </c>
      <c r="H356">
        <v>0</v>
      </c>
      <c r="I356">
        <v>0.42209999999999998</v>
      </c>
      <c r="K356" t="str">
        <f t="shared" si="5"/>
        <v>Connection - 2020-11-13</v>
      </c>
    </row>
    <row r="357" spans="1:16" hidden="1" x14ac:dyDescent="0.25">
      <c r="A357">
        <v>354</v>
      </c>
      <c r="B357" t="s">
        <v>7</v>
      </c>
      <c r="C357" t="s">
        <v>11</v>
      </c>
      <c r="D357" s="5">
        <v>44148</v>
      </c>
      <c r="E357">
        <v>2</v>
      </c>
      <c r="F357">
        <v>0</v>
      </c>
      <c r="G357">
        <v>2.5999999999999999E-3</v>
      </c>
      <c r="H357">
        <v>0</v>
      </c>
      <c r="I357">
        <v>2.5100000000000001E-2</v>
      </c>
      <c r="K357" t="str">
        <f t="shared" si="5"/>
        <v>Connection - 2020-11-13</v>
      </c>
      <c r="O357" s="1"/>
    </row>
    <row r="358" spans="1:16" hidden="1" x14ac:dyDescent="0.25">
      <c r="A358">
        <v>355</v>
      </c>
      <c r="B358" t="s">
        <v>7</v>
      </c>
      <c r="C358" t="s">
        <v>11</v>
      </c>
      <c r="D358" s="5">
        <v>44148</v>
      </c>
      <c r="E358">
        <v>2</v>
      </c>
      <c r="F358">
        <v>0</v>
      </c>
      <c r="G358">
        <v>3.7900000000000003E-2</v>
      </c>
      <c r="H358">
        <v>0</v>
      </c>
      <c r="I358">
        <v>0.1055</v>
      </c>
      <c r="K358" t="str">
        <f t="shared" si="5"/>
        <v>Connection - 2020-11-13</v>
      </c>
    </row>
    <row r="359" spans="1:16" hidden="1" x14ac:dyDescent="0.25">
      <c r="A359">
        <v>356</v>
      </c>
      <c r="B359" t="s">
        <v>7</v>
      </c>
      <c r="C359" t="s">
        <v>11</v>
      </c>
      <c r="D359" s="5">
        <v>44148</v>
      </c>
      <c r="E359">
        <v>2</v>
      </c>
      <c r="F359" s="1">
        <v>5.9999999999999995E-4</v>
      </c>
      <c r="G359">
        <v>3.3999999999999998E-3</v>
      </c>
      <c r="H359">
        <v>5.0000000000000001E-3</v>
      </c>
      <c r="I359">
        <v>3.5200000000000002E-2</v>
      </c>
      <c r="K359" t="str">
        <f t="shared" si="5"/>
        <v>Connection - 2020-11-13</v>
      </c>
    </row>
    <row r="360" spans="1:16" hidden="1" x14ac:dyDescent="0.25">
      <c r="A360">
        <v>357</v>
      </c>
      <c r="B360" t="s">
        <v>7</v>
      </c>
      <c r="C360" t="s">
        <v>11</v>
      </c>
      <c r="D360" s="5">
        <v>44148</v>
      </c>
      <c r="E360">
        <v>2</v>
      </c>
      <c r="F360" s="1">
        <v>1E-4</v>
      </c>
      <c r="G360">
        <v>0.45590000000000003</v>
      </c>
      <c r="H360">
        <v>0</v>
      </c>
      <c r="I360">
        <v>0.64319999999999999</v>
      </c>
      <c r="K360" t="str">
        <f t="shared" si="5"/>
        <v>Connection - 2020-11-13</v>
      </c>
    </row>
    <row r="361" spans="1:16" hidden="1" x14ac:dyDescent="0.25">
      <c r="A361">
        <v>358</v>
      </c>
      <c r="B361" t="s">
        <v>7</v>
      </c>
      <c r="C361" t="s">
        <v>10</v>
      </c>
      <c r="D361" s="5">
        <v>44148</v>
      </c>
      <c r="E361">
        <v>1</v>
      </c>
      <c r="F361">
        <v>8.6699999999999999E-2</v>
      </c>
      <c r="G361" t="s">
        <v>6</v>
      </c>
      <c r="H361">
        <v>0.12559999999999999</v>
      </c>
      <c r="I361">
        <v>9.5500000000000002E-2</v>
      </c>
      <c r="K361" t="str">
        <f t="shared" si="5"/>
        <v>Connection - 2020-11-13</v>
      </c>
    </row>
    <row r="362" spans="1:16" hidden="1" x14ac:dyDescent="0.25">
      <c r="A362">
        <v>359</v>
      </c>
      <c r="B362" t="s">
        <v>7</v>
      </c>
      <c r="C362" t="s">
        <v>11</v>
      </c>
      <c r="D362" s="5">
        <v>44148</v>
      </c>
      <c r="E362">
        <v>2</v>
      </c>
      <c r="F362">
        <v>0</v>
      </c>
      <c r="G362">
        <v>0.20730000000000001</v>
      </c>
      <c r="H362">
        <v>0</v>
      </c>
      <c r="I362">
        <v>0.3518</v>
      </c>
      <c r="K362" t="str">
        <f t="shared" si="5"/>
        <v>Connection - 2020-11-13</v>
      </c>
    </row>
    <row r="363" spans="1:16" hidden="1" x14ac:dyDescent="0.25">
      <c r="A363">
        <v>360</v>
      </c>
      <c r="B363" t="s">
        <v>7</v>
      </c>
      <c r="C363" t="s">
        <v>11</v>
      </c>
      <c r="D363" s="5">
        <v>44148</v>
      </c>
      <c r="E363">
        <v>2</v>
      </c>
      <c r="F363">
        <v>0</v>
      </c>
      <c r="G363">
        <v>0.41860000000000003</v>
      </c>
      <c r="H363">
        <v>0</v>
      </c>
      <c r="I363">
        <v>0.57789999999999997</v>
      </c>
      <c r="K363" t="str">
        <f t="shared" si="5"/>
        <v>Connection - 2020-11-13</v>
      </c>
    </row>
    <row r="364" spans="1:16" hidden="1" x14ac:dyDescent="0.25">
      <c r="A364">
        <v>361</v>
      </c>
      <c r="B364" t="s">
        <v>7</v>
      </c>
      <c r="C364" t="s">
        <v>11</v>
      </c>
      <c r="D364" s="5">
        <v>44148</v>
      </c>
      <c r="E364">
        <v>2</v>
      </c>
      <c r="F364" s="1">
        <v>2.0000000000000001E-4</v>
      </c>
      <c r="G364">
        <v>0.104</v>
      </c>
      <c r="H364">
        <v>0</v>
      </c>
      <c r="I364">
        <v>0.19600000000000001</v>
      </c>
      <c r="K364" t="str">
        <f t="shared" si="5"/>
        <v>Connection - 2020-11-13</v>
      </c>
    </row>
    <row r="365" spans="1:16" hidden="1" x14ac:dyDescent="0.25">
      <c r="A365">
        <v>362</v>
      </c>
      <c r="B365" t="s">
        <v>7</v>
      </c>
      <c r="C365" t="s">
        <v>10</v>
      </c>
      <c r="D365" s="5">
        <v>44148</v>
      </c>
      <c r="E365">
        <v>2</v>
      </c>
      <c r="F365" s="1">
        <v>5.9999999999999995E-4</v>
      </c>
      <c r="G365">
        <v>0.193</v>
      </c>
      <c r="H365">
        <v>1.5100000000000001E-2</v>
      </c>
      <c r="I365">
        <v>0.38190000000000002</v>
      </c>
      <c r="K365" t="str">
        <f t="shared" si="5"/>
        <v>Connection - 2020-11-13</v>
      </c>
    </row>
    <row r="366" spans="1:16" hidden="1" x14ac:dyDescent="0.25">
      <c r="A366">
        <v>363</v>
      </c>
      <c r="B366" t="s">
        <v>7</v>
      </c>
      <c r="C366" t="s">
        <v>11</v>
      </c>
      <c r="D366" s="5">
        <v>44148</v>
      </c>
      <c r="E366">
        <v>2</v>
      </c>
      <c r="F366">
        <v>0</v>
      </c>
      <c r="G366" s="1">
        <v>8.0000000000000004E-4</v>
      </c>
      <c r="H366">
        <v>0</v>
      </c>
      <c r="I366">
        <v>2.5100000000000001E-2</v>
      </c>
      <c r="K366" t="str">
        <f t="shared" si="5"/>
        <v>Connection - 2020-11-13</v>
      </c>
    </row>
    <row r="367" spans="1:16" hidden="1" x14ac:dyDescent="0.25">
      <c r="A367">
        <v>364</v>
      </c>
      <c r="B367" t="s">
        <v>7</v>
      </c>
      <c r="C367" t="s">
        <v>11</v>
      </c>
      <c r="D367" s="5">
        <v>44148</v>
      </c>
      <c r="E367">
        <v>2</v>
      </c>
      <c r="F367">
        <v>0</v>
      </c>
      <c r="G367">
        <v>0.61950000000000005</v>
      </c>
      <c r="H367">
        <v>5.0000000000000001E-3</v>
      </c>
      <c r="I367">
        <v>0.74370000000000003</v>
      </c>
      <c r="K367" t="str">
        <f t="shared" si="5"/>
        <v>Connection - 2020-11-13</v>
      </c>
    </row>
    <row r="368" spans="1:16" hidden="1" x14ac:dyDescent="0.25">
      <c r="A368">
        <v>365</v>
      </c>
      <c r="B368" t="s">
        <v>7</v>
      </c>
      <c r="C368" t="s">
        <v>11</v>
      </c>
      <c r="D368" s="5">
        <v>44148</v>
      </c>
      <c r="E368">
        <v>2</v>
      </c>
      <c r="F368" s="1">
        <v>1E-4</v>
      </c>
      <c r="G368">
        <v>0.48799999999999999</v>
      </c>
      <c r="H368">
        <v>0</v>
      </c>
      <c r="I368">
        <v>0.57289999999999996</v>
      </c>
      <c r="K368" t="str">
        <f t="shared" si="5"/>
        <v>Connection - 2020-11-13</v>
      </c>
      <c r="O368" s="1"/>
    </row>
    <row r="369" spans="1:16" hidden="1" x14ac:dyDescent="0.25">
      <c r="A369">
        <v>366</v>
      </c>
      <c r="B369" t="s">
        <v>7</v>
      </c>
      <c r="C369" t="s">
        <v>11</v>
      </c>
      <c r="D369" s="5">
        <v>44148</v>
      </c>
      <c r="E369">
        <v>2</v>
      </c>
      <c r="F369">
        <v>0</v>
      </c>
      <c r="G369">
        <v>0.29849999999999999</v>
      </c>
      <c r="H369">
        <v>0</v>
      </c>
      <c r="I369">
        <v>0.49249999999999999</v>
      </c>
      <c r="K369" t="str">
        <f t="shared" si="5"/>
        <v>Connection - 2020-11-13</v>
      </c>
      <c r="P369" s="1"/>
    </row>
    <row r="370" spans="1:16" hidden="1" x14ac:dyDescent="0.25">
      <c r="A370">
        <v>367</v>
      </c>
      <c r="B370" t="s">
        <v>7</v>
      </c>
      <c r="C370" t="s">
        <v>11</v>
      </c>
      <c r="D370" s="5">
        <v>44148</v>
      </c>
      <c r="E370">
        <v>2</v>
      </c>
      <c r="F370">
        <v>0</v>
      </c>
      <c r="G370">
        <v>6.9500000000000006E-2</v>
      </c>
      <c r="H370">
        <v>0</v>
      </c>
      <c r="I370">
        <v>0.1658</v>
      </c>
      <c r="K370" t="str">
        <f t="shared" si="5"/>
        <v>Connection - 2020-11-13</v>
      </c>
    </row>
    <row r="371" spans="1:16" hidden="1" x14ac:dyDescent="0.25">
      <c r="A371">
        <v>368</v>
      </c>
      <c r="B371" t="s">
        <v>13</v>
      </c>
      <c r="C371" t="s">
        <v>10</v>
      </c>
      <c r="D371" s="5">
        <v>44165</v>
      </c>
      <c r="E371">
        <v>2</v>
      </c>
      <c r="F371">
        <v>1.1000000000000001E-3</v>
      </c>
      <c r="G371">
        <v>2.5000000000000001E-3</v>
      </c>
      <c r="H371">
        <v>1.5100000000000001E-2</v>
      </c>
      <c r="I371">
        <v>4.5199999999999997E-2</v>
      </c>
      <c r="K371" t="str">
        <f t="shared" si="5"/>
        <v>Pib - 2020-11-30</v>
      </c>
      <c r="O371" s="1"/>
      <c r="P371" s="1"/>
    </row>
    <row r="372" spans="1:16" hidden="1" x14ac:dyDescent="0.25">
      <c r="A372">
        <v>369</v>
      </c>
      <c r="B372" t="s">
        <v>7</v>
      </c>
      <c r="C372" t="s">
        <v>10</v>
      </c>
      <c r="D372" s="5">
        <v>44148</v>
      </c>
      <c r="E372">
        <v>1</v>
      </c>
      <c r="F372">
        <v>0.47520000000000001</v>
      </c>
      <c r="G372" t="s">
        <v>6</v>
      </c>
      <c r="H372">
        <v>0.6734</v>
      </c>
      <c r="I372">
        <v>0.61809999999999998</v>
      </c>
      <c r="K372" t="str">
        <f t="shared" si="5"/>
        <v>Connection - 2020-11-13</v>
      </c>
    </row>
    <row r="373" spans="1:16" hidden="1" x14ac:dyDescent="0.25">
      <c r="A373">
        <v>370</v>
      </c>
      <c r="B373" t="s">
        <v>7</v>
      </c>
      <c r="C373" t="s">
        <v>10</v>
      </c>
      <c r="D373" s="5">
        <v>44148</v>
      </c>
      <c r="E373">
        <v>2</v>
      </c>
      <c r="F373">
        <v>2.7000000000000001E-3</v>
      </c>
      <c r="G373">
        <v>0.14810000000000001</v>
      </c>
      <c r="H373">
        <v>4.02E-2</v>
      </c>
      <c r="I373">
        <v>0.33169999999999999</v>
      </c>
      <c r="K373" t="str">
        <f t="shared" si="5"/>
        <v>Connection - 2020-11-13</v>
      </c>
    </row>
    <row r="374" spans="1:16" hidden="1" x14ac:dyDescent="0.25">
      <c r="A374">
        <v>371</v>
      </c>
      <c r="B374" t="s">
        <v>7</v>
      </c>
      <c r="C374" t="s">
        <v>11</v>
      </c>
      <c r="D374" s="5">
        <v>44148</v>
      </c>
      <c r="E374">
        <v>2</v>
      </c>
      <c r="F374">
        <v>0</v>
      </c>
      <c r="G374">
        <v>5.0000000000000001E-3</v>
      </c>
      <c r="H374">
        <v>0</v>
      </c>
      <c r="I374">
        <v>3.5200000000000002E-2</v>
      </c>
      <c r="K374" t="str">
        <f t="shared" si="5"/>
        <v>Connection - 2020-11-13</v>
      </c>
    </row>
    <row r="375" spans="1:16" hidden="1" x14ac:dyDescent="0.25">
      <c r="A375">
        <v>372</v>
      </c>
      <c r="B375" t="s">
        <v>12</v>
      </c>
      <c r="C375" t="s">
        <v>10</v>
      </c>
      <c r="D375" s="5">
        <v>44165</v>
      </c>
      <c r="E375">
        <v>2</v>
      </c>
      <c r="F375">
        <v>8.9999999999999998E-4</v>
      </c>
      <c r="G375">
        <v>4.0000000000000002E-4</v>
      </c>
      <c r="H375">
        <v>1.5100000000000001E-2</v>
      </c>
      <c r="I375">
        <v>1.5100000000000001E-2</v>
      </c>
      <c r="K375" t="str">
        <f t="shared" si="5"/>
        <v>Pib per capta - 2020-11-30</v>
      </c>
      <c r="O375" s="1"/>
    </row>
    <row r="376" spans="1:16" hidden="1" x14ac:dyDescent="0.25">
      <c r="A376">
        <v>373</v>
      </c>
      <c r="B376" t="s">
        <v>7</v>
      </c>
      <c r="C376" t="s">
        <v>11</v>
      </c>
      <c r="D376" s="5">
        <v>44148</v>
      </c>
      <c r="E376">
        <v>2</v>
      </c>
      <c r="F376">
        <v>0</v>
      </c>
      <c r="G376">
        <v>0.1135</v>
      </c>
      <c r="H376">
        <v>0</v>
      </c>
      <c r="I376">
        <v>0.30149999999999999</v>
      </c>
      <c r="K376" t="str">
        <f t="shared" si="5"/>
        <v>Connection - 2020-11-13</v>
      </c>
    </row>
    <row r="377" spans="1:16" hidden="1" x14ac:dyDescent="0.25">
      <c r="A377">
        <v>374</v>
      </c>
      <c r="B377" t="s">
        <v>7</v>
      </c>
      <c r="C377" t="s">
        <v>11</v>
      </c>
      <c r="D377" s="5">
        <v>44148</v>
      </c>
      <c r="E377">
        <v>2</v>
      </c>
      <c r="F377">
        <v>0</v>
      </c>
      <c r="G377">
        <v>0.4158</v>
      </c>
      <c r="H377">
        <v>0</v>
      </c>
      <c r="I377">
        <v>0.63819999999999999</v>
      </c>
      <c r="K377" t="str">
        <f t="shared" si="5"/>
        <v>Connection - 2020-11-13</v>
      </c>
    </row>
    <row r="378" spans="1:16" hidden="1" x14ac:dyDescent="0.25">
      <c r="A378">
        <v>375</v>
      </c>
      <c r="B378" t="s">
        <v>7</v>
      </c>
      <c r="C378" t="s">
        <v>11</v>
      </c>
      <c r="D378" s="5">
        <v>44148</v>
      </c>
      <c r="E378">
        <v>2</v>
      </c>
      <c r="F378">
        <v>0</v>
      </c>
      <c r="G378">
        <v>0.93010000000000004</v>
      </c>
      <c r="H378">
        <v>0</v>
      </c>
      <c r="I378">
        <v>0.95979999999999999</v>
      </c>
      <c r="K378" t="str">
        <f t="shared" si="5"/>
        <v>Connection - 2020-11-13</v>
      </c>
      <c r="O378" s="1"/>
    </row>
    <row r="379" spans="1:16" hidden="1" x14ac:dyDescent="0.25">
      <c r="A379">
        <v>376</v>
      </c>
      <c r="B379" t="s">
        <v>13</v>
      </c>
      <c r="C379" t="s">
        <v>11</v>
      </c>
      <c r="D379" s="5">
        <v>44165</v>
      </c>
      <c r="E379">
        <v>2</v>
      </c>
      <c r="F379">
        <v>2.9999999999999997E-4</v>
      </c>
      <c r="G379">
        <v>8.9999999999999998E-4</v>
      </c>
      <c r="H379">
        <v>0</v>
      </c>
      <c r="I379">
        <v>1.01E-2</v>
      </c>
      <c r="K379" t="str">
        <f t="shared" si="5"/>
        <v>Pib - 2020-11-30</v>
      </c>
      <c r="O379" s="1"/>
      <c r="P379" s="1"/>
    </row>
    <row r="380" spans="1:16" hidden="1" x14ac:dyDescent="0.25">
      <c r="A380">
        <v>377</v>
      </c>
      <c r="B380" t="s">
        <v>7</v>
      </c>
      <c r="C380" t="s">
        <v>11</v>
      </c>
      <c r="D380" s="5">
        <v>44148</v>
      </c>
      <c r="E380">
        <v>2</v>
      </c>
      <c r="F380">
        <v>0</v>
      </c>
      <c r="G380">
        <v>3.32E-2</v>
      </c>
      <c r="H380">
        <v>0</v>
      </c>
      <c r="I380">
        <v>7.0400000000000004E-2</v>
      </c>
      <c r="K380" t="str">
        <f t="shared" si="5"/>
        <v>Connection - 2020-11-13</v>
      </c>
    </row>
    <row r="381" spans="1:16" hidden="1" x14ac:dyDescent="0.25">
      <c r="A381">
        <v>378</v>
      </c>
      <c r="B381" t="s">
        <v>7</v>
      </c>
      <c r="C381" t="s">
        <v>10</v>
      </c>
      <c r="D381" s="5">
        <v>44148</v>
      </c>
      <c r="E381">
        <v>2</v>
      </c>
      <c r="F381">
        <v>1.1000000000000001E-3</v>
      </c>
      <c r="G381">
        <v>3.3399999999999999E-2</v>
      </c>
      <c r="H381">
        <v>3.5200000000000002E-2</v>
      </c>
      <c r="I381">
        <v>0.1457</v>
      </c>
      <c r="K381" t="str">
        <f t="shared" si="5"/>
        <v>Connection - 2020-11-13</v>
      </c>
    </row>
    <row r="382" spans="1:16" hidden="1" x14ac:dyDescent="0.25">
      <c r="A382">
        <v>379</v>
      </c>
      <c r="B382" t="s">
        <v>7</v>
      </c>
      <c r="C382" t="s">
        <v>11</v>
      </c>
      <c r="D382" s="5">
        <v>44148</v>
      </c>
      <c r="E382">
        <v>2</v>
      </c>
      <c r="F382" s="1">
        <v>2.0000000000000001E-4</v>
      </c>
      <c r="G382">
        <v>0.28289999999999998</v>
      </c>
      <c r="H382">
        <v>0</v>
      </c>
      <c r="I382">
        <v>0.43719999999999998</v>
      </c>
      <c r="K382" t="str">
        <f t="shared" si="5"/>
        <v>Connection - 2020-11-13</v>
      </c>
      <c r="O382" s="1"/>
    </row>
    <row r="383" spans="1:16" hidden="1" x14ac:dyDescent="0.25">
      <c r="A383">
        <v>380</v>
      </c>
      <c r="B383" t="s">
        <v>7</v>
      </c>
      <c r="C383" t="s">
        <v>11</v>
      </c>
      <c r="D383" s="5">
        <v>44148</v>
      </c>
      <c r="E383">
        <v>2</v>
      </c>
      <c r="F383">
        <v>0</v>
      </c>
      <c r="G383">
        <v>4.4999999999999997E-3</v>
      </c>
      <c r="H383">
        <v>0</v>
      </c>
      <c r="I383">
        <v>3.5200000000000002E-2</v>
      </c>
      <c r="K383" t="str">
        <f t="shared" si="5"/>
        <v>Connection - 2020-11-13</v>
      </c>
    </row>
    <row r="384" spans="1:16" hidden="1" x14ac:dyDescent="0.25">
      <c r="A384">
        <v>381</v>
      </c>
      <c r="B384" t="s">
        <v>7</v>
      </c>
      <c r="C384" t="s">
        <v>11</v>
      </c>
      <c r="D384" s="5">
        <v>44148</v>
      </c>
      <c r="E384">
        <v>2</v>
      </c>
      <c r="F384" s="1">
        <v>2.0000000000000001E-4</v>
      </c>
      <c r="G384">
        <v>0.1221</v>
      </c>
      <c r="H384">
        <v>5.0000000000000001E-3</v>
      </c>
      <c r="I384">
        <v>0.28639999999999999</v>
      </c>
      <c r="K384" t="str">
        <f t="shared" si="5"/>
        <v>Connection - 2020-11-13</v>
      </c>
    </row>
    <row r="385" spans="1:16" hidden="1" x14ac:dyDescent="0.25">
      <c r="A385">
        <v>382</v>
      </c>
      <c r="B385" t="s">
        <v>13</v>
      </c>
      <c r="C385" t="s">
        <v>10</v>
      </c>
      <c r="D385" s="5">
        <v>44165</v>
      </c>
      <c r="E385">
        <v>2</v>
      </c>
      <c r="F385">
        <v>3.0999999999999999E-3</v>
      </c>
      <c r="G385">
        <v>9.7299999999999998E-2</v>
      </c>
      <c r="H385">
        <v>2.01E-2</v>
      </c>
      <c r="I385">
        <v>0.30649999999999999</v>
      </c>
      <c r="K385" t="str">
        <f t="shared" si="5"/>
        <v>Pib - 2020-11-30</v>
      </c>
      <c r="O385" s="1"/>
    </row>
    <row r="386" spans="1:16" hidden="1" x14ac:dyDescent="0.25">
      <c r="A386">
        <v>383</v>
      </c>
      <c r="B386" t="s">
        <v>7</v>
      </c>
      <c r="C386" t="s">
        <v>11</v>
      </c>
      <c r="D386" s="5">
        <v>44148</v>
      </c>
      <c r="E386">
        <v>2</v>
      </c>
      <c r="F386">
        <v>0</v>
      </c>
      <c r="G386">
        <v>1.61E-2</v>
      </c>
      <c r="H386">
        <v>0</v>
      </c>
      <c r="I386">
        <v>4.02E-2</v>
      </c>
      <c r="K386" t="str">
        <f t="shared" si="5"/>
        <v>Connection - 2020-11-13</v>
      </c>
    </row>
    <row r="387" spans="1:16" hidden="1" x14ac:dyDescent="0.25">
      <c r="A387">
        <v>384</v>
      </c>
      <c r="B387" t="s">
        <v>7</v>
      </c>
      <c r="C387" t="s">
        <v>11</v>
      </c>
      <c r="D387" s="5">
        <v>44148</v>
      </c>
      <c r="E387">
        <v>2</v>
      </c>
      <c r="F387">
        <v>2.8999999999999998E-3</v>
      </c>
      <c r="G387">
        <v>3.1699999999999999E-2</v>
      </c>
      <c r="H387">
        <v>5.0000000000000001E-3</v>
      </c>
      <c r="I387">
        <v>0.1206</v>
      </c>
      <c r="K387" t="str">
        <f t="shared" si="5"/>
        <v>Connection - 2020-11-13</v>
      </c>
    </row>
    <row r="388" spans="1:16" hidden="1" x14ac:dyDescent="0.25">
      <c r="A388">
        <v>385</v>
      </c>
      <c r="B388" t="s">
        <v>7</v>
      </c>
      <c r="C388" t="s">
        <v>11</v>
      </c>
      <c r="D388" s="5">
        <v>44148</v>
      </c>
      <c r="E388">
        <v>2</v>
      </c>
      <c r="F388">
        <v>2.8E-3</v>
      </c>
      <c r="G388">
        <v>0.94399999999999995</v>
      </c>
      <c r="H388">
        <v>5.0000000000000001E-3</v>
      </c>
      <c r="I388">
        <v>0.97989999999999999</v>
      </c>
      <c r="K388" t="str">
        <f t="shared" si="5"/>
        <v>Connection - 2020-11-13</v>
      </c>
    </row>
    <row r="389" spans="1:16" hidden="1" x14ac:dyDescent="0.25">
      <c r="A389">
        <v>386</v>
      </c>
      <c r="B389" t="s">
        <v>7</v>
      </c>
      <c r="C389" t="s">
        <v>11</v>
      </c>
      <c r="D389" s="5">
        <v>44148</v>
      </c>
      <c r="E389">
        <v>2</v>
      </c>
      <c r="F389">
        <v>0</v>
      </c>
      <c r="G389">
        <v>4.5400000000000003E-2</v>
      </c>
      <c r="H389">
        <v>0</v>
      </c>
      <c r="I389">
        <v>0.1206</v>
      </c>
      <c r="K389" t="str">
        <f t="shared" ref="K389:K452" si="6">B389 &amp; " - " &amp; TEXT(D389, "yyyy-mm-dd")</f>
        <v>Connection - 2020-11-13</v>
      </c>
    </row>
    <row r="390" spans="1:16" hidden="1" x14ac:dyDescent="0.25">
      <c r="A390">
        <v>387</v>
      </c>
      <c r="B390" t="s">
        <v>7</v>
      </c>
      <c r="C390" t="s">
        <v>11</v>
      </c>
      <c r="D390" s="5">
        <v>44148</v>
      </c>
      <c r="E390">
        <v>2</v>
      </c>
      <c r="F390">
        <v>0</v>
      </c>
      <c r="G390">
        <v>0.1305</v>
      </c>
      <c r="H390">
        <v>0</v>
      </c>
      <c r="I390">
        <v>0.29649999999999999</v>
      </c>
      <c r="K390" t="str">
        <f t="shared" si="6"/>
        <v>Connection - 2020-11-13</v>
      </c>
    </row>
    <row r="391" spans="1:16" hidden="1" x14ac:dyDescent="0.25">
      <c r="A391">
        <v>388</v>
      </c>
      <c r="B391" t="s">
        <v>7</v>
      </c>
      <c r="C391" t="s">
        <v>11</v>
      </c>
      <c r="D391" s="5">
        <v>44148</v>
      </c>
      <c r="E391">
        <v>2</v>
      </c>
      <c r="F391">
        <v>0</v>
      </c>
      <c r="G391">
        <v>0.16819999999999999</v>
      </c>
      <c r="H391">
        <v>0</v>
      </c>
      <c r="I391">
        <v>0.2261</v>
      </c>
      <c r="K391" t="str">
        <f t="shared" si="6"/>
        <v>Connection - 2020-11-13</v>
      </c>
    </row>
    <row r="392" spans="1:16" hidden="1" x14ac:dyDescent="0.25">
      <c r="A392">
        <v>389</v>
      </c>
      <c r="B392" t="s">
        <v>7</v>
      </c>
      <c r="C392" t="s">
        <v>10</v>
      </c>
      <c r="D392" s="5">
        <v>44148</v>
      </c>
      <c r="E392">
        <v>2</v>
      </c>
      <c r="F392" s="1">
        <v>1E-4</v>
      </c>
      <c r="G392">
        <v>0.18429999999999999</v>
      </c>
      <c r="H392">
        <v>1.01E-2</v>
      </c>
      <c r="I392">
        <v>0.33169999999999999</v>
      </c>
      <c r="K392" t="str">
        <f t="shared" si="6"/>
        <v>Connection - 2020-11-13</v>
      </c>
    </row>
    <row r="393" spans="1:16" hidden="1" x14ac:dyDescent="0.25">
      <c r="A393">
        <v>390</v>
      </c>
      <c r="B393" t="s">
        <v>7</v>
      </c>
      <c r="C393" t="s">
        <v>10</v>
      </c>
      <c r="D393" s="5">
        <v>44148</v>
      </c>
      <c r="E393">
        <v>1</v>
      </c>
      <c r="F393">
        <v>3.2000000000000002E-3</v>
      </c>
      <c r="G393" t="s">
        <v>6</v>
      </c>
      <c r="H393">
        <v>1.5100000000000001E-2</v>
      </c>
      <c r="I393">
        <v>3.0200000000000001E-2</v>
      </c>
      <c r="K393" t="str">
        <f t="shared" si="6"/>
        <v>Connection - 2020-11-13</v>
      </c>
    </row>
    <row r="394" spans="1:16" hidden="1" x14ac:dyDescent="0.25">
      <c r="A394">
        <v>391</v>
      </c>
      <c r="B394" t="s">
        <v>7</v>
      </c>
      <c r="C394" t="s">
        <v>11</v>
      </c>
      <c r="D394" s="5">
        <v>44148</v>
      </c>
      <c r="E394">
        <v>2</v>
      </c>
      <c r="F394">
        <v>0</v>
      </c>
      <c r="G394">
        <v>0.67930000000000001</v>
      </c>
      <c r="H394">
        <v>0</v>
      </c>
      <c r="I394">
        <v>0.80400000000000005</v>
      </c>
      <c r="K394" t="str">
        <f t="shared" si="6"/>
        <v>Connection - 2020-11-13</v>
      </c>
    </row>
    <row r="395" spans="1:16" hidden="1" x14ac:dyDescent="0.25">
      <c r="A395">
        <v>392</v>
      </c>
      <c r="B395" t="s">
        <v>7</v>
      </c>
      <c r="C395" t="s">
        <v>11</v>
      </c>
      <c r="D395" s="5">
        <v>44148</v>
      </c>
      <c r="E395">
        <v>2</v>
      </c>
      <c r="F395">
        <v>0</v>
      </c>
      <c r="G395">
        <v>5.6000000000000001E-2</v>
      </c>
      <c r="H395">
        <v>0</v>
      </c>
      <c r="I395">
        <v>0.1055</v>
      </c>
      <c r="K395" t="str">
        <f t="shared" si="6"/>
        <v>Connection - 2020-11-13</v>
      </c>
    </row>
    <row r="396" spans="1:16" hidden="1" x14ac:dyDescent="0.25">
      <c r="A396">
        <v>393</v>
      </c>
      <c r="B396" t="s">
        <v>7</v>
      </c>
      <c r="C396" t="s">
        <v>11</v>
      </c>
      <c r="D396" s="5">
        <v>44148</v>
      </c>
      <c r="E396">
        <v>2</v>
      </c>
      <c r="F396">
        <v>0</v>
      </c>
      <c r="G396">
        <v>3.0499999999999999E-2</v>
      </c>
      <c r="H396">
        <v>0</v>
      </c>
      <c r="I396">
        <v>0.1206</v>
      </c>
      <c r="K396" t="str">
        <f t="shared" si="6"/>
        <v>Connection - 2020-11-13</v>
      </c>
      <c r="P396" s="1"/>
    </row>
    <row r="397" spans="1:16" hidden="1" x14ac:dyDescent="0.25">
      <c r="A397">
        <v>394</v>
      </c>
      <c r="B397" t="s">
        <v>7</v>
      </c>
      <c r="C397" t="s">
        <v>10</v>
      </c>
      <c r="D397" s="5">
        <v>44148</v>
      </c>
      <c r="E397">
        <v>1</v>
      </c>
      <c r="F397">
        <v>0.10589999999999999</v>
      </c>
      <c r="G397" t="s">
        <v>6</v>
      </c>
      <c r="H397">
        <v>0.1608</v>
      </c>
      <c r="I397">
        <v>0.1658</v>
      </c>
      <c r="K397" t="str">
        <f t="shared" si="6"/>
        <v>Connection - 2020-11-13</v>
      </c>
    </row>
    <row r="398" spans="1:16" hidden="1" x14ac:dyDescent="0.25">
      <c r="A398">
        <v>395</v>
      </c>
      <c r="B398" t="s">
        <v>7</v>
      </c>
      <c r="C398" t="s">
        <v>11</v>
      </c>
      <c r="D398" s="5">
        <v>44148</v>
      </c>
      <c r="E398">
        <v>2</v>
      </c>
      <c r="F398">
        <v>0</v>
      </c>
      <c r="G398">
        <v>4.5400000000000003E-2</v>
      </c>
      <c r="H398">
        <v>0</v>
      </c>
      <c r="I398">
        <v>0.1206</v>
      </c>
      <c r="K398" t="str">
        <f t="shared" si="6"/>
        <v>Connection - 2020-11-13</v>
      </c>
    </row>
    <row r="399" spans="1:16" hidden="1" x14ac:dyDescent="0.25">
      <c r="A399">
        <v>396</v>
      </c>
      <c r="B399" t="s">
        <v>7</v>
      </c>
      <c r="C399" t="s">
        <v>10</v>
      </c>
      <c r="D399" s="5">
        <v>44148</v>
      </c>
      <c r="E399">
        <v>2</v>
      </c>
      <c r="F399" s="1">
        <v>2.9999999999999997E-4</v>
      </c>
      <c r="G399">
        <v>3.95E-2</v>
      </c>
      <c r="H399">
        <v>2.01E-2</v>
      </c>
      <c r="I399">
        <v>0.12559999999999999</v>
      </c>
      <c r="K399" t="str">
        <f t="shared" si="6"/>
        <v>Connection - 2020-11-13</v>
      </c>
    </row>
    <row r="400" spans="1:16" hidden="1" x14ac:dyDescent="0.25">
      <c r="A400">
        <v>397</v>
      </c>
      <c r="B400" t="s">
        <v>7</v>
      </c>
      <c r="C400" t="s">
        <v>10</v>
      </c>
      <c r="D400" s="5">
        <v>44148</v>
      </c>
      <c r="E400">
        <v>2</v>
      </c>
      <c r="F400">
        <v>1.5E-3</v>
      </c>
      <c r="G400">
        <v>0.14369999999999999</v>
      </c>
      <c r="H400">
        <v>2.5100000000000001E-2</v>
      </c>
      <c r="I400">
        <v>0.27639999999999998</v>
      </c>
      <c r="K400" t="str">
        <f t="shared" si="6"/>
        <v>Connection - 2020-11-13</v>
      </c>
    </row>
    <row r="401" spans="1:16" hidden="1" x14ac:dyDescent="0.25">
      <c r="A401">
        <v>398</v>
      </c>
      <c r="B401" t="s">
        <v>7</v>
      </c>
      <c r="C401" t="s">
        <v>10</v>
      </c>
      <c r="D401" s="5">
        <v>44148</v>
      </c>
      <c r="E401">
        <v>2</v>
      </c>
      <c r="F401">
        <v>1.6999999999999999E-3</v>
      </c>
      <c r="G401">
        <v>0.15870000000000001</v>
      </c>
      <c r="H401">
        <v>1.01E-2</v>
      </c>
      <c r="I401">
        <v>0.3518</v>
      </c>
      <c r="K401" t="str">
        <f t="shared" si="6"/>
        <v>Connection - 2020-11-13</v>
      </c>
    </row>
    <row r="402" spans="1:16" hidden="1" x14ac:dyDescent="0.25">
      <c r="A402">
        <v>399</v>
      </c>
      <c r="B402" t="s">
        <v>7</v>
      </c>
      <c r="C402" t="s">
        <v>11</v>
      </c>
      <c r="D402" s="5">
        <v>44148</v>
      </c>
      <c r="E402">
        <v>2</v>
      </c>
      <c r="F402">
        <v>0</v>
      </c>
      <c r="G402">
        <v>0.53790000000000004</v>
      </c>
      <c r="H402">
        <v>0</v>
      </c>
      <c r="I402">
        <v>0.70350000000000001</v>
      </c>
      <c r="K402" t="str">
        <f t="shared" si="6"/>
        <v>Connection - 2020-11-13</v>
      </c>
    </row>
    <row r="403" spans="1:16" hidden="1" x14ac:dyDescent="0.25">
      <c r="A403">
        <v>400</v>
      </c>
      <c r="B403" t="s">
        <v>7</v>
      </c>
      <c r="C403" t="s">
        <v>11</v>
      </c>
      <c r="D403" s="5">
        <v>44148</v>
      </c>
      <c r="E403">
        <v>2</v>
      </c>
      <c r="F403">
        <v>0</v>
      </c>
      <c r="G403">
        <v>7.5800000000000006E-2</v>
      </c>
      <c r="H403">
        <v>0</v>
      </c>
      <c r="I403">
        <v>0.1658</v>
      </c>
      <c r="K403" t="str">
        <f t="shared" si="6"/>
        <v>Connection - 2020-11-13</v>
      </c>
    </row>
    <row r="404" spans="1:16" hidden="1" x14ac:dyDescent="0.25">
      <c r="A404">
        <v>401</v>
      </c>
      <c r="B404" t="s">
        <v>7</v>
      </c>
      <c r="C404" t="s">
        <v>11</v>
      </c>
      <c r="D404" s="5">
        <v>44148</v>
      </c>
      <c r="E404">
        <v>2</v>
      </c>
      <c r="F404">
        <v>0</v>
      </c>
      <c r="G404">
        <v>9.69E-2</v>
      </c>
      <c r="H404">
        <v>5.0000000000000001E-3</v>
      </c>
      <c r="I404">
        <v>0.20599999999999999</v>
      </c>
      <c r="K404" t="str">
        <f t="shared" si="6"/>
        <v>Connection - 2020-11-13</v>
      </c>
    </row>
    <row r="405" spans="1:16" hidden="1" x14ac:dyDescent="0.25">
      <c r="A405">
        <v>402</v>
      </c>
      <c r="B405" t="s">
        <v>7</v>
      </c>
      <c r="C405" t="s">
        <v>10</v>
      </c>
      <c r="D405" s="5">
        <v>44148</v>
      </c>
      <c r="E405">
        <v>2</v>
      </c>
      <c r="F405">
        <v>1.1599999999999999E-2</v>
      </c>
      <c r="G405">
        <v>0.29509999999999997</v>
      </c>
      <c r="H405">
        <v>0.10050000000000001</v>
      </c>
      <c r="I405">
        <v>0.46729999999999999</v>
      </c>
      <c r="K405" t="str">
        <f t="shared" si="6"/>
        <v>Connection - 2020-11-13</v>
      </c>
    </row>
    <row r="406" spans="1:16" hidden="1" x14ac:dyDescent="0.25">
      <c r="A406">
        <v>403</v>
      </c>
      <c r="B406" t="s">
        <v>7</v>
      </c>
      <c r="C406" t="s">
        <v>11</v>
      </c>
      <c r="D406" s="5">
        <v>44148</v>
      </c>
      <c r="E406">
        <v>2</v>
      </c>
      <c r="F406">
        <v>0</v>
      </c>
      <c r="G406">
        <v>4.7000000000000002E-3</v>
      </c>
      <c r="H406">
        <v>0</v>
      </c>
      <c r="I406">
        <v>3.5200000000000002E-2</v>
      </c>
      <c r="K406" t="str">
        <f t="shared" si="6"/>
        <v>Connection - 2020-11-13</v>
      </c>
    </row>
    <row r="407" spans="1:16" hidden="1" x14ac:dyDescent="0.25">
      <c r="A407">
        <v>404</v>
      </c>
      <c r="B407" t="s">
        <v>7</v>
      </c>
      <c r="C407" t="s">
        <v>11</v>
      </c>
      <c r="D407" s="5">
        <v>44148</v>
      </c>
      <c r="E407">
        <v>2</v>
      </c>
      <c r="F407">
        <v>0</v>
      </c>
      <c r="G407">
        <v>1E-3</v>
      </c>
      <c r="H407">
        <v>0</v>
      </c>
      <c r="I407">
        <v>2.01E-2</v>
      </c>
      <c r="K407" t="str">
        <f t="shared" si="6"/>
        <v>Connection - 2020-11-13</v>
      </c>
      <c r="P407" s="1"/>
    </row>
    <row r="408" spans="1:16" hidden="1" x14ac:dyDescent="0.25">
      <c r="A408">
        <v>405</v>
      </c>
      <c r="B408" t="s">
        <v>7</v>
      </c>
      <c r="C408" t="s">
        <v>10</v>
      </c>
      <c r="D408" s="5">
        <v>44148</v>
      </c>
      <c r="E408">
        <v>2</v>
      </c>
      <c r="F408" s="1">
        <v>2.9999999999999997E-4</v>
      </c>
      <c r="G408">
        <v>0.10009999999999999</v>
      </c>
      <c r="H408">
        <v>3.0200000000000001E-2</v>
      </c>
      <c r="I408">
        <v>0.31159999999999999</v>
      </c>
      <c r="K408" t="str">
        <f t="shared" si="6"/>
        <v>Connection - 2020-11-13</v>
      </c>
    </row>
    <row r="409" spans="1:16" hidden="1" x14ac:dyDescent="0.25">
      <c r="A409">
        <v>406</v>
      </c>
      <c r="B409" t="s">
        <v>7</v>
      </c>
      <c r="C409" t="s">
        <v>10</v>
      </c>
      <c r="D409" s="5">
        <v>44148</v>
      </c>
      <c r="E409">
        <v>2</v>
      </c>
      <c r="F409">
        <v>0.54020000000000001</v>
      </c>
      <c r="G409">
        <v>8.7999999999999995E-2</v>
      </c>
      <c r="H409">
        <v>0.6734</v>
      </c>
      <c r="I409">
        <v>0.21110000000000001</v>
      </c>
      <c r="K409" t="str">
        <f t="shared" si="6"/>
        <v>Connection - 2020-11-13</v>
      </c>
    </row>
    <row r="410" spans="1:16" hidden="1" x14ac:dyDescent="0.25">
      <c r="A410">
        <v>407</v>
      </c>
      <c r="B410" t="s">
        <v>7</v>
      </c>
      <c r="C410" t="s">
        <v>11</v>
      </c>
      <c r="D410" s="5">
        <v>44148</v>
      </c>
      <c r="E410">
        <v>2</v>
      </c>
      <c r="F410">
        <v>0</v>
      </c>
      <c r="G410">
        <v>6.4999999999999997E-3</v>
      </c>
      <c r="H410">
        <v>0</v>
      </c>
      <c r="I410">
        <v>2.5100000000000001E-2</v>
      </c>
      <c r="K410" t="str">
        <f t="shared" si="6"/>
        <v>Connection - 2020-11-13</v>
      </c>
    </row>
    <row r="411" spans="1:16" hidden="1" x14ac:dyDescent="0.25">
      <c r="A411">
        <v>408</v>
      </c>
      <c r="B411" t="s">
        <v>7</v>
      </c>
      <c r="C411" t="s">
        <v>10</v>
      </c>
      <c r="D411" s="5">
        <v>44148</v>
      </c>
      <c r="E411">
        <v>2</v>
      </c>
      <c r="F411" s="1">
        <v>2.0000000000000001E-4</v>
      </c>
      <c r="G411">
        <v>5.1999999999999998E-3</v>
      </c>
      <c r="H411">
        <v>3.0200000000000001E-2</v>
      </c>
      <c r="I411">
        <v>2.5100000000000001E-2</v>
      </c>
      <c r="K411" t="str">
        <f t="shared" si="6"/>
        <v>Connection - 2020-11-13</v>
      </c>
    </row>
    <row r="412" spans="1:16" hidden="1" x14ac:dyDescent="0.25">
      <c r="A412">
        <v>409</v>
      </c>
      <c r="B412" t="s">
        <v>7</v>
      </c>
      <c r="C412" t="s">
        <v>11</v>
      </c>
      <c r="D412" s="5">
        <v>44148</v>
      </c>
      <c r="E412">
        <v>2</v>
      </c>
      <c r="F412" s="1">
        <v>2.0000000000000001E-4</v>
      </c>
      <c r="G412">
        <v>0.54459999999999997</v>
      </c>
      <c r="H412">
        <v>5.0000000000000001E-3</v>
      </c>
      <c r="I412">
        <v>0.71360000000000001</v>
      </c>
      <c r="K412" t="str">
        <f t="shared" si="6"/>
        <v>Connection - 2020-11-13</v>
      </c>
    </row>
    <row r="413" spans="1:16" hidden="1" x14ac:dyDescent="0.25">
      <c r="A413">
        <v>410</v>
      </c>
      <c r="B413" t="s">
        <v>7</v>
      </c>
      <c r="C413" t="s">
        <v>11</v>
      </c>
      <c r="D413" s="5">
        <v>44148</v>
      </c>
      <c r="E413">
        <v>2</v>
      </c>
      <c r="F413">
        <v>0</v>
      </c>
      <c r="G413">
        <v>6.2300000000000001E-2</v>
      </c>
      <c r="H413">
        <v>0</v>
      </c>
      <c r="I413">
        <v>0.18590000000000001</v>
      </c>
      <c r="K413" t="str">
        <f t="shared" si="6"/>
        <v>Connection - 2020-11-13</v>
      </c>
    </row>
    <row r="414" spans="1:16" hidden="1" x14ac:dyDescent="0.25">
      <c r="A414">
        <v>411</v>
      </c>
      <c r="B414" t="s">
        <v>7</v>
      </c>
      <c r="C414" t="s">
        <v>11</v>
      </c>
      <c r="D414" s="5">
        <v>44148</v>
      </c>
      <c r="E414">
        <v>2</v>
      </c>
      <c r="F414" s="1">
        <v>5.0000000000000001E-4</v>
      </c>
      <c r="G414">
        <v>0.6099</v>
      </c>
      <c r="H414">
        <v>5.0000000000000001E-3</v>
      </c>
      <c r="I414">
        <v>0.73870000000000002</v>
      </c>
      <c r="K414" t="str">
        <f t="shared" si="6"/>
        <v>Connection - 2020-11-13</v>
      </c>
    </row>
    <row r="415" spans="1:16" hidden="1" x14ac:dyDescent="0.25">
      <c r="A415">
        <v>412</v>
      </c>
      <c r="B415" t="s">
        <v>7</v>
      </c>
      <c r="C415" t="s">
        <v>10</v>
      </c>
      <c r="D415" s="5">
        <v>44148</v>
      </c>
      <c r="E415">
        <v>2</v>
      </c>
      <c r="F415">
        <v>0.17150000000000001</v>
      </c>
      <c r="G415">
        <v>0.12590000000000001</v>
      </c>
      <c r="H415">
        <v>0.30149999999999999</v>
      </c>
      <c r="I415">
        <v>0.30649999999999999</v>
      </c>
      <c r="K415" t="str">
        <f t="shared" si="6"/>
        <v>Connection - 2020-11-13</v>
      </c>
    </row>
    <row r="416" spans="1:16" hidden="1" x14ac:dyDescent="0.25">
      <c r="A416">
        <v>413</v>
      </c>
      <c r="B416" t="s">
        <v>7</v>
      </c>
      <c r="C416" t="s">
        <v>11</v>
      </c>
      <c r="D416" s="5">
        <v>44148</v>
      </c>
      <c r="E416">
        <v>2</v>
      </c>
      <c r="F416" s="1">
        <v>4.0000000000000002E-4</v>
      </c>
      <c r="G416">
        <v>0.16569999999999999</v>
      </c>
      <c r="H416">
        <v>5.0000000000000001E-3</v>
      </c>
      <c r="I416">
        <v>0.28639999999999999</v>
      </c>
      <c r="K416" t="str">
        <f t="shared" si="6"/>
        <v>Connection - 2020-11-13</v>
      </c>
      <c r="O416" s="1"/>
      <c r="P416" s="1"/>
    </row>
    <row r="417" spans="1:15" hidden="1" x14ac:dyDescent="0.25">
      <c r="A417">
        <v>414</v>
      </c>
      <c r="B417" t="s">
        <v>7</v>
      </c>
      <c r="C417" t="s">
        <v>10</v>
      </c>
      <c r="D417" s="5">
        <v>44148</v>
      </c>
      <c r="E417">
        <v>2</v>
      </c>
      <c r="F417">
        <v>1.8E-3</v>
      </c>
      <c r="G417">
        <v>0.1787</v>
      </c>
      <c r="H417">
        <v>1.01E-2</v>
      </c>
      <c r="I417">
        <v>0.3266</v>
      </c>
      <c r="K417" t="str">
        <f t="shared" si="6"/>
        <v>Connection - 2020-11-13</v>
      </c>
    </row>
    <row r="418" spans="1:15" hidden="1" x14ac:dyDescent="0.25">
      <c r="A418">
        <v>415</v>
      </c>
      <c r="B418" t="s">
        <v>7</v>
      </c>
      <c r="C418" t="s">
        <v>10</v>
      </c>
      <c r="D418" s="5">
        <v>44148</v>
      </c>
      <c r="E418">
        <v>2</v>
      </c>
      <c r="F418">
        <v>0</v>
      </c>
      <c r="G418">
        <v>9.2100000000000001E-2</v>
      </c>
      <c r="H418">
        <v>1.01E-2</v>
      </c>
      <c r="I418">
        <v>0.25130000000000002</v>
      </c>
      <c r="K418" t="str">
        <f t="shared" si="6"/>
        <v>Connection - 2020-11-13</v>
      </c>
    </row>
    <row r="419" spans="1:15" hidden="1" x14ac:dyDescent="0.25">
      <c r="A419">
        <v>416</v>
      </c>
      <c r="B419" t="s">
        <v>7</v>
      </c>
      <c r="C419" t="s">
        <v>11</v>
      </c>
      <c r="D419" s="5">
        <v>44148</v>
      </c>
      <c r="E419">
        <v>2</v>
      </c>
      <c r="F419">
        <v>0</v>
      </c>
      <c r="G419">
        <v>2.52E-2</v>
      </c>
      <c r="H419">
        <v>0</v>
      </c>
      <c r="I419">
        <v>7.5399999999999995E-2</v>
      </c>
      <c r="K419" t="str">
        <f t="shared" si="6"/>
        <v>Connection - 2020-11-13</v>
      </c>
      <c r="O419" s="1"/>
    </row>
    <row r="420" spans="1:15" hidden="1" x14ac:dyDescent="0.25">
      <c r="A420">
        <v>417</v>
      </c>
      <c r="B420" t="s">
        <v>7</v>
      </c>
      <c r="C420" t="s">
        <v>10</v>
      </c>
      <c r="D420" s="5">
        <v>44148</v>
      </c>
      <c r="E420">
        <v>1</v>
      </c>
      <c r="F420">
        <v>0.54120000000000001</v>
      </c>
      <c r="G420" t="s">
        <v>6</v>
      </c>
      <c r="H420">
        <v>0.55779999999999996</v>
      </c>
      <c r="I420">
        <v>0.63819999999999999</v>
      </c>
      <c r="K420" t="str">
        <f t="shared" si="6"/>
        <v>Connection - 2020-11-13</v>
      </c>
    </row>
    <row r="421" spans="1:15" hidden="1" x14ac:dyDescent="0.25">
      <c r="A421">
        <v>418</v>
      </c>
      <c r="B421" t="s">
        <v>7</v>
      </c>
      <c r="C421" t="s">
        <v>11</v>
      </c>
      <c r="D421" s="5">
        <v>44148</v>
      </c>
      <c r="E421">
        <v>2</v>
      </c>
      <c r="F421" s="1">
        <v>4.0000000000000002E-4</v>
      </c>
      <c r="G421">
        <v>0.3952</v>
      </c>
      <c r="H421">
        <v>5.0000000000000001E-3</v>
      </c>
      <c r="I421">
        <v>0.51259999999999994</v>
      </c>
      <c r="K421" t="str">
        <f t="shared" si="6"/>
        <v>Connection - 2020-11-13</v>
      </c>
    </row>
    <row r="422" spans="1:15" hidden="1" x14ac:dyDescent="0.25">
      <c r="A422">
        <v>419</v>
      </c>
      <c r="B422" t="s">
        <v>7</v>
      </c>
      <c r="C422" t="s">
        <v>10</v>
      </c>
      <c r="D422" s="5">
        <v>44148</v>
      </c>
      <c r="E422">
        <v>2</v>
      </c>
      <c r="F422">
        <v>2.8999999999999998E-3</v>
      </c>
      <c r="G422">
        <v>0.77210000000000001</v>
      </c>
      <c r="H422">
        <v>1.5100000000000001E-2</v>
      </c>
      <c r="I422">
        <v>0.87439999999999996</v>
      </c>
      <c r="K422" t="str">
        <f t="shared" si="6"/>
        <v>Connection - 2020-11-13</v>
      </c>
    </row>
    <row r="423" spans="1:15" hidden="1" x14ac:dyDescent="0.25">
      <c r="A423">
        <v>420</v>
      </c>
      <c r="B423" t="s">
        <v>7</v>
      </c>
      <c r="C423" t="s">
        <v>10</v>
      </c>
      <c r="D423" s="5">
        <v>44148</v>
      </c>
      <c r="E423">
        <v>1</v>
      </c>
      <c r="F423" s="1">
        <v>1E-4</v>
      </c>
      <c r="G423" t="s">
        <v>6</v>
      </c>
      <c r="H423">
        <v>1.01E-2</v>
      </c>
      <c r="I423">
        <v>1.01E-2</v>
      </c>
      <c r="K423" t="str">
        <f t="shared" si="6"/>
        <v>Connection - 2020-11-13</v>
      </c>
    </row>
    <row r="424" spans="1:15" hidden="1" x14ac:dyDescent="0.25">
      <c r="A424">
        <v>421</v>
      </c>
      <c r="B424" t="s">
        <v>7</v>
      </c>
      <c r="C424" t="s">
        <v>10</v>
      </c>
      <c r="D424" s="5">
        <v>44148</v>
      </c>
      <c r="E424">
        <v>1</v>
      </c>
      <c r="F424">
        <v>7.4200000000000002E-2</v>
      </c>
      <c r="G424" t="s">
        <v>6</v>
      </c>
      <c r="H424">
        <v>0.1658</v>
      </c>
      <c r="I424">
        <v>0.12559999999999999</v>
      </c>
      <c r="K424" t="str">
        <f t="shared" si="6"/>
        <v>Connection - 2020-11-13</v>
      </c>
    </row>
    <row r="425" spans="1:15" hidden="1" x14ac:dyDescent="0.25">
      <c r="A425">
        <v>422</v>
      </c>
      <c r="B425" t="s">
        <v>7</v>
      </c>
      <c r="C425" t="s">
        <v>11</v>
      </c>
      <c r="D425" s="5">
        <v>44148</v>
      </c>
      <c r="E425">
        <v>2</v>
      </c>
      <c r="F425">
        <v>0</v>
      </c>
      <c r="G425">
        <v>0.54320000000000002</v>
      </c>
      <c r="H425">
        <v>0</v>
      </c>
      <c r="I425">
        <v>0.6583</v>
      </c>
      <c r="K425" t="str">
        <f t="shared" si="6"/>
        <v>Connection - 2020-11-13</v>
      </c>
    </row>
    <row r="426" spans="1:15" hidden="1" x14ac:dyDescent="0.25">
      <c r="A426">
        <v>423</v>
      </c>
      <c r="B426" t="s">
        <v>7</v>
      </c>
      <c r="C426" t="s">
        <v>10</v>
      </c>
      <c r="D426" s="5">
        <v>44148</v>
      </c>
      <c r="E426">
        <v>1</v>
      </c>
      <c r="F426">
        <v>0.3397</v>
      </c>
      <c r="G426" t="s">
        <v>6</v>
      </c>
      <c r="H426">
        <v>0.44219999999999998</v>
      </c>
      <c r="I426">
        <v>0.4824</v>
      </c>
      <c r="K426" t="str">
        <f t="shared" si="6"/>
        <v>Connection - 2020-11-13</v>
      </c>
    </row>
    <row r="427" spans="1:15" hidden="1" x14ac:dyDescent="0.25">
      <c r="A427">
        <v>424</v>
      </c>
      <c r="B427" t="s">
        <v>7</v>
      </c>
      <c r="C427" t="s">
        <v>11</v>
      </c>
      <c r="D427" s="5">
        <v>44148</v>
      </c>
      <c r="E427">
        <v>2</v>
      </c>
      <c r="F427" s="1">
        <v>1E-4</v>
      </c>
      <c r="G427">
        <v>4.8599999999999997E-2</v>
      </c>
      <c r="H427">
        <v>0</v>
      </c>
      <c r="I427">
        <v>0.11559999999999999</v>
      </c>
      <c r="K427" t="str">
        <f t="shared" si="6"/>
        <v>Connection - 2020-11-13</v>
      </c>
    </row>
    <row r="428" spans="1:15" hidden="1" x14ac:dyDescent="0.25">
      <c r="A428">
        <v>425</v>
      </c>
      <c r="B428" t="s">
        <v>7</v>
      </c>
      <c r="C428" t="s">
        <v>10</v>
      </c>
      <c r="D428" s="5">
        <v>44148</v>
      </c>
      <c r="E428">
        <v>2</v>
      </c>
      <c r="F428" s="1">
        <v>1E-4</v>
      </c>
      <c r="G428">
        <v>1.4E-3</v>
      </c>
      <c r="H428">
        <v>3.0200000000000001E-2</v>
      </c>
      <c r="I428">
        <v>2.5100000000000001E-2</v>
      </c>
      <c r="K428" t="str">
        <f t="shared" si="6"/>
        <v>Connection - 2020-11-13</v>
      </c>
      <c r="O428" s="1"/>
    </row>
    <row r="429" spans="1:15" hidden="1" x14ac:dyDescent="0.25">
      <c r="A429">
        <v>426</v>
      </c>
      <c r="B429" t="s">
        <v>7</v>
      </c>
      <c r="C429" t="s">
        <v>10</v>
      </c>
      <c r="D429" s="5">
        <v>44148</v>
      </c>
      <c r="E429">
        <v>1</v>
      </c>
      <c r="F429">
        <v>0.24709999999999999</v>
      </c>
      <c r="G429" t="s">
        <v>6</v>
      </c>
      <c r="H429">
        <v>0.4874</v>
      </c>
      <c r="I429">
        <v>0.44719999999999999</v>
      </c>
      <c r="K429" t="str">
        <f t="shared" si="6"/>
        <v>Connection - 2020-11-13</v>
      </c>
      <c r="O429" s="1"/>
    </row>
    <row r="430" spans="1:15" hidden="1" x14ac:dyDescent="0.25">
      <c r="A430">
        <v>427</v>
      </c>
      <c r="B430" t="s">
        <v>7</v>
      </c>
      <c r="C430" t="s">
        <v>10</v>
      </c>
      <c r="D430" s="5">
        <v>44148</v>
      </c>
      <c r="E430">
        <v>2</v>
      </c>
      <c r="F430" s="1">
        <v>5.0000000000000001E-4</v>
      </c>
      <c r="G430">
        <v>0.39850000000000002</v>
      </c>
      <c r="H430">
        <v>2.01E-2</v>
      </c>
      <c r="I430">
        <v>0.57789999999999997</v>
      </c>
      <c r="K430" t="str">
        <f t="shared" si="6"/>
        <v>Connection - 2020-11-13</v>
      </c>
    </row>
    <row r="431" spans="1:15" hidden="1" x14ac:dyDescent="0.25">
      <c r="A431">
        <v>428</v>
      </c>
      <c r="B431" t="s">
        <v>7</v>
      </c>
      <c r="C431" t="s">
        <v>11</v>
      </c>
      <c r="D431" s="5">
        <v>44148</v>
      </c>
      <c r="E431">
        <v>2</v>
      </c>
      <c r="F431">
        <v>0</v>
      </c>
      <c r="G431">
        <v>1.78E-2</v>
      </c>
      <c r="H431">
        <v>0</v>
      </c>
      <c r="I431">
        <v>4.02E-2</v>
      </c>
      <c r="K431" t="str">
        <f t="shared" si="6"/>
        <v>Connection - 2020-11-13</v>
      </c>
    </row>
    <row r="432" spans="1:15" hidden="1" x14ac:dyDescent="0.25">
      <c r="A432">
        <v>429</v>
      </c>
      <c r="B432" t="s">
        <v>13</v>
      </c>
      <c r="C432" t="s">
        <v>11</v>
      </c>
      <c r="D432" s="5">
        <v>44165</v>
      </c>
      <c r="E432">
        <v>1</v>
      </c>
      <c r="F432">
        <v>5.0000000000000001E-4</v>
      </c>
      <c r="G432" t="s">
        <v>6</v>
      </c>
      <c r="H432">
        <v>5.0000000000000001E-3</v>
      </c>
      <c r="I432">
        <v>1.5100000000000001E-2</v>
      </c>
      <c r="K432" t="str">
        <f t="shared" si="6"/>
        <v>Pib - 2020-11-30</v>
      </c>
      <c r="O432" s="1"/>
    </row>
    <row r="433" spans="1:16" hidden="1" x14ac:dyDescent="0.25">
      <c r="A433">
        <v>430</v>
      </c>
      <c r="B433" t="s">
        <v>7</v>
      </c>
      <c r="C433" t="s">
        <v>10</v>
      </c>
      <c r="D433" s="5">
        <v>44148</v>
      </c>
      <c r="E433">
        <v>1</v>
      </c>
      <c r="F433">
        <v>0.29780000000000001</v>
      </c>
      <c r="G433" t="s">
        <v>6</v>
      </c>
      <c r="H433">
        <v>0.47239999999999999</v>
      </c>
      <c r="I433">
        <v>0.52259999999999995</v>
      </c>
      <c r="K433" t="str">
        <f t="shared" si="6"/>
        <v>Connection - 2020-11-13</v>
      </c>
    </row>
    <row r="434" spans="1:16" hidden="1" x14ac:dyDescent="0.25">
      <c r="A434">
        <v>431</v>
      </c>
      <c r="B434" t="s">
        <v>7</v>
      </c>
      <c r="C434" t="s">
        <v>10</v>
      </c>
      <c r="D434" s="5">
        <v>44148</v>
      </c>
      <c r="E434">
        <v>2</v>
      </c>
      <c r="F434">
        <v>1.2E-2</v>
      </c>
      <c r="G434">
        <v>0.49990000000000001</v>
      </c>
      <c r="H434">
        <v>6.0299999999999999E-2</v>
      </c>
      <c r="I434">
        <v>0.70350000000000001</v>
      </c>
      <c r="K434" t="str">
        <f t="shared" si="6"/>
        <v>Connection - 2020-11-13</v>
      </c>
      <c r="P434" s="1"/>
    </row>
    <row r="435" spans="1:16" hidden="1" x14ac:dyDescent="0.25">
      <c r="A435">
        <v>432</v>
      </c>
      <c r="B435" t="s">
        <v>7</v>
      </c>
      <c r="C435" t="s">
        <v>10</v>
      </c>
      <c r="D435" s="5">
        <v>44148</v>
      </c>
      <c r="E435">
        <v>1</v>
      </c>
      <c r="F435" s="1">
        <v>1E-4</v>
      </c>
      <c r="G435" t="s">
        <v>6</v>
      </c>
      <c r="H435">
        <v>1.01E-2</v>
      </c>
      <c r="I435">
        <v>1.01E-2</v>
      </c>
      <c r="K435" t="str">
        <f t="shared" si="6"/>
        <v>Connection - 2020-11-13</v>
      </c>
      <c r="P435" s="1"/>
    </row>
    <row r="436" spans="1:16" hidden="1" x14ac:dyDescent="0.25">
      <c r="A436">
        <v>433</v>
      </c>
      <c r="B436" t="s">
        <v>7</v>
      </c>
      <c r="C436" t="s">
        <v>10</v>
      </c>
      <c r="D436" s="5">
        <v>44148</v>
      </c>
      <c r="E436">
        <v>2</v>
      </c>
      <c r="F436" s="1">
        <v>5.9999999999999995E-4</v>
      </c>
      <c r="G436">
        <v>8.0000000000000002E-3</v>
      </c>
      <c r="H436">
        <v>1.5100000000000001E-2</v>
      </c>
      <c r="I436">
        <v>3.5200000000000002E-2</v>
      </c>
      <c r="K436" t="str">
        <f t="shared" si="6"/>
        <v>Connection - 2020-11-13</v>
      </c>
    </row>
    <row r="437" spans="1:16" hidden="1" x14ac:dyDescent="0.25">
      <c r="A437">
        <v>434</v>
      </c>
      <c r="B437" t="s">
        <v>7</v>
      </c>
      <c r="C437" t="s">
        <v>10</v>
      </c>
      <c r="D437" s="5">
        <v>44148</v>
      </c>
      <c r="E437">
        <v>2</v>
      </c>
      <c r="F437">
        <v>2.8E-3</v>
      </c>
      <c r="G437">
        <v>2.5100000000000001E-2</v>
      </c>
      <c r="H437">
        <v>4.02E-2</v>
      </c>
      <c r="I437">
        <v>0.1055</v>
      </c>
      <c r="K437" t="str">
        <f t="shared" si="6"/>
        <v>Connection - 2020-11-13</v>
      </c>
    </row>
    <row r="438" spans="1:16" hidden="1" x14ac:dyDescent="0.25">
      <c r="A438">
        <v>435</v>
      </c>
      <c r="B438" t="s">
        <v>7</v>
      </c>
      <c r="C438" t="s">
        <v>10</v>
      </c>
      <c r="D438" s="5">
        <v>44148</v>
      </c>
      <c r="E438">
        <v>2</v>
      </c>
      <c r="F438">
        <v>8.8000000000000005E-3</v>
      </c>
      <c r="G438">
        <v>3.3999999999999998E-3</v>
      </c>
      <c r="H438">
        <v>3.0200000000000001E-2</v>
      </c>
      <c r="I438">
        <v>3.5200000000000002E-2</v>
      </c>
      <c r="K438" t="str">
        <f t="shared" si="6"/>
        <v>Connection - 2020-11-13</v>
      </c>
    </row>
    <row r="439" spans="1:16" hidden="1" x14ac:dyDescent="0.25">
      <c r="A439">
        <v>436</v>
      </c>
      <c r="B439" t="s">
        <v>7</v>
      </c>
      <c r="C439" t="s">
        <v>10</v>
      </c>
      <c r="D439" s="5">
        <v>44148</v>
      </c>
      <c r="E439">
        <v>2</v>
      </c>
      <c r="F439" s="1">
        <v>2.0000000000000001E-4</v>
      </c>
      <c r="G439">
        <v>0.1105</v>
      </c>
      <c r="H439">
        <v>2.5100000000000001E-2</v>
      </c>
      <c r="I439">
        <v>0.25130000000000002</v>
      </c>
      <c r="K439" t="str">
        <f t="shared" si="6"/>
        <v>Connection - 2020-11-13</v>
      </c>
    </row>
    <row r="440" spans="1:16" hidden="1" x14ac:dyDescent="0.25">
      <c r="A440">
        <v>437</v>
      </c>
      <c r="B440" t="s">
        <v>7</v>
      </c>
      <c r="C440" t="s">
        <v>10</v>
      </c>
      <c r="D440" s="5">
        <v>44148</v>
      </c>
      <c r="E440">
        <v>2</v>
      </c>
      <c r="F440">
        <v>1.2999999999999999E-3</v>
      </c>
      <c r="G440">
        <v>0.19950000000000001</v>
      </c>
      <c r="H440">
        <v>3.5200000000000002E-2</v>
      </c>
      <c r="I440">
        <v>0.40200000000000002</v>
      </c>
      <c r="K440" t="str">
        <f t="shared" si="6"/>
        <v>Connection - 2020-11-13</v>
      </c>
    </row>
    <row r="441" spans="1:16" hidden="1" x14ac:dyDescent="0.25">
      <c r="A441">
        <v>438</v>
      </c>
      <c r="B441" t="s">
        <v>7</v>
      </c>
      <c r="C441" t="s">
        <v>10</v>
      </c>
      <c r="D441" s="5">
        <v>44148</v>
      </c>
      <c r="E441">
        <v>2</v>
      </c>
      <c r="F441">
        <v>1.6000000000000001E-3</v>
      </c>
      <c r="G441" s="1">
        <v>2.9999999999999997E-4</v>
      </c>
      <c r="H441">
        <v>1.5100000000000001E-2</v>
      </c>
      <c r="I441">
        <v>1.01E-2</v>
      </c>
      <c r="K441" t="str">
        <f t="shared" si="6"/>
        <v>Connection - 2020-11-13</v>
      </c>
    </row>
    <row r="442" spans="1:16" hidden="1" x14ac:dyDescent="0.25">
      <c r="A442">
        <v>439</v>
      </c>
      <c r="B442" t="s">
        <v>7</v>
      </c>
      <c r="C442" t="s">
        <v>11</v>
      </c>
      <c r="D442" s="5">
        <v>44148</v>
      </c>
      <c r="E442">
        <v>2</v>
      </c>
      <c r="F442" s="1">
        <v>1E-4</v>
      </c>
      <c r="G442">
        <v>1.9099999999999999E-2</v>
      </c>
      <c r="H442">
        <v>0</v>
      </c>
      <c r="I442">
        <v>0.1206</v>
      </c>
      <c r="K442" t="str">
        <f t="shared" si="6"/>
        <v>Connection - 2020-11-13</v>
      </c>
    </row>
    <row r="443" spans="1:16" hidden="1" x14ac:dyDescent="0.25">
      <c r="A443">
        <v>440</v>
      </c>
      <c r="B443" t="s">
        <v>7</v>
      </c>
      <c r="C443" t="s">
        <v>10</v>
      </c>
      <c r="D443" s="5">
        <v>44148</v>
      </c>
      <c r="E443">
        <v>2</v>
      </c>
      <c r="F443">
        <v>1.4E-2</v>
      </c>
      <c r="G443">
        <v>0.29620000000000002</v>
      </c>
      <c r="H443">
        <v>9.0499999999999997E-2</v>
      </c>
      <c r="I443">
        <v>0.4874</v>
      </c>
      <c r="K443" t="str">
        <f t="shared" si="6"/>
        <v>Connection - 2020-11-13</v>
      </c>
    </row>
    <row r="444" spans="1:16" hidden="1" x14ac:dyDescent="0.25">
      <c r="A444">
        <v>441</v>
      </c>
      <c r="B444" t="s">
        <v>7</v>
      </c>
      <c r="C444" t="s">
        <v>11</v>
      </c>
      <c r="D444" s="5">
        <v>44148</v>
      </c>
      <c r="E444">
        <v>2</v>
      </c>
      <c r="F444">
        <v>0</v>
      </c>
      <c r="G444">
        <v>0.22869999999999999</v>
      </c>
      <c r="H444">
        <v>0</v>
      </c>
      <c r="I444">
        <v>0.34670000000000001</v>
      </c>
      <c r="K444" t="str">
        <f t="shared" si="6"/>
        <v>Connection - 2020-11-13</v>
      </c>
    </row>
    <row r="445" spans="1:16" hidden="1" x14ac:dyDescent="0.25">
      <c r="A445">
        <v>442</v>
      </c>
      <c r="B445" t="s">
        <v>7</v>
      </c>
      <c r="C445" t="s">
        <v>11</v>
      </c>
      <c r="D445" s="5">
        <v>44148</v>
      </c>
      <c r="E445">
        <v>2</v>
      </c>
      <c r="F445">
        <v>0</v>
      </c>
      <c r="G445">
        <v>0.1552</v>
      </c>
      <c r="H445">
        <v>0</v>
      </c>
      <c r="I445">
        <v>0.31159999999999999</v>
      </c>
      <c r="K445" t="str">
        <f t="shared" si="6"/>
        <v>Connection - 2020-11-13</v>
      </c>
    </row>
    <row r="446" spans="1:16" hidden="1" x14ac:dyDescent="0.25">
      <c r="A446">
        <v>443</v>
      </c>
      <c r="B446" t="s">
        <v>7</v>
      </c>
      <c r="C446" t="s">
        <v>11</v>
      </c>
      <c r="D446" s="5">
        <v>44148</v>
      </c>
      <c r="E446">
        <v>2</v>
      </c>
      <c r="F446" s="1">
        <v>5.0000000000000001E-4</v>
      </c>
      <c r="G446">
        <v>0.36399999999999999</v>
      </c>
      <c r="H446">
        <v>5.0000000000000001E-3</v>
      </c>
      <c r="I446">
        <v>0.57289999999999996</v>
      </c>
      <c r="K446" t="str">
        <f t="shared" si="6"/>
        <v>Connection - 2020-11-13</v>
      </c>
    </row>
    <row r="447" spans="1:16" hidden="1" x14ac:dyDescent="0.25">
      <c r="A447">
        <v>444</v>
      </c>
      <c r="B447" t="s">
        <v>7</v>
      </c>
      <c r="C447" t="s">
        <v>11</v>
      </c>
      <c r="D447" s="5">
        <v>44148</v>
      </c>
      <c r="E447">
        <v>2</v>
      </c>
      <c r="F447" s="1">
        <v>2.0000000000000001E-4</v>
      </c>
      <c r="G447">
        <v>0.68149999999999999</v>
      </c>
      <c r="H447">
        <v>5.0000000000000001E-3</v>
      </c>
      <c r="I447">
        <v>0.78890000000000005</v>
      </c>
      <c r="K447" t="str">
        <f t="shared" si="6"/>
        <v>Connection - 2020-11-13</v>
      </c>
    </row>
    <row r="448" spans="1:16" hidden="1" x14ac:dyDescent="0.25">
      <c r="A448">
        <v>445</v>
      </c>
      <c r="B448" t="s">
        <v>7</v>
      </c>
      <c r="C448" t="s">
        <v>10</v>
      </c>
      <c r="D448" s="5">
        <v>44148</v>
      </c>
      <c r="E448">
        <v>1</v>
      </c>
      <c r="F448">
        <v>6.7100000000000007E-2</v>
      </c>
      <c r="G448" t="s">
        <v>6</v>
      </c>
      <c r="H448">
        <v>0.1658</v>
      </c>
      <c r="I448">
        <v>0.1709</v>
      </c>
      <c r="K448" t="str">
        <f t="shared" si="6"/>
        <v>Connection - 2020-11-13</v>
      </c>
    </row>
    <row r="449" spans="1:16" hidden="1" x14ac:dyDescent="0.25">
      <c r="A449">
        <v>446</v>
      </c>
      <c r="B449" t="s">
        <v>7</v>
      </c>
      <c r="C449" t="s">
        <v>11</v>
      </c>
      <c r="D449" s="5">
        <v>44148</v>
      </c>
      <c r="E449">
        <v>2</v>
      </c>
      <c r="F449">
        <v>0</v>
      </c>
      <c r="G449">
        <v>0.15620000000000001</v>
      </c>
      <c r="H449">
        <v>0</v>
      </c>
      <c r="I449">
        <v>0.27639999999999998</v>
      </c>
      <c r="K449" t="str">
        <f t="shared" si="6"/>
        <v>Connection - 2020-11-13</v>
      </c>
      <c r="O449" s="1"/>
    </row>
    <row r="450" spans="1:16" hidden="1" x14ac:dyDescent="0.25">
      <c r="A450">
        <v>447</v>
      </c>
      <c r="B450" t="s">
        <v>7</v>
      </c>
      <c r="C450" t="s">
        <v>10</v>
      </c>
      <c r="D450" s="5">
        <v>44148</v>
      </c>
      <c r="E450">
        <v>1</v>
      </c>
      <c r="F450">
        <v>4.3E-3</v>
      </c>
      <c r="G450" t="s">
        <v>6</v>
      </c>
      <c r="H450">
        <v>2.5100000000000001E-2</v>
      </c>
      <c r="I450">
        <v>4.5199999999999997E-2</v>
      </c>
      <c r="K450" t="str">
        <f t="shared" si="6"/>
        <v>Connection - 2020-11-13</v>
      </c>
    </row>
    <row r="451" spans="1:16" hidden="1" x14ac:dyDescent="0.25">
      <c r="A451">
        <v>448</v>
      </c>
      <c r="B451" t="s">
        <v>7</v>
      </c>
      <c r="C451" t="s">
        <v>11</v>
      </c>
      <c r="D451" s="5">
        <v>44148</v>
      </c>
      <c r="E451">
        <v>2</v>
      </c>
      <c r="F451">
        <v>0</v>
      </c>
      <c r="G451">
        <v>0.33889999999999998</v>
      </c>
      <c r="H451">
        <v>0</v>
      </c>
      <c r="I451">
        <v>0.47739999999999999</v>
      </c>
      <c r="K451" t="str">
        <f t="shared" si="6"/>
        <v>Connection - 2020-11-13</v>
      </c>
    </row>
    <row r="452" spans="1:16" hidden="1" x14ac:dyDescent="0.25">
      <c r="A452">
        <v>449</v>
      </c>
      <c r="B452" t="s">
        <v>7</v>
      </c>
      <c r="C452" t="s">
        <v>11</v>
      </c>
      <c r="D452" s="5">
        <v>44148</v>
      </c>
      <c r="E452">
        <v>2</v>
      </c>
      <c r="F452">
        <v>0</v>
      </c>
      <c r="G452">
        <v>0.43930000000000002</v>
      </c>
      <c r="H452">
        <v>0</v>
      </c>
      <c r="I452">
        <v>0.54769999999999996</v>
      </c>
      <c r="K452" t="str">
        <f t="shared" si="6"/>
        <v>Connection - 2020-11-13</v>
      </c>
      <c r="O452" s="1"/>
    </row>
    <row r="453" spans="1:16" hidden="1" x14ac:dyDescent="0.25">
      <c r="A453">
        <v>450</v>
      </c>
      <c r="B453" t="s">
        <v>7</v>
      </c>
      <c r="C453" t="s">
        <v>11</v>
      </c>
      <c r="D453" s="5">
        <v>44148</v>
      </c>
      <c r="E453">
        <v>2</v>
      </c>
      <c r="F453">
        <v>0</v>
      </c>
      <c r="G453">
        <v>0.1855</v>
      </c>
      <c r="H453">
        <v>0</v>
      </c>
      <c r="I453">
        <v>0.27639999999999998</v>
      </c>
      <c r="K453" t="str">
        <f t="shared" ref="K453:K516" si="7">B453 &amp; " - " &amp; TEXT(D453, "yyyy-mm-dd")</f>
        <v>Connection - 2020-11-13</v>
      </c>
    </row>
    <row r="454" spans="1:16" hidden="1" x14ac:dyDescent="0.25">
      <c r="A454">
        <v>451</v>
      </c>
      <c r="B454" t="s">
        <v>7</v>
      </c>
      <c r="C454" t="s">
        <v>11</v>
      </c>
      <c r="D454" s="5">
        <v>44148</v>
      </c>
      <c r="E454">
        <v>2</v>
      </c>
      <c r="F454" s="1">
        <v>5.0000000000000001E-4</v>
      </c>
      <c r="G454">
        <v>3.44E-2</v>
      </c>
      <c r="H454">
        <v>5.0000000000000001E-3</v>
      </c>
      <c r="I454">
        <v>0.11559999999999999</v>
      </c>
      <c r="K454" t="str">
        <f t="shared" si="7"/>
        <v>Connection - 2020-11-13</v>
      </c>
      <c r="O454" s="1"/>
    </row>
    <row r="455" spans="1:16" hidden="1" x14ac:dyDescent="0.25">
      <c r="A455">
        <v>452</v>
      </c>
      <c r="B455" t="s">
        <v>7</v>
      </c>
      <c r="C455" t="s">
        <v>11</v>
      </c>
      <c r="D455" s="5">
        <v>44148</v>
      </c>
      <c r="E455">
        <v>2</v>
      </c>
      <c r="F455" s="1">
        <v>2.0000000000000001E-4</v>
      </c>
      <c r="G455">
        <v>0.56699999999999995</v>
      </c>
      <c r="H455">
        <v>5.0000000000000001E-3</v>
      </c>
      <c r="I455">
        <v>0.71360000000000001</v>
      </c>
      <c r="K455" t="str">
        <f t="shared" si="7"/>
        <v>Connection - 2020-11-13</v>
      </c>
      <c r="O455" s="1"/>
    </row>
    <row r="456" spans="1:16" hidden="1" x14ac:dyDescent="0.25">
      <c r="A456">
        <v>453</v>
      </c>
      <c r="B456" t="s">
        <v>7</v>
      </c>
      <c r="C456" t="s">
        <v>11</v>
      </c>
      <c r="D456" s="5">
        <v>44148</v>
      </c>
      <c r="E456">
        <v>2</v>
      </c>
      <c r="F456">
        <v>0</v>
      </c>
      <c r="G456">
        <v>0.11840000000000001</v>
      </c>
      <c r="H456">
        <v>0</v>
      </c>
      <c r="I456">
        <v>0.31159999999999999</v>
      </c>
      <c r="K456" t="str">
        <f t="shared" si="7"/>
        <v>Connection - 2020-11-13</v>
      </c>
    </row>
    <row r="457" spans="1:16" hidden="1" x14ac:dyDescent="0.25">
      <c r="A457">
        <v>454</v>
      </c>
      <c r="B457" t="s">
        <v>7</v>
      </c>
      <c r="C457" t="s">
        <v>10</v>
      </c>
      <c r="D457" s="5">
        <v>44148</v>
      </c>
      <c r="E457">
        <v>2</v>
      </c>
      <c r="F457">
        <v>2.0999999999999999E-3</v>
      </c>
      <c r="G457">
        <v>2.0899999999999998E-2</v>
      </c>
      <c r="H457">
        <v>1.01E-2</v>
      </c>
      <c r="I457">
        <v>0.1206</v>
      </c>
      <c r="K457" t="str">
        <f t="shared" si="7"/>
        <v>Connection - 2020-11-13</v>
      </c>
    </row>
    <row r="458" spans="1:16" hidden="1" x14ac:dyDescent="0.25">
      <c r="A458">
        <v>455</v>
      </c>
      <c r="B458" t="s">
        <v>7</v>
      </c>
      <c r="C458" t="s">
        <v>11</v>
      </c>
      <c r="D458" s="5">
        <v>44148</v>
      </c>
      <c r="E458">
        <v>2</v>
      </c>
      <c r="F458">
        <v>0</v>
      </c>
      <c r="G458">
        <v>0.8216</v>
      </c>
      <c r="H458">
        <v>5.0000000000000001E-3</v>
      </c>
      <c r="I458">
        <v>0.90949999999999998</v>
      </c>
      <c r="K458" t="str">
        <f t="shared" si="7"/>
        <v>Connection - 2020-11-13</v>
      </c>
      <c r="O458" s="1"/>
    </row>
    <row r="459" spans="1:16" hidden="1" x14ac:dyDescent="0.25">
      <c r="A459">
        <v>456</v>
      </c>
      <c r="D459" s="4"/>
      <c r="E459">
        <v>2</v>
      </c>
      <c r="F459">
        <v>0</v>
      </c>
      <c r="G459">
        <v>0</v>
      </c>
      <c r="H459">
        <v>0</v>
      </c>
      <c r="I459">
        <v>0</v>
      </c>
      <c r="J459">
        <v>204913</v>
      </c>
      <c r="K459" t="str">
        <f t="shared" si="7"/>
        <v xml:space="preserve"> - 1900-01-00</v>
      </c>
      <c r="P459" s="1"/>
    </row>
    <row r="460" spans="1:16" hidden="1" x14ac:dyDescent="0.25">
      <c r="A460">
        <v>457</v>
      </c>
      <c r="B460" t="s">
        <v>7</v>
      </c>
      <c r="C460" t="s">
        <v>11</v>
      </c>
      <c r="D460" s="5">
        <v>44148</v>
      </c>
      <c r="E460">
        <v>2</v>
      </c>
      <c r="F460">
        <v>0</v>
      </c>
      <c r="G460">
        <v>1.84E-2</v>
      </c>
      <c r="H460">
        <v>0</v>
      </c>
      <c r="I460">
        <v>0.10050000000000001</v>
      </c>
      <c r="K460" t="str">
        <f t="shared" si="7"/>
        <v>Connection - 2020-11-13</v>
      </c>
    </row>
    <row r="461" spans="1:16" hidden="1" x14ac:dyDescent="0.25">
      <c r="A461">
        <v>458</v>
      </c>
      <c r="B461" t="s">
        <v>7</v>
      </c>
      <c r="C461" t="s">
        <v>11</v>
      </c>
      <c r="D461" s="5">
        <v>44148</v>
      </c>
      <c r="E461">
        <v>2</v>
      </c>
      <c r="F461" s="1">
        <v>1E-4</v>
      </c>
      <c r="G461">
        <v>4.4000000000000003E-3</v>
      </c>
      <c r="H461">
        <v>0</v>
      </c>
      <c r="I461">
        <v>4.02E-2</v>
      </c>
      <c r="K461" t="str">
        <f t="shared" si="7"/>
        <v>Connection - 2020-11-13</v>
      </c>
      <c r="O461" s="1"/>
    </row>
    <row r="462" spans="1:16" hidden="1" x14ac:dyDescent="0.25">
      <c r="A462">
        <v>459</v>
      </c>
      <c r="B462" t="s">
        <v>7</v>
      </c>
      <c r="C462" t="s">
        <v>11</v>
      </c>
      <c r="D462" s="5">
        <v>44148</v>
      </c>
      <c r="E462">
        <v>2</v>
      </c>
      <c r="F462">
        <v>0</v>
      </c>
      <c r="G462">
        <v>0.14979999999999999</v>
      </c>
      <c r="H462">
        <v>0</v>
      </c>
      <c r="I462">
        <v>0.2412</v>
      </c>
      <c r="K462" t="str">
        <f t="shared" si="7"/>
        <v>Connection - 2020-11-13</v>
      </c>
      <c r="P462" s="1"/>
    </row>
    <row r="463" spans="1:16" hidden="1" x14ac:dyDescent="0.25">
      <c r="A463">
        <v>460</v>
      </c>
      <c r="D463" s="4"/>
      <c r="E463">
        <v>2</v>
      </c>
      <c r="F463">
        <v>0</v>
      </c>
      <c r="G463">
        <v>0</v>
      </c>
      <c r="H463">
        <v>0</v>
      </c>
      <c r="I463">
        <v>0</v>
      </c>
      <c r="J463">
        <v>91909</v>
      </c>
      <c r="K463" t="str">
        <f t="shared" si="7"/>
        <v xml:space="preserve"> - 1900-01-00</v>
      </c>
      <c r="P463" s="1"/>
    </row>
    <row r="464" spans="1:16" hidden="1" x14ac:dyDescent="0.25">
      <c r="A464">
        <v>461</v>
      </c>
      <c r="B464" t="s">
        <v>7</v>
      </c>
      <c r="C464" t="s">
        <v>10</v>
      </c>
      <c r="D464" s="5">
        <v>44148</v>
      </c>
      <c r="E464">
        <v>2</v>
      </c>
      <c r="F464" s="1">
        <v>1E-4</v>
      </c>
      <c r="G464">
        <v>0.1757</v>
      </c>
      <c r="H464">
        <v>1.01E-2</v>
      </c>
      <c r="I464">
        <v>0.38690000000000002</v>
      </c>
      <c r="K464" t="str">
        <f t="shared" si="7"/>
        <v>Connection - 2020-11-13</v>
      </c>
    </row>
    <row r="465" spans="1:15" hidden="1" x14ac:dyDescent="0.25">
      <c r="A465">
        <v>462</v>
      </c>
      <c r="B465" t="s">
        <v>7</v>
      </c>
      <c r="C465" t="s">
        <v>11</v>
      </c>
      <c r="D465" s="5">
        <v>44148</v>
      </c>
      <c r="E465">
        <v>2</v>
      </c>
      <c r="F465" s="1">
        <v>5.9999999999999995E-4</v>
      </c>
      <c r="G465">
        <v>0.30320000000000003</v>
      </c>
      <c r="H465">
        <v>5.0000000000000001E-3</v>
      </c>
      <c r="I465">
        <v>0.43219999999999997</v>
      </c>
      <c r="K465" t="str">
        <f t="shared" si="7"/>
        <v>Connection - 2020-11-13</v>
      </c>
    </row>
    <row r="466" spans="1:15" hidden="1" x14ac:dyDescent="0.25">
      <c r="A466">
        <v>463</v>
      </c>
      <c r="B466" t="s">
        <v>12</v>
      </c>
      <c r="C466" t="s">
        <v>11</v>
      </c>
      <c r="D466" s="5">
        <v>44165</v>
      </c>
      <c r="E466">
        <v>2</v>
      </c>
      <c r="F466">
        <v>0</v>
      </c>
      <c r="G466">
        <v>8.0000000000000002E-3</v>
      </c>
      <c r="H466">
        <v>0</v>
      </c>
      <c r="I466">
        <v>6.0299999999999999E-2</v>
      </c>
      <c r="K466" t="str">
        <f t="shared" si="7"/>
        <v>Pib per capta - 2020-11-30</v>
      </c>
      <c r="O466" s="1"/>
    </row>
    <row r="467" spans="1:15" hidden="1" x14ac:dyDescent="0.25">
      <c r="A467">
        <v>464</v>
      </c>
      <c r="B467" t="s">
        <v>7</v>
      </c>
      <c r="C467" t="s">
        <v>11</v>
      </c>
      <c r="D467" s="5">
        <v>44148</v>
      </c>
      <c r="E467">
        <v>2</v>
      </c>
      <c r="F467" s="1">
        <v>1E-4</v>
      </c>
      <c r="G467">
        <v>0.16719999999999999</v>
      </c>
      <c r="H467">
        <v>5.0000000000000001E-3</v>
      </c>
      <c r="I467">
        <v>0.35680000000000001</v>
      </c>
      <c r="K467" t="str">
        <f t="shared" si="7"/>
        <v>Connection - 2020-11-13</v>
      </c>
      <c r="O467" s="1"/>
    </row>
    <row r="468" spans="1:15" hidden="1" x14ac:dyDescent="0.25">
      <c r="A468">
        <v>465</v>
      </c>
      <c r="B468" t="s">
        <v>7</v>
      </c>
      <c r="C468" t="s">
        <v>10</v>
      </c>
      <c r="D468" s="5">
        <v>44148</v>
      </c>
      <c r="E468">
        <v>2</v>
      </c>
      <c r="F468">
        <v>2.2000000000000001E-3</v>
      </c>
      <c r="G468">
        <v>2.06E-2</v>
      </c>
      <c r="H468">
        <v>3.0200000000000001E-2</v>
      </c>
      <c r="I468">
        <v>0.13070000000000001</v>
      </c>
      <c r="K468" t="str">
        <f t="shared" si="7"/>
        <v>Connection - 2020-11-13</v>
      </c>
    </row>
    <row r="469" spans="1:15" hidden="1" x14ac:dyDescent="0.25">
      <c r="A469">
        <v>466</v>
      </c>
      <c r="B469" t="s">
        <v>12</v>
      </c>
      <c r="C469" t="s">
        <v>11</v>
      </c>
      <c r="D469" s="5">
        <v>44165</v>
      </c>
      <c r="E469">
        <v>2</v>
      </c>
      <c r="F469">
        <v>0</v>
      </c>
      <c r="G469">
        <v>9.1000000000000004E-3</v>
      </c>
      <c r="H469">
        <v>0</v>
      </c>
      <c r="I469">
        <v>5.5300000000000002E-2</v>
      </c>
      <c r="K469" t="str">
        <f t="shared" si="7"/>
        <v>Pib per capta - 2020-11-30</v>
      </c>
    </row>
    <row r="470" spans="1:15" hidden="1" x14ac:dyDescent="0.25">
      <c r="A470">
        <v>467</v>
      </c>
      <c r="B470" t="s">
        <v>7</v>
      </c>
      <c r="C470" t="s">
        <v>10</v>
      </c>
      <c r="D470" s="5">
        <v>44148</v>
      </c>
      <c r="E470">
        <v>1</v>
      </c>
      <c r="F470">
        <v>0.18279999999999999</v>
      </c>
      <c r="G470" t="s">
        <v>6</v>
      </c>
      <c r="H470">
        <v>0.27639999999999998</v>
      </c>
      <c r="I470">
        <v>0.26129999999999998</v>
      </c>
      <c r="K470" t="str">
        <f t="shared" si="7"/>
        <v>Connection - 2020-11-13</v>
      </c>
    </row>
    <row r="471" spans="1:15" hidden="1" x14ac:dyDescent="0.25">
      <c r="A471">
        <v>468</v>
      </c>
      <c r="B471" t="s">
        <v>7</v>
      </c>
      <c r="C471" t="s">
        <v>10</v>
      </c>
      <c r="D471" s="5">
        <v>44148</v>
      </c>
      <c r="E471">
        <v>1</v>
      </c>
      <c r="F471">
        <v>7.0000000000000001E-3</v>
      </c>
      <c r="G471" t="s">
        <v>6</v>
      </c>
      <c r="H471">
        <v>1.5100000000000001E-2</v>
      </c>
      <c r="I471">
        <v>4.5199999999999997E-2</v>
      </c>
      <c r="K471" t="str">
        <f t="shared" si="7"/>
        <v>Connection - 2020-11-13</v>
      </c>
    </row>
    <row r="472" spans="1:15" hidden="1" x14ac:dyDescent="0.25">
      <c r="A472">
        <v>469</v>
      </c>
      <c r="B472" t="s">
        <v>7</v>
      </c>
      <c r="C472" t="s">
        <v>11</v>
      </c>
      <c r="D472" s="5">
        <v>44148</v>
      </c>
      <c r="E472">
        <v>2</v>
      </c>
      <c r="F472">
        <v>0</v>
      </c>
      <c r="G472">
        <v>3.2099999999999997E-2</v>
      </c>
      <c r="H472">
        <v>0</v>
      </c>
      <c r="I472">
        <v>9.0499999999999997E-2</v>
      </c>
      <c r="K472" t="str">
        <f t="shared" si="7"/>
        <v>Connection - 2020-11-13</v>
      </c>
    </row>
    <row r="473" spans="1:15" hidden="1" x14ac:dyDescent="0.25">
      <c r="A473">
        <v>470</v>
      </c>
      <c r="B473" t="s">
        <v>7</v>
      </c>
      <c r="C473" t="s">
        <v>10</v>
      </c>
      <c r="D473" s="5">
        <v>44148</v>
      </c>
      <c r="E473">
        <v>2</v>
      </c>
      <c r="F473" s="1">
        <v>6.9999999999999999E-4</v>
      </c>
      <c r="G473">
        <v>0.32590000000000002</v>
      </c>
      <c r="H473">
        <v>1.5100000000000001E-2</v>
      </c>
      <c r="I473">
        <v>0.4874</v>
      </c>
      <c r="K473" t="str">
        <f t="shared" si="7"/>
        <v>Connection - 2020-11-13</v>
      </c>
    </row>
    <row r="474" spans="1:15" hidden="1" x14ac:dyDescent="0.25">
      <c r="A474">
        <v>471</v>
      </c>
      <c r="B474" t="s">
        <v>7</v>
      </c>
      <c r="C474" t="s">
        <v>11</v>
      </c>
      <c r="D474" s="5">
        <v>44148</v>
      </c>
      <c r="E474">
        <v>2</v>
      </c>
      <c r="F474" s="1">
        <v>8.9999999999999998E-4</v>
      </c>
      <c r="G474">
        <v>8.8200000000000001E-2</v>
      </c>
      <c r="H474">
        <v>0</v>
      </c>
      <c r="I474">
        <v>0.2462</v>
      </c>
      <c r="K474" t="str">
        <f t="shared" si="7"/>
        <v>Connection - 2020-11-13</v>
      </c>
      <c r="O474" s="1"/>
    </row>
    <row r="475" spans="1:15" hidden="1" x14ac:dyDescent="0.25">
      <c r="A475">
        <v>472</v>
      </c>
      <c r="B475" t="s">
        <v>7</v>
      </c>
      <c r="C475" t="s">
        <v>11</v>
      </c>
      <c r="D475" s="5">
        <v>44148</v>
      </c>
      <c r="E475">
        <v>2</v>
      </c>
      <c r="F475">
        <v>0</v>
      </c>
      <c r="G475">
        <v>4.1000000000000003E-3</v>
      </c>
      <c r="H475">
        <v>0</v>
      </c>
      <c r="I475">
        <v>4.02E-2</v>
      </c>
      <c r="K475" t="str">
        <f t="shared" si="7"/>
        <v>Connection - 2020-11-13</v>
      </c>
    </row>
    <row r="476" spans="1:15" hidden="1" x14ac:dyDescent="0.25">
      <c r="A476">
        <v>473</v>
      </c>
      <c r="B476" t="s">
        <v>7</v>
      </c>
      <c r="C476" t="s">
        <v>10</v>
      </c>
      <c r="D476" s="5">
        <v>44148</v>
      </c>
      <c r="E476">
        <v>2</v>
      </c>
      <c r="F476">
        <v>6.7000000000000002E-3</v>
      </c>
      <c r="G476">
        <v>0.2177</v>
      </c>
      <c r="H476">
        <v>7.0400000000000004E-2</v>
      </c>
      <c r="I476">
        <v>0.40699999999999997</v>
      </c>
      <c r="K476" t="str">
        <f t="shared" si="7"/>
        <v>Connection - 2020-11-13</v>
      </c>
    </row>
    <row r="477" spans="1:15" hidden="1" x14ac:dyDescent="0.25">
      <c r="A477">
        <v>474</v>
      </c>
      <c r="B477" t="s">
        <v>7</v>
      </c>
      <c r="C477" t="s">
        <v>11</v>
      </c>
      <c r="D477" s="5">
        <v>44148</v>
      </c>
      <c r="E477">
        <v>2</v>
      </c>
      <c r="F477">
        <v>0</v>
      </c>
      <c r="G477">
        <v>0.03</v>
      </c>
      <c r="H477">
        <v>0</v>
      </c>
      <c r="I477">
        <v>0.12559999999999999</v>
      </c>
      <c r="K477" t="str">
        <f t="shared" si="7"/>
        <v>Connection - 2020-11-13</v>
      </c>
    </row>
    <row r="478" spans="1:15" hidden="1" x14ac:dyDescent="0.25">
      <c r="A478">
        <v>475</v>
      </c>
      <c r="B478" t="s">
        <v>7</v>
      </c>
      <c r="C478" t="s">
        <v>11</v>
      </c>
      <c r="D478" s="5">
        <v>44148</v>
      </c>
      <c r="E478">
        <v>2</v>
      </c>
      <c r="F478">
        <v>0</v>
      </c>
      <c r="G478">
        <v>1.2699999999999999E-2</v>
      </c>
      <c r="H478">
        <v>0</v>
      </c>
      <c r="I478">
        <v>4.5199999999999997E-2</v>
      </c>
      <c r="K478" t="str">
        <f t="shared" si="7"/>
        <v>Connection - 2020-11-13</v>
      </c>
    </row>
    <row r="479" spans="1:15" hidden="1" x14ac:dyDescent="0.25">
      <c r="A479">
        <v>476</v>
      </c>
      <c r="B479" t="s">
        <v>7</v>
      </c>
      <c r="C479" t="s">
        <v>10</v>
      </c>
      <c r="D479" s="5">
        <v>44148</v>
      </c>
      <c r="E479">
        <v>2</v>
      </c>
      <c r="F479">
        <v>4.8500000000000001E-2</v>
      </c>
      <c r="G479">
        <v>9.4500000000000001E-2</v>
      </c>
      <c r="H479">
        <v>0.1709</v>
      </c>
      <c r="I479">
        <v>0.28639999999999999</v>
      </c>
      <c r="K479" t="str">
        <f t="shared" si="7"/>
        <v>Connection - 2020-11-13</v>
      </c>
    </row>
    <row r="480" spans="1:15" hidden="1" x14ac:dyDescent="0.25">
      <c r="A480">
        <v>477</v>
      </c>
      <c r="B480" t="s">
        <v>7</v>
      </c>
      <c r="C480" t="s">
        <v>11</v>
      </c>
      <c r="D480" s="5">
        <v>44148</v>
      </c>
      <c r="E480">
        <v>2</v>
      </c>
      <c r="F480">
        <v>0</v>
      </c>
      <c r="G480">
        <v>1.06E-2</v>
      </c>
      <c r="H480">
        <v>5.0000000000000001E-3</v>
      </c>
      <c r="I480">
        <v>6.0299999999999999E-2</v>
      </c>
      <c r="K480" t="str">
        <f t="shared" si="7"/>
        <v>Connection - 2020-11-13</v>
      </c>
    </row>
    <row r="481" spans="1:16" hidden="1" x14ac:dyDescent="0.25">
      <c r="A481">
        <v>478</v>
      </c>
      <c r="B481" t="s">
        <v>7</v>
      </c>
      <c r="C481" t="s">
        <v>10</v>
      </c>
      <c r="D481" s="5">
        <v>44148</v>
      </c>
      <c r="E481">
        <v>2</v>
      </c>
      <c r="F481">
        <v>8.3000000000000001E-3</v>
      </c>
      <c r="G481">
        <v>0.3039</v>
      </c>
      <c r="H481">
        <v>3.5200000000000002E-2</v>
      </c>
      <c r="I481">
        <v>0.61309999999999998</v>
      </c>
      <c r="K481" t="str">
        <f t="shared" si="7"/>
        <v>Connection - 2020-11-13</v>
      </c>
    </row>
    <row r="482" spans="1:16" hidden="1" x14ac:dyDescent="0.25">
      <c r="A482">
        <v>479</v>
      </c>
      <c r="B482" t="s">
        <v>7</v>
      </c>
      <c r="C482" t="s">
        <v>11</v>
      </c>
      <c r="D482" s="5">
        <v>44148</v>
      </c>
      <c r="E482">
        <v>2</v>
      </c>
      <c r="F482" s="1">
        <v>1E-4</v>
      </c>
      <c r="G482">
        <v>0.46250000000000002</v>
      </c>
      <c r="H482">
        <v>5.0000000000000001E-3</v>
      </c>
      <c r="I482">
        <v>0.62309999999999999</v>
      </c>
      <c r="K482" t="str">
        <f t="shared" si="7"/>
        <v>Connection - 2020-11-13</v>
      </c>
    </row>
    <row r="483" spans="1:16" hidden="1" x14ac:dyDescent="0.25">
      <c r="A483">
        <v>480</v>
      </c>
      <c r="B483" t="s">
        <v>7</v>
      </c>
      <c r="C483" t="s">
        <v>11</v>
      </c>
      <c r="D483" s="5">
        <v>44148</v>
      </c>
      <c r="E483">
        <v>2</v>
      </c>
      <c r="F483">
        <v>0</v>
      </c>
      <c r="G483">
        <v>2.2200000000000001E-2</v>
      </c>
      <c r="H483">
        <v>0</v>
      </c>
      <c r="I483">
        <v>6.5299999999999997E-2</v>
      </c>
      <c r="K483" t="str">
        <f t="shared" si="7"/>
        <v>Connection - 2020-11-13</v>
      </c>
    </row>
    <row r="484" spans="1:16" hidden="1" x14ac:dyDescent="0.25">
      <c r="A484">
        <v>481</v>
      </c>
      <c r="B484" t="s">
        <v>7</v>
      </c>
      <c r="C484" t="s">
        <v>11</v>
      </c>
      <c r="D484" s="5">
        <v>44148</v>
      </c>
      <c r="E484">
        <v>2</v>
      </c>
      <c r="F484">
        <v>0</v>
      </c>
      <c r="G484">
        <v>0.32990000000000003</v>
      </c>
      <c r="H484">
        <v>0</v>
      </c>
      <c r="I484">
        <v>0.4874</v>
      </c>
      <c r="K484" t="str">
        <f t="shared" si="7"/>
        <v>Connection - 2020-11-13</v>
      </c>
    </row>
    <row r="485" spans="1:16" hidden="1" x14ac:dyDescent="0.25">
      <c r="A485">
        <v>482</v>
      </c>
      <c r="B485" t="s">
        <v>7</v>
      </c>
      <c r="C485" t="s">
        <v>10</v>
      </c>
      <c r="D485" s="5">
        <v>44148</v>
      </c>
      <c r="E485">
        <v>2</v>
      </c>
      <c r="F485">
        <v>7.1000000000000004E-3</v>
      </c>
      <c r="G485">
        <v>0.16439999999999999</v>
      </c>
      <c r="H485">
        <v>6.5299999999999997E-2</v>
      </c>
      <c r="I485">
        <v>0.30649999999999999</v>
      </c>
      <c r="K485" t="str">
        <f t="shared" si="7"/>
        <v>Connection - 2020-11-13</v>
      </c>
    </row>
    <row r="486" spans="1:16" hidden="1" x14ac:dyDescent="0.25">
      <c r="A486">
        <v>483</v>
      </c>
      <c r="B486" t="s">
        <v>7</v>
      </c>
      <c r="C486" t="s">
        <v>11</v>
      </c>
      <c r="D486" s="5">
        <v>44148</v>
      </c>
      <c r="E486">
        <v>2</v>
      </c>
      <c r="F486">
        <v>0</v>
      </c>
      <c r="G486">
        <v>0.25459999999999999</v>
      </c>
      <c r="H486">
        <v>0</v>
      </c>
      <c r="I486">
        <v>0.39700000000000002</v>
      </c>
      <c r="K486" t="str">
        <f t="shared" si="7"/>
        <v>Connection - 2020-11-13</v>
      </c>
    </row>
    <row r="487" spans="1:16" hidden="1" x14ac:dyDescent="0.25">
      <c r="A487">
        <v>484</v>
      </c>
      <c r="B487" t="s">
        <v>7</v>
      </c>
      <c r="C487" t="s">
        <v>10</v>
      </c>
      <c r="D487" s="5">
        <v>44148</v>
      </c>
      <c r="E487">
        <v>2</v>
      </c>
      <c r="F487">
        <v>1.14E-2</v>
      </c>
      <c r="G487">
        <v>4.7000000000000002E-3</v>
      </c>
      <c r="H487">
        <v>8.0399999999999999E-2</v>
      </c>
      <c r="I487">
        <v>4.02E-2</v>
      </c>
      <c r="K487" t="str">
        <f t="shared" si="7"/>
        <v>Connection - 2020-11-13</v>
      </c>
    </row>
    <row r="488" spans="1:16" hidden="1" x14ac:dyDescent="0.25">
      <c r="A488">
        <v>485</v>
      </c>
      <c r="B488" t="s">
        <v>7</v>
      </c>
      <c r="C488" t="s">
        <v>10</v>
      </c>
      <c r="D488" s="5">
        <v>44148</v>
      </c>
      <c r="E488">
        <v>1</v>
      </c>
      <c r="F488">
        <v>5.7200000000000001E-2</v>
      </c>
      <c r="G488" t="s">
        <v>6</v>
      </c>
      <c r="H488">
        <v>8.0399999999999999E-2</v>
      </c>
      <c r="I488">
        <v>8.5400000000000004E-2</v>
      </c>
      <c r="K488" t="str">
        <f t="shared" si="7"/>
        <v>Connection - 2020-11-13</v>
      </c>
    </row>
    <row r="489" spans="1:16" hidden="1" x14ac:dyDescent="0.25">
      <c r="A489">
        <v>486</v>
      </c>
      <c r="B489" t="s">
        <v>7</v>
      </c>
      <c r="C489" t="s">
        <v>11</v>
      </c>
      <c r="D489" s="5">
        <v>44148</v>
      </c>
      <c r="E489">
        <v>2</v>
      </c>
      <c r="F489" s="1">
        <v>2.9999999999999997E-4</v>
      </c>
      <c r="G489">
        <v>0.33679999999999999</v>
      </c>
      <c r="H489">
        <v>5.0000000000000001E-3</v>
      </c>
      <c r="I489">
        <v>0.55279999999999996</v>
      </c>
      <c r="K489" t="str">
        <f t="shared" si="7"/>
        <v>Connection - 2020-11-13</v>
      </c>
      <c r="P489" s="1"/>
    </row>
    <row r="490" spans="1:16" hidden="1" x14ac:dyDescent="0.25">
      <c r="A490">
        <v>487</v>
      </c>
      <c r="B490" t="s">
        <v>7</v>
      </c>
      <c r="C490" t="s">
        <v>10</v>
      </c>
      <c r="D490" s="5">
        <v>44148</v>
      </c>
      <c r="E490">
        <v>1</v>
      </c>
      <c r="F490">
        <v>1.2999999999999999E-3</v>
      </c>
      <c r="G490" t="s">
        <v>6</v>
      </c>
      <c r="H490">
        <v>2.5100000000000001E-2</v>
      </c>
      <c r="I490">
        <v>2.01E-2</v>
      </c>
      <c r="K490" t="str">
        <f t="shared" si="7"/>
        <v>Connection - 2020-11-13</v>
      </c>
    </row>
    <row r="491" spans="1:16" hidden="1" x14ac:dyDescent="0.25">
      <c r="A491">
        <v>488</v>
      </c>
      <c r="B491" t="s">
        <v>7</v>
      </c>
      <c r="C491" t="s">
        <v>11</v>
      </c>
      <c r="D491" s="5">
        <v>44148</v>
      </c>
      <c r="E491">
        <v>2</v>
      </c>
      <c r="F491">
        <v>0</v>
      </c>
      <c r="G491">
        <v>6.4000000000000001E-2</v>
      </c>
      <c r="H491">
        <v>0</v>
      </c>
      <c r="I491">
        <v>0.15079999999999999</v>
      </c>
      <c r="K491" t="str">
        <f t="shared" si="7"/>
        <v>Connection - 2020-11-13</v>
      </c>
    </row>
    <row r="492" spans="1:16" hidden="1" x14ac:dyDescent="0.25">
      <c r="A492">
        <v>489</v>
      </c>
      <c r="B492" t="s">
        <v>12</v>
      </c>
      <c r="C492" t="s">
        <v>11</v>
      </c>
      <c r="D492" s="5">
        <v>44165</v>
      </c>
      <c r="E492">
        <v>2</v>
      </c>
      <c r="F492">
        <v>0</v>
      </c>
      <c r="G492">
        <v>7.51E-2</v>
      </c>
      <c r="H492">
        <v>0</v>
      </c>
      <c r="I492">
        <v>0.1658</v>
      </c>
      <c r="K492" t="str">
        <f t="shared" si="7"/>
        <v>Pib per capta - 2020-11-30</v>
      </c>
    </row>
    <row r="493" spans="1:16" hidden="1" x14ac:dyDescent="0.25">
      <c r="A493">
        <v>490</v>
      </c>
      <c r="B493" t="s">
        <v>7</v>
      </c>
      <c r="C493" t="s">
        <v>10</v>
      </c>
      <c r="D493" s="5">
        <v>44148</v>
      </c>
      <c r="E493">
        <v>2</v>
      </c>
      <c r="F493">
        <v>3.2000000000000002E-3</v>
      </c>
      <c r="G493">
        <v>2.7400000000000001E-2</v>
      </c>
      <c r="H493">
        <v>4.5199999999999997E-2</v>
      </c>
      <c r="I493">
        <v>0.10050000000000001</v>
      </c>
      <c r="K493" t="str">
        <f t="shared" si="7"/>
        <v>Connection - 2020-11-13</v>
      </c>
    </row>
    <row r="494" spans="1:16" hidden="1" x14ac:dyDescent="0.25">
      <c r="A494">
        <v>491</v>
      </c>
      <c r="B494" t="s">
        <v>7</v>
      </c>
      <c r="C494" t="s">
        <v>10</v>
      </c>
      <c r="D494" s="5">
        <v>44148</v>
      </c>
      <c r="E494">
        <v>2</v>
      </c>
      <c r="F494">
        <v>8.0000000000000002E-3</v>
      </c>
      <c r="G494">
        <v>3.1800000000000002E-2</v>
      </c>
      <c r="H494">
        <v>4.5199999999999997E-2</v>
      </c>
      <c r="I494">
        <v>9.0499999999999997E-2</v>
      </c>
      <c r="K494" t="str">
        <f t="shared" si="7"/>
        <v>Connection - 2020-11-13</v>
      </c>
    </row>
    <row r="495" spans="1:16" hidden="1" x14ac:dyDescent="0.25">
      <c r="A495">
        <v>492</v>
      </c>
      <c r="B495" t="s">
        <v>7</v>
      </c>
      <c r="C495" t="s">
        <v>11</v>
      </c>
      <c r="D495" s="5">
        <v>44148</v>
      </c>
      <c r="E495">
        <v>2</v>
      </c>
      <c r="F495" s="1">
        <v>2.0000000000000001E-4</v>
      </c>
      <c r="G495">
        <v>9.7600000000000006E-2</v>
      </c>
      <c r="H495">
        <v>5.0000000000000001E-3</v>
      </c>
      <c r="I495">
        <v>0.20599999999999999</v>
      </c>
      <c r="K495" t="str">
        <f t="shared" si="7"/>
        <v>Connection - 2020-11-13</v>
      </c>
    </row>
    <row r="496" spans="1:16" hidden="1" x14ac:dyDescent="0.25">
      <c r="A496">
        <v>493</v>
      </c>
      <c r="B496" t="s">
        <v>7</v>
      </c>
      <c r="C496" t="s">
        <v>11</v>
      </c>
      <c r="D496" s="5">
        <v>44148</v>
      </c>
      <c r="E496">
        <v>2</v>
      </c>
      <c r="F496" s="1">
        <v>2.9999999999999997E-4</v>
      </c>
      <c r="G496">
        <v>7.0099999999999996E-2</v>
      </c>
      <c r="H496">
        <v>0</v>
      </c>
      <c r="I496">
        <v>0.18590000000000001</v>
      </c>
      <c r="K496" t="str">
        <f t="shared" si="7"/>
        <v>Connection - 2020-11-13</v>
      </c>
    </row>
    <row r="497" spans="1:15" hidden="1" x14ac:dyDescent="0.25">
      <c r="A497">
        <v>494</v>
      </c>
      <c r="B497" t="s">
        <v>7</v>
      </c>
      <c r="C497" t="s">
        <v>10</v>
      </c>
      <c r="D497" s="5">
        <v>44148</v>
      </c>
      <c r="E497">
        <v>2</v>
      </c>
      <c r="F497">
        <v>1.06E-2</v>
      </c>
      <c r="G497">
        <v>0.91669999999999996</v>
      </c>
      <c r="H497">
        <v>6.5299999999999997E-2</v>
      </c>
      <c r="I497">
        <v>0.95979999999999999</v>
      </c>
      <c r="K497" t="str">
        <f t="shared" si="7"/>
        <v>Connection - 2020-11-13</v>
      </c>
    </row>
    <row r="498" spans="1:15" hidden="1" x14ac:dyDescent="0.25">
      <c r="A498">
        <v>495</v>
      </c>
      <c r="B498" t="s">
        <v>7</v>
      </c>
      <c r="C498" t="s">
        <v>10</v>
      </c>
      <c r="D498" s="5">
        <v>44148</v>
      </c>
      <c r="E498">
        <v>2</v>
      </c>
      <c r="F498">
        <v>1.9900000000000001E-2</v>
      </c>
      <c r="G498">
        <v>0.1021</v>
      </c>
      <c r="H498">
        <v>6.0299999999999999E-2</v>
      </c>
      <c r="I498">
        <v>0.26629999999999998</v>
      </c>
      <c r="K498" t="str">
        <f t="shared" si="7"/>
        <v>Connection - 2020-11-13</v>
      </c>
    </row>
    <row r="499" spans="1:15" hidden="1" x14ac:dyDescent="0.25">
      <c r="A499">
        <v>496</v>
      </c>
      <c r="B499" t="s">
        <v>7</v>
      </c>
      <c r="C499" t="s">
        <v>11</v>
      </c>
      <c r="D499" s="5">
        <v>44148</v>
      </c>
      <c r="E499">
        <v>2</v>
      </c>
      <c r="F499">
        <v>0</v>
      </c>
      <c r="G499">
        <v>0.87980000000000003</v>
      </c>
      <c r="H499">
        <v>0</v>
      </c>
      <c r="I499">
        <v>0.94469999999999998</v>
      </c>
      <c r="K499" t="str">
        <f t="shared" si="7"/>
        <v>Connection - 2020-11-13</v>
      </c>
      <c r="O499" s="1"/>
    </row>
    <row r="500" spans="1:15" hidden="1" x14ac:dyDescent="0.25">
      <c r="A500">
        <v>497</v>
      </c>
      <c r="B500" t="s">
        <v>7</v>
      </c>
      <c r="C500" t="s">
        <v>10</v>
      </c>
      <c r="D500" s="5">
        <v>44148</v>
      </c>
      <c r="E500">
        <v>2</v>
      </c>
      <c r="F500" s="1">
        <v>4.0000000000000002E-4</v>
      </c>
      <c r="G500">
        <v>0.41370000000000001</v>
      </c>
      <c r="H500">
        <v>1.01E-2</v>
      </c>
      <c r="I500">
        <v>0.56779999999999997</v>
      </c>
      <c r="K500" t="str">
        <f t="shared" si="7"/>
        <v>Connection - 2020-11-13</v>
      </c>
      <c r="O500" s="1"/>
    </row>
    <row r="501" spans="1:15" hidden="1" x14ac:dyDescent="0.25">
      <c r="A501">
        <v>498</v>
      </c>
      <c r="B501" t="s">
        <v>7</v>
      </c>
      <c r="C501" t="s">
        <v>11</v>
      </c>
      <c r="D501" s="5">
        <v>44148</v>
      </c>
      <c r="E501">
        <v>2</v>
      </c>
      <c r="F501">
        <v>0</v>
      </c>
      <c r="G501">
        <v>0.38040000000000002</v>
      </c>
      <c r="H501">
        <v>0</v>
      </c>
      <c r="I501">
        <v>0.46729999999999999</v>
      </c>
      <c r="K501" t="str">
        <f t="shared" si="7"/>
        <v>Connection - 2020-11-13</v>
      </c>
      <c r="O501" s="1"/>
    </row>
    <row r="502" spans="1:15" hidden="1" x14ac:dyDescent="0.25">
      <c r="A502">
        <v>499</v>
      </c>
      <c r="B502" t="s">
        <v>7</v>
      </c>
      <c r="C502" t="s">
        <v>11</v>
      </c>
      <c r="D502" s="5">
        <v>44148</v>
      </c>
      <c r="E502">
        <v>2</v>
      </c>
      <c r="F502">
        <v>0</v>
      </c>
      <c r="G502">
        <v>6.1699999999999998E-2</v>
      </c>
      <c r="H502">
        <v>0</v>
      </c>
      <c r="I502">
        <v>0.19600000000000001</v>
      </c>
      <c r="K502" t="str">
        <f t="shared" si="7"/>
        <v>Connection - 2020-11-13</v>
      </c>
      <c r="O502" s="1"/>
    </row>
    <row r="503" spans="1:15" hidden="1" x14ac:dyDescent="0.25">
      <c r="A503">
        <v>500</v>
      </c>
      <c r="B503" t="s">
        <v>7</v>
      </c>
      <c r="C503" t="s">
        <v>10</v>
      </c>
      <c r="D503" s="5">
        <v>44148</v>
      </c>
      <c r="E503">
        <v>2</v>
      </c>
      <c r="F503" s="1">
        <v>6.9999999999999999E-4</v>
      </c>
      <c r="G503">
        <v>0.15229999999999999</v>
      </c>
      <c r="H503">
        <v>4.5199999999999997E-2</v>
      </c>
      <c r="I503">
        <v>0.37190000000000001</v>
      </c>
      <c r="K503" t="str">
        <f t="shared" si="7"/>
        <v>Connection - 2020-11-13</v>
      </c>
    </row>
    <row r="504" spans="1:15" hidden="1" x14ac:dyDescent="0.25">
      <c r="A504">
        <v>501</v>
      </c>
      <c r="B504" t="s">
        <v>13</v>
      </c>
      <c r="C504" t="s">
        <v>10</v>
      </c>
      <c r="D504" s="5">
        <v>44165</v>
      </c>
      <c r="E504">
        <v>1</v>
      </c>
      <c r="F504">
        <v>1E-4</v>
      </c>
      <c r="G504" t="s">
        <v>6</v>
      </c>
      <c r="H504">
        <v>1.01E-2</v>
      </c>
      <c r="I504">
        <v>2.5100000000000001E-2</v>
      </c>
      <c r="K504" t="str">
        <f t="shared" si="7"/>
        <v>Pib - 2020-11-30</v>
      </c>
      <c r="O504" s="1"/>
    </row>
    <row r="505" spans="1:15" hidden="1" x14ac:dyDescent="0.25">
      <c r="A505">
        <v>502</v>
      </c>
      <c r="B505" t="s">
        <v>7</v>
      </c>
      <c r="C505" t="s">
        <v>10</v>
      </c>
      <c r="D505" s="5">
        <v>44148</v>
      </c>
      <c r="E505">
        <v>1</v>
      </c>
      <c r="F505">
        <v>3.3999999999999998E-3</v>
      </c>
      <c r="G505" t="s">
        <v>6</v>
      </c>
      <c r="H505">
        <v>2.5100000000000001E-2</v>
      </c>
      <c r="I505">
        <v>4.5199999999999997E-2</v>
      </c>
      <c r="K505" t="str">
        <f t="shared" si="7"/>
        <v>Connection - 2020-11-13</v>
      </c>
    </row>
    <row r="506" spans="1:15" hidden="1" x14ac:dyDescent="0.25">
      <c r="A506">
        <v>503</v>
      </c>
      <c r="B506" t="s">
        <v>7</v>
      </c>
      <c r="C506" t="s">
        <v>10</v>
      </c>
      <c r="D506" s="5">
        <v>44148</v>
      </c>
      <c r="E506">
        <v>2</v>
      </c>
      <c r="F506">
        <v>9.5200000000000007E-2</v>
      </c>
      <c r="G506">
        <v>0.12330000000000001</v>
      </c>
      <c r="H506">
        <v>0.1457</v>
      </c>
      <c r="I506">
        <v>0.29149999999999998</v>
      </c>
      <c r="K506" t="str">
        <f t="shared" si="7"/>
        <v>Connection - 2020-11-13</v>
      </c>
    </row>
    <row r="507" spans="1:15" hidden="1" x14ac:dyDescent="0.25">
      <c r="A507">
        <v>504</v>
      </c>
      <c r="B507" t="s">
        <v>7</v>
      </c>
      <c r="C507" t="s">
        <v>11</v>
      </c>
      <c r="D507" s="5">
        <v>44148</v>
      </c>
      <c r="E507">
        <v>2</v>
      </c>
      <c r="F507" s="1">
        <v>2.9999999999999997E-4</v>
      </c>
      <c r="G507">
        <v>1.4E-3</v>
      </c>
      <c r="H507">
        <v>0</v>
      </c>
      <c r="I507">
        <v>2.5100000000000001E-2</v>
      </c>
      <c r="K507" t="str">
        <f t="shared" si="7"/>
        <v>Connection - 2020-11-13</v>
      </c>
    </row>
    <row r="508" spans="1:15" hidden="1" x14ac:dyDescent="0.25">
      <c r="A508">
        <v>505</v>
      </c>
      <c r="B508" t="s">
        <v>7</v>
      </c>
      <c r="C508" t="s">
        <v>10</v>
      </c>
      <c r="D508" s="5">
        <v>44148</v>
      </c>
      <c r="E508">
        <v>1</v>
      </c>
      <c r="F508">
        <v>4.7500000000000001E-2</v>
      </c>
      <c r="G508" t="s">
        <v>6</v>
      </c>
      <c r="H508">
        <v>0.1206</v>
      </c>
      <c r="I508">
        <v>9.0499999999999997E-2</v>
      </c>
      <c r="K508" t="str">
        <f t="shared" si="7"/>
        <v>Connection - 2020-11-13</v>
      </c>
    </row>
    <row r="509" spans="1:15" hidden="1" x14ac:dyDescent="0.25">
      <c r="A509">
        <v>506</v>
      </c>
      <c r="B509" t="s">
        <v>7</v>
      </c>
      <c r="C509" t="s">
        <v>10</v>
      </c>
      <c r="D509" s="5">
        <v>44148</v>
      </c>
      <c r="E509">
        <v>2</v>
      </c>
      <c r="F509">
        <v>0.63300000000000001</v>
      </c>
      <c r="G509">
        <v>0.71679999999999999</v>
      </c>
      <c r="H509">
        <v>0.84919999999999995</v>
      </c>
      <c r="I509">
        <v>0.83919999999999995</v>
      </c>
      <c r="K509" t="str">
        <f t="shared" si="7"/>
        <v>Connection - 2020-11-13</v>
      </c>
    </row>
    <row r="510" spans="1:15" hidden="1" x14ac:dyDescent="0.25">
      <c r="A510">
        <v>507</v>
      </c>
      <c r="B510" t="s">
        <v>7</v>
      </c>
      <c r="C510" t="s">
        <v>10</v>
      </c>
      <c r="D510" s="5">
        <v>44148</v>
      </c>
      <c r="E510">
        <v>2</v>
      </c>
      <c r="F510">
        <v>1.6500000000000001E-2</v>
      </c>
      <c r="G510">
        <v>0.23089999999999999</v>
      </c>
      <c r="H510">
        <v>0.11559999999999999</v>
      </c>
      <c r="I510">
        <v>0.50249999999999995</v>
      </c>
      <c r="K510" t="str">
        <f t="shared" si="7"/>
        <v>Connection - 2020-11-13</v>
      </c>
    </row>
    <row r="511" spans="1:15" hidden="1" x14ac:dyDescent="0.25">
      <c r="A511">
        <v>508</v>
      </c>
      <c r="B511" t="s">
        <v>7</v>
      </c>
      <c r="C511" t="s">
        <v>11</v>
      </c>
      <c r="D511" s="5">
        <v>44148</v>
      </c>
      <c r="E511">
        <v>2</v>
      </c>
      <c r="F511">
        <v>0</v>
      </c>
      <c r="G511">
        <v>8.9999999999999993E-3</v>
      </c>
      <c r="H511">
        <v>0</v>
      </c>
      <c r="I511">
        <v>3.5200000000000002E-2</v>
      </c>
      <c r="K511" t="str">
        <f t="shared" si="7"/>
        <v>Connection - 2020-11-13</v>
      </c>
    </row>
    <row r="512" spans="1:15" hidden="1" x14ac:dyDescent="0.25">
      <c r="A512">
        <v>509</v>
      </c>
      <c r="B512" t="s">
        <v>7</v>
      </c>
      <c r="C512" t="s">
        <v>10</v>
      </c>
      <c r="D512" s="5">
        <v>44148</v>
      </c>
      <c r="E512">
        <v>2</v>
      </c>
      <c r="F512">
        <v>0</v>
      </c>
      <c r="G512">
        <v>2.7099999999999999E-2</v>
      </c>
      <c r="H512">
        <v>1.01E-2</v>
      </c>
      <c r="I512">
        <v>0.15579999999999999</v>
      </c>
      <c r="K512" t="str">
        <f t="shared" si="7"/>
        <v>Connection - 2020-11-13</v>
      </c>
    </row>
    <row r="513" spans="1:16" hidden="1" x14ac:dyDescent="0.25">
      <c r="A513">
        <v>510</v>
      </c>
      <c r="B513" t="s">
        <v>7</v>
      </c>
      <c r="C513" t="s">
        <v>10</v>
      </c>
      <c r="D513" s="5">
        <v>44148</v>
      </c>
      <c r="E513">
        <v>2</v>
      </c>
      <c r="F513">
        <v>0</v>
      </c>
      <c r="G513">
        <v>2E-3</v>
      </c>
      <c r="H513">
        <v>1.01E-2</v>
      </c>
      <c r="I513">
        <v>3.0200000000000001E-2</v>
      </c>
      <c r="K513" t="str">
        <f t="shared" si="7"/>
        <v>Connection - 2020-11-13</v>
      </c>
    </row>
    <row r="514" spans="1:16" hidden="1" x14ac:dyDescent="0.25">
      <c r="A514">
        <v>511</v>
      </c>
      <c r="B514" t="s">
        <v>7</v>
      </c>
      <c r="C514" t="s">
        <v>10</v>
      </c>
      <c r="D514" s="5">
        <v>44148</v>
      </c>
      <c r="E514">
        <v>2</v>
      </c>
      <c r="F514" s="1">
        <v>5.9999999999999995E-4</v>
      </c>
      <c r="G514">
        <v>0.81569999999999998</v>
      </c>
      <c r="H514">
        <v>1.01E-2</v>
      </c>
      <c r="I514">
        <v>0.85929999999999995</v>
      </c>
      <c r="K514" t="str">
        <f t="shared" si="7"/>
        <v>Connection - 2020-11-13</v>
      </c>
    </row>
    <row r="515" spans="1:16" hidden="1" x14ac:dyDescent="0.25">
      <c r="A515">
        <v>512</v>
      </c>
      <c r="B515" t="s">
        <v>7</v>
      </c>
      <c r="C515" t="s">
        <v>10</v>
      </c>
      <c r="D515" s="5">
        <v>44148</v>
      </c>
      <c r="E515">
        <v>2</v>
      </c>
      <c r="F515">
        <v>2.2200000000000001E-2</v>
      </c>
      <c r="G515" s="1">
        <v>8.0000000000000004E-4</v>
      </c>
      <c r="H515">
        <v>6.0299999999999999E-2</v>
      </c>
      <c r="I515">
        <v>3.5200000000000002E-2</v>
      </c>
      <c r="K515" t="str">
        <f t="shared" si="7"/>
        <v>Connection - 2020-11-13</v>
      </c>
      <c r="P515" s="1"/>
    </row>
    <row r="516" spans="1:16" hidden="1" x14ac:dyDescent="0.25">
      <c r="A516">
        <v>513</v>
      </c>
      <c r="B516" t="s">
        <v>7</v>
      </c>
      <c r="C516" t="s">
        <v>11</v>
      </c>
      <c r="D516" s="5">
        <v>44148</v>
      </c>
      <c r="E516">
        <v>2</v>
      </c>
      <c r="F516">
        <v>0</v>
      </c>
      <c r="G516">
        <v>1.6999999999999999E-3</v>
      </c>
      <c r="H516">
        <v>0</v>
      </c>
      <c r="I516">
        <v>1.5100000000000001E-2</v>
      </c>
      <c r="K516" t="str">
        <f t="shared" si="7"/>
        <v>Connection - 2020-11-13</v>
      </c>
      <c r="O516" s="1"/>
    </row>
    <row r="517" spans="1:16" hidden="1" x14ac:dyDescent="0.25">
      <c r="A517">
        <v>514</v>
      </c>
      <c r="B517" t="s">
        <v>7</v>
      </c>
      <c r="C517" t="s">
        <v>10</v>
      </c>
      <c r="D517" s="5">
        <v>44148</v>
      </c>
      <c r="E517">
        <v>2</v>
      </c>
      <c r="F517">
        <v>1.4E-3</v>
      </c>
      <c r="G517">
        <v>0.59130000000000005</v>
      </c>
      <c r="H517">
        <v>3.5200000000000002E-2</v>
      </c>
      <c r="I517">
        <v>0.78890000000000005</v>
      </c>
      <c r="K517" t="str">
        <f t="shared" ref="K517:K555" si="8">B517 &amp; " - " &amp; TEXT(D517, "yyyy-mm-dd")</f>
        <v>Connection - 2020-11-13</v>
      </c>
    </row>
    <row r="518" spans="1:16" hidden="1" x14ac:dyDescent="0.25">
      <c r="A518">
        <v>515</v>
      </c>
      <c r="B518" t="s">
        <v>7</v>
      </c>
      <c r="C518" t="s">
        <v>11</v>
      </c>
      <c r="D518" s="5">
        <v>44148</v>
      </c>
      <c r="E518">
        <v>2</v>
      </c>
      <c r="F518">
        <v>0</v>
      </c>
      <c r="G518">
        <v>0.36299999999999999</v>
      </c>
      <c r="H518">
        <v>0</v>
      </c>
      <c r="I518">
        <v>0.4824</v>
      </c>
      <c r="K518" t="str">
        <f t="shared" si="8"/>
        <v>Connection - 2020-11-13</v>
      </c>
    </row>
    <row r="519" spans="1:16" hidden="1" x14ac:dyDescent="0.25">
      <c r="A519">
        <v>516</v>
      </c>
      <c r="B519" t="s">
        <v>7</v>
      </c>
      <c r="C519" t="s">
        <v>11</v>
      </c>
      <c r="D519" s="5">
        <v>44148</v>
      </c>
      <c r="E519">
        <v>2</v>
      </c>
      <c r="F519" s="1">
        <v>1E-4</v>
      </c>
      <c r="G519">
        <v>0.216</v>
      </c>
      <c r="H519">
        <v>5.0000000000000001E-3</v>
      </c>
      <c r="I519">
        <v>0.36180000000000001</v>
      </c>
      <c r="K519" t="str">
        <f t="shared" si="8"/>
        <v>Connection - 2020-11-13</v>
      </c>
    </row>
    <row r="520" spans="1:16" hidden="1" x14ac:dyDescent="0.25">
      <c r="A520">
        <v>517</v>
      </c>
      <c r="B520" t="s">
        <v>7</v>
      </c>
      <c r="C520" t="s">
        <v>11</v>
      </c>
      <c r="D520" s="5">
        <v>44148</v>
      </c>
      <c r="E520">
        <v>2</v>
      </c>
      <c r="F520">
        <v>0</v>
      </c>
      <c r="G520">
        <v>0.1163</v>
      </c>
      <c r="H520">
        <v>0</v>
      </c>
      <c r="I520">
        <v>0.31659999999999999</v>
      </c>
      <c r="K520" t="str">
        <f t="shared" si="8"/>
        <v>Connection - 2020-11-13</v>
      </c>
    </row>
    <row r="521" spans="1:16" hidden="1" x14ac:dyDescent="0.25">
      <c r="A521">
        <v>518</v>
      </c>
      <c r="B521" t="s">
        <v>7</v>
      </c>
      <c r="C521" t="s">
        <v>11</v>
      </c>
      <c r="D521" s="5">
        <v>44148</v>
      </c>
      <c r="E521">
        <v>2</v>
      </c>
      <c r="F521">
        <v>0</v>
      </c>
      <c r="G521">
        <v>7.3599999999999999E-2</v>
      </c>
      <c r="H521">
        <v>0</v>
      </c>
      <c r="I521">
        <v>0.18590000000000001</v>
      </c>
      <c r="K521" t="str">
        <f t="shared" si="8"/>
        <v>Connection - 2020-11-13</v>
      </c>
    </row>
    <row r="522" spans="1:16" hidden="1" x14ac:dyDescent="0.25">
      <c r="A522">
        <v>519</v>
      </c>
      <c r="B522" t="s">
        <v>7</v>
      </c>
      <c r="C522" t="s">
        <v>10</v>
      </c>
      <c r="D522" s="5">
        <v>44148</v>
      </c>
      <c r="E522">
        <v>2</v>
      </c>
      <c r="F522" s="1">
        <v>2.9999999999999997E-4</v>
      </c>
      <c r="G522">
        <v>4.8300000000000003E-2</v>
      </c>
      <c r="H522">
        <v>3.0200000000000001E-2</v>
      </c>
      <c r="I522">
        <v>0.1759</v>
      </c>
      <c r="K522" t="str">
        <f t="shared" si="8"/>
        <v>Connection - 2020-11-13</v>
      </c>
    </row>
    <row r="523" spans="1:16" hidden="1" x14ac:dyDescent="0.25">
      <c r="A523">
        <v>520</v>
      </c>
      <c r="B523" t="s">
        <v>7</v>
      </c>
      <c r="C523" t="s">
        <v>11</v>
      </c>
      <c r="D523" s="5">
        <v>44148</v>
      </c>
      <c r="E523">
        <v>2</v>
      </c>
      <c r="F523">
        <v>0</v>
      </c>
      <c r="G523">
        <v>0.6401</v>
      </c>
      <c r="H523">
        <v>5.0000000000000001E-3</v>
      </c>
      <c r="I523">
        <v>0.77390000000000003</v>
      </c>
      <c r="K523" t="str">
        <f t="shared" si="8"/>
        <v>Connection - 2020-11-13</v>
      </c>
    </row>
    <row r="524" spans="1:16" hidden="1" x14ac:dyDescent="0.25">
      <c r="A524">
        <v>521</v>
      </c>
      <c r="B524" t="s">
        <v>7</v>
      </c>
      <c r="C524" t="s">
        <v>11</v>
      </c>
      <c r="D524" s="5">
        <v>44148</v>
      </c>
      <c r="E524">
        <v>2</v>
      </c>
      <c r="F524">
        <v>0</v>
      </c>
      <c r="G524">
        <v>0.2296</v>
      </c>
      <c r="H524">
        <v>0</v>
      </c>
      <c r="I524">
        <v>0.35680000000000001</v>
      </c>
      <c r="K524" t="str">
        <f t="shared" si="8"/>
        <v>Connection - 2020-11-13</v>
      </c>
    </row>
    <row r="525" spans="1:16" hidden="1" x14ac:dyDescent="0.25">
      <c r="A525">
        <v>522</v>
      </c>
      <c r="B525" t="s">
        <v>7</v>
      </c>
      <c r="C525" t="s">
        <v>11</v>
      </c>
      <c r="D525" s="5">
        <v>44148</v>
      </c>
      <c r="E525">
        <v>2</v>
      </c>
      <c r="F525">
        <v>0</v>
      </c>
      <c r="G525">
        <v>1.77E-2</v>
      </c>
      <c r="H525">
        <v>0</v>
      </c>
      <c r="I525">
        <v>6.0299999999999999E-2</v>
      </c>
      <c r="K525" t="str">
        <f t="shared" si="8"/>
        <v>Connection - 2020-11-13</v>
      </c>
      <c r="O525" s="1"/>
    </row>
    <row r="526" spans="1:16" hidden="1" x14ac:dyDescent="0.25">
      <c r="A526">
        <v>523</v>
      </c>
      <c r="B526" t="s">
        <v>7</v>
      </c>
      <c r="C526" t="s">
        <v>11</v>
      </c>
      <c r="D526" s="5">
        <v>44148</v>
      </c>
      <c r="E526">
        <v>2</v>
      </c>
      <c r="F526">
        <v>0</v>
      </c>
      <c r="G526">
        <v>0.4476</v>
      </c>
      <c r="H526">
        <v>0</v>
      </c>
      <c r="I526">
        <v>0.51259999999999994</v>
      </c>
      <c r="K526" t="str">
        <f t="shared" si="8"/>
        <v>Connection - 2020-11-13</v>
      </c>
    </row>
    <row r="527" spans="1:16" hidden="1" x14ac:dyDescent="0.25">
      <c r="A527">
        <v>524</v>
      </c>
      <c r="B527" t="s">
        <v>7</v>
      </c>
      <c r="C527" t="s">
        <v>11</v>
      </c>
      <c r="D527" s="5">
        <v>44148</v>
      </c>
      <c r="E527">
        <v>2</v>
      </c>
      <c r="F527" s="1">
        <v>8.0000000000000004E-4</v>
      </c>
      <c r="G527">
        <v>0.15809999999999999</v>
      </c>
      <c r="H527">
        <v>5.0000000000000001E-3</v>
      </c>
      <c r="I527">
        <v>0.29649999999999999</v>
      </c>
      <c r="K527" t="str">
        <f t="shared" si="8"/>
        <v>Connection - 2020-11-13</v>
      </c>
    </row>
    <row r="528" spans="1:16" hidden="1" x14ac:dyDescent="0.25">
      <c r="A528">
        <v>525</v>
      </c>
      <c r="B528" t="s">
        <v>7</v>
      </c>
      <c r="C528" t="s">
        <v>11</v>
      </c>
      <c r="D528" s="5">
        <v>44148</v>
      </c>
      <c r="E528">
        <v>2</v>
      </c>
      <c r="F528">
        <v>0</v>
      </c>
      <c r="G528">
        <v>0.93810000000000004</v>
      </c>
      <c r="H528">
        <v>0</v>
      </c>
      <c r="I528">
        <v>0.95979999999999999</v>
      </c>
      <c r="K528" t="str">
        <f t="shared" si="8"/>
        <v>Connection - 2020-11-13</v>
      </c>
    </row>
    <row r="529" spans="1:15" hidden="1" x14ac:dyDescent="0.25">
      <c r="A529">
        <v>526</v>
      </c>
      <c r="B529" t="s">
        <v>13</v>
      </c>
      <c r="C529" t="s">
        <v>11</v>
      </c>
      <c r="D529" s="5">
        <v>44165</v>
      </c>
      <c r="E529">
        <v>2</v>
      </c>
      <c r="F529">
        <v>0</v>
      </c>
      <c r="G529">
        <v>6.9999999999999999E-4</v>
      </c>
      <c r="H529">
        <v>5.0000000000000001E-3</v>
      </c>
      <c r="I529">
        <v>1.5100000000000001E-2</v>
      </c>
      <c r="K529" t="str">
        <f t="shared" si="8"/>
        <v>Pib - 2020-11-30</v>
      </c>
    </row>
    <row r="530" spans="1:15" hidden="1" x14ac:dyDescent="0.25">
      <c r="A530">
        <v>527</v>
      </c>
      <c r="B530" t="s">
        <v>7</v>
      </c>
      <c r="C530" t="s">
        <v>11</v>
      </c>
      <c r="D530" s="5">
        <v>44148</v>
      </c>
      <c r="E530">
        <v>2</v>
      </c>
      <c r="F530">
        <v>0</v>
      </c>
      <c r="G530">
        <v>0.59709999999999996</v>
      </c>
      <c r="H530">
        <v>0</v>
      </c>
      <c r="I530">
        <v>0.77390000000000003</v>
      </c>
      <c r="K530" t="str">
        <f t="shared" si="8"/>
        <v>Connection - 2020-11-13</v>
      </c>
    </row>
    <row r="531" spans="1:15" hidden="1" x14ac:dyDescent="0.25">
      <c r="A531">
        <v>528</v>
      </c>
      <c r="B531" t="s">
        <v>7</v>
      </c>
      <c r="C531" t="s">
        <v>10</v>
      </c>
      <c r="D531" s="5">
        <v>44148</v>
      </c>
      <c r="E531">
        <v>2</v>
      </c>
      <c r="F531">
        <v>5.8999999999999999E-3</v>
      </c>
      <c r="G531">
        <v>3.0499999999999999E-2</v>
      </c>
      <c r="H531">
        <v>8.0399999999999999E-2</v>
      </c>
      <c r="I531">
        <v>0.1608</v>
      </c>
      <c r="K531" t="str">
        <f t="shared" si="8"/>
        <v>Connection - 2020-11-13</v>
      </c>
      <c r="O531" s="1"/>
    </row>
    <row r="532" spans="1:15" hidden="1" x14ac:dyDescent="0.25">
      <c r="A532">
        <v>529</v>
      </c>
      <c r="B532" t="s">
        <v>7</v>
      </c>
      <c r="C532" t="s">
        <v>11</v>
      </c>
      <c r="D532" s="5">
        <v>44148</v>
      </c>
      <c r="E532">
        <v>2</v>
      </c>
      <c r="F532">
        <v>0</v>
      </c>
      <c r="G532">
        <v>0.31409999999999999</v>
      </c>
      <c r="H532">
        <v>0</v>
      </c>
      <c r="I532">
        <v>0.4975</v>
      </c>
      <c r="K532" t="str">
        <f t="shared" si="8"/>
        <v>Connection - 2020-11-13</v>
      </c>
    </row>
    <row r="533" spans="1:15" hidden="1" x14ac:dyDescent="0.25">
      <c r="A533">
        <v>530</v>
      </c>
      <c r="B533" t="s">
        <v>7</v>
      </c>
      <c r="C533" t="s">
        <v>10</v>
      </c>
      <c r="D533" s="5">
        <v>44148</v>
      </c>
      <c r="E533">
        <v>2</v>
      </c>
      <c r="F533" s="1">
        <v>8.0000000000000004E-4</v>
      </c>
      <c r="G533">
        <v>0.49890000000000001</v>
      </c>
      <c r="H533">
        <v>1.5100000000000001E-2</v>
      </c>
      <c r="I533">
        <v>0.69850000000000001</v>
      </c>
      <c r="K533" t="str">
        <f t="shared" si="8"/>
        <v>Connection - 2020-11-13</v>
      </c>
    </row>
    <row r="534" spans="1:15" hidden="1" x14ac:dyDescent="0.25">
      <c r="A534">
        <v>531</v>
      </c>
      <c r="B534" t="s">
        <v>7</v>
      </c>
      <c r="C534" t="s">
        <v>10</v>
      </c>
      <c r="D534" s="5">
        <v>44148</v>
      </c>
      <c r="E534">
        <v>1</v>
      </c>
      <c r="F534" s="1">
        <v>8.9999999999999998E-4</v>
      </c>
      <c r="G534" t="s">
        <v>6</v>
      </c>
      <c r="H534">
        <v>1.01E-2</v>
      </c>
      <c r="I534">
        <v>1.5100000000000001E-2</v>
      </c>
      <c r="K534" t="str">
        <f t="shared" si="8"/>
        <v>Connection - 2020-11-13</v>
      </c>
      <c r="O534" s="1"/>
    </row>
    <row r="535" spans="1:15" hidden="1" x14ac:dyDescent="0.25">
      <c r="A535">
        <v>532</v>
      </c>
      <c r="B535" t="s">
        <v>7</v>
      </c>
      <c r="C535" t="s">
        <v>11</v>
      </c>
      <c r="D535" s="5">
        <v>44148</v>
      </c>
      <c r="E535">
        <v>2</v>
      </c>
      <c r="F535">
        <v>0</v>
      </c>
      <c r="G535">
        <v>6.1000000000000004E-3</v>
      </c>
      <c r="H535">
        <v>5.0000000000000001E-3</v>
      </c>
      <c r="I535">
        <v>6.5299999999999997E-2</v>
      </c>
      <c r="K535" t="str">
        <f t="shared" si="8"/>
        <v>Connection - 2020-11-13</v>
      </c>
    </row>
    <row r="536" spans="1:15" hidden="1" x14ac:dyDescent="0.25">
      <c r="A536">
        <v>533</v>
      </c>
      <c r="B536" t="s">
        <v>7</v>
      </c>
      <c r="C536" t="s">
        <v>11</v>
      </c>
      <c r="D536" s="5">
        <v>44148</v>
      </c>
      <c r="E536">
        <v>2</v>
      </c>
      <c r="F536">
        <v>0</v>
      </c>
      <c r="G536" s="1">
        <v>8.9999999999999998E-4</v>
      </c>
      <c r="H536">
        <v>0</v>
      </c>
      <c r="I536">
        <v>2.5100000000000001E-2</v>
      </c>
      <c r="K536" t="str">
        <f t="shared" si="8"/>
        <v>Connection - 2020-11-13</v>
      </c>
      <c r="O536" s="1"/>
    </row>
    <row r="537" spans="1:15" hidden="1" x14ac:dyDescent="0.25">
      <c r="A537">
        <v>534</v>
      </c>
      <c r="B537" t="s">
        <v>7</v>
      </c>
      <c r="C537" t="s">
        <v>11</v>
      </c>
      <c r="D537" s="5">
        <v>44148</v>
      </c>
      <c r="E537">
        <v>2</v>
      </c>
      <c r="F537">
        <v>0</v>
      </c>
      <c r="G537">
        <v>5.1499999999999997E-2</v>
      </c>
      <c r="H537">
        <v>0</v>
      </c>
      <c r="I537">
        <v>0.2462</v>
      </c>
      <c r="K537" t="str">
        <f t="shared" si="8"/>
        <v>Connection - 2020-11-13</v>
      </c>
      <c r="O537" s="1"/>
    </row>
    <row r="538" spans="1:15" hidden="1" x14ac:dyDescent="0.25">
      <c r="A538">
        <v>535</v>
      </c>
      <c r="B538" t="s">
        <v>7</v>
      </c>
      <c r="C538" t="s">
        <v>11</v>
      </c>
      <c r="D538" s="5">
        <v>44148</v>
      </c>
      <c r="E538">
        <v>2</v>
      </c>
      <c r="F538">
        <v>0</v>
      </c>
      <c r="G538" s="1">
        <v>2.9999999999999997E-4</v>
      </c>
      <c r="H538">
        <v>0</v>
      </c>
      <c r="I538">
        <v>1.01E-2</v>
      </c>
      <c r="K538" t="str">
        <f t="shared" si="8"/>
        <v>Connection - 2020-11-13</v>
      </c>
      <c r="O538" s="1"/>
    </row>
    <row r="539" spans="1:15" hidden="1" x14ac:dyDescent="0.25">
      <c r="A539">
        <v>536</v>
      </c>
      <c r="B539" t="s">
        <v>7</v>
      </c>
      <c r="C539" t="s">
        <v>11</v>
      </c>
      <c r="D539" s="5">
        <v>44148</v>
      </c>
      <c r="E539">
        <v>2</v>
      </c>
      <c r="F539">
        <v>0</v>
      </c>
      <c r="G539">
        <v>1.9E-3</v>
      </c>
      <c r="H539">
        <v>0</v>
      </c>
      <c r="I539">
        <v>3.5200000000000002E-2</v>
      </c>
      <c r="K539" t="str">
        <f t="shared" si="8"/>
        <v>Connection - 2020-11-13</v>
      </c>
    </row>
    <row r="540" spans="1:15" hidden="1" x14ac:dyDescent="0.25">
      <c r="A540">
        <v>537</v>
      </c>
      <c r="B540" t="s">
        <v>13</v>
      </c>
      <c r="C540" t="s">
        <v>10</v>
      </c>
      <c r="D540" s="5">
        <v>44165</v>
      </c>
      <c r="E540">
        <v>2</v>
      </c>
      <c r="F540">
        <v>1E-4</v>
      </c>
      <c r="G540">
        <v>3.5299999999999998E-2</v>
      </c>
      <c r="H540">
        <v>1.5100000000000001E-2</v>
      </c>
      <c r="I540">
        <v>0.1709</v>
      </c>
      <c r="K540" t="str">
        <f t="shared" si="8"/>
        <v>Pib - 2020-11-30</v>
      </c>
    </row>
    <row r="541" spans="1:15" hidden="1" x14ac:dyDescent="0.25">
      <c r="A541">
        <v>538</v>
      </c>
      <c r="B541" t="s">
        <v>7</v>
      </c>
      <c r="C541" t="s">
        <v>11</v>
      </c>
      <c r="D541" s="5">
        <v>44148</v>
      </c>
      <c r="E541">
        <v>2</v>
      </c>
      <c r="F541">
        <v>1.6000000000000001E-3</v>
      </c>
      <c r="G541">
        <v>0.77959999999999996</v>
      </c>
      <c r="H541">
        <v>5.0000000000000001E-3</v>
      </c>
      <c r="I541">
        <v>0.92959999999999998</v>
      </c>
      <c r="K541" t="str">
        <f t="shared" si="8"/>
        <v>Connection - 2020-11-13</v>
      </c>
    </row>
    <row r="542" spans="1:15" hidden="1" x14ac:dyDescent="0.25">
      <c r="A542">
        <v>539</v>
      </c>
      <c r="B542" t="s">
        <v>7</v>
      </c>
      <c r="C542" t="s">
        <v>10</v>
      </c>
      <c r="D542" s="5">
        <v>44148</v>
      </c>
      <c r="E542">
        <v>1</v>
      </c>
      <c r="F542">
        <v>0.91269999999999996</v>
      </c>
      <c r="G542" t="s">
        <v>6</v>
      </c>
      <c r="H542">
        <v>0.93969999999999998</v>
      </c>
      <c r="I542">
        <v>0.92459999999999998</v>
      </c>
      <c r="K542" t="str">
        <f t="shared" si="8"/>
        <v>Connection - 2020-11-13</v>
      </c>
    </row>
    <row r="543" spans="1:15" hidden="1" x14ac:dyDescent="0.25">
      <c r="A543">
        <v>540</v>
      </c>
      <c r="B543" t="s">
        <v>7</v>
      </c>
      <c r="C543" t="s">
        <v>11</v>
      </c>
      <c r="D543" s="5">
        <v>44148</v>
      </c>
      <c r="E543">
        <v>2</v>
      </c>
      <c r="F543" s="1">
        <v>1E-4</v>
      </c>
      <c r="G543">
        <v>1.14E-2</v>
      </c>
      <c r="H543">
        <v>0</v>
      </c>
      <c r="I543">
        <v>0.12559999999999999</v>
      </c>
      <c r="K543" t="str">
        <f t="shared" si="8"/>
        <v>Connection - 2020-11-13</v>
      </c>
    </row>
    <row r="544" spans="1:15" hidden="1" x14ac:dyDescent="0.25">
      <c r="A544">
        <v>541</v>
      </c>
      <c r="B544" t="s">
        <v>7</v>
      </c>
      <c r="C544" t="s">
        <v>11</v>
      </c>
      <c r="D544" s="5">
        <v>44148</v>
      </c>
      <c r="E544">
        <v>2</v>
      </c>
      <c r="F544">
        <v>1.4E-3</v>
      </c>
      <c r="G544">
        <v>5.1999999999999998E-3</v>
      </c>
      <c r="H544">
        <v>5.0000000000000001E-3</v>
      </c>
      <c r="I544">
        <v>2.5100000000000001E-2</v>
      </c>
      <c r="K544" t="str">
        <f t="shared" si="8"/>
        <v>Connection - 2020-11-13</v>
      </c>
    </row>
    <row r="545" spans="1:16" hidden="1" x14ac:dyDescent="0.25">
      <c r="A545">
        <v>542</v>
      </c>
      <c r="B545" t="s">
        <v>7</v>
      </c>
      <c r="C545" t="s">
        <v>10</v>
      </c>
      <c r="D545" s="5">
        <v>44148</v>
      </c>
      <c r="E545">
        <v>2</v>
      </c>
      <c r="F545">
        <v>2.3999999999999998E-3</v>
      </c>
      <c r="G545">
        <v>0.31730000000000003</v>
      </c>
      <c r="H545">
        <v>1.5100000000000001E-2</v>
      </c>
      <c r="I545">
        <v>0.50249999999999995</v>
      </c>
      <c r="K545" t="str">
        <f t="shared" si="8"/>
        <v>Connection - 2020-11-13</v>
      </c>
      <c r="O545" s="1"/>
    </row>
    <row r="546" spans="1:16" hidden="1" x14ac:dyDescent="0.25">
      <c r="A546">
        <v>543</v>
      </c>
      <c r="B546" t="s">
        <v>7</v>
      </c>
      <c r="C546" t="s">
        <v>10</v>
      </c>
      <c r="D546" s="5">
        <v>44148</v>
      </c>
      <c r="E546">
        <v>2</v>
      </c>
      <c r="F546">
        <v>4.1000000000000003E-3</v>
      </c>
      <c r="G546">
        <v>2.0199999999999999E-2</v>
      </c>
      <c r="H546">
        <v>6.0299999999999999E-2</v>
      </c>
      <c r="I546">
        <v>0.10050000000000001</v>
      </c>
      <c r="K546" t="str">
        <f t="shared" si="8"/>
        <v>Connection - 2020-11-13</v>
      </c>
      <c r="O546" s="1"/>
      <c r="P546" s="1"/>
    </row>
    <row r="547" spans="1:16" hidden="1" x14ac:dyDescent="0.25">
      <c r="A547">
        <v>544</v>
      </c>
      <c r="B547" t="s">
        <v>7</v>
      </c>
      <c r="C547" t="s">
        <v>10</v>
      </c>
      <c r="D547" s="5">
        <v>44148</v>
      </c>
      <c r="E547">
        <v>1</v>
      </c>
      <c r="F547">
        <v>4.7800000000000002E-2</v>
      </c>
      <c r="G547" t="s">
        <v>6</v>
      </c>
      <c r="H547">
        <v>0.13569999999999999</v>
      </c>
      <c r="I547">
        <v>6.5299999999999997E-2</v>
      </c>
      <c r="K547" t="str">
        <f t="shared" si="8"/>
        <v>Connection - 2020-11-13</v>
      </c>
      <c r="O547" s="1"/>
    </row>
    <row r="548" spans="1:16" hidden="1" x14ac:dyDescent="0.25">
      <c r="A548">
        <v>545</v>
      </c>
      <c r="B548" t="s">
        <v>12</v>
      </c>
      <c r="C548" t="s">
        <v>11</v>
      </c>
      <c r="D548" s="5">
        <v>44165</v>
      </c>
      <c r="E548">
        <v>2</v>
      </c>
      <c r="F548">
        <v>0</v>
      </c>
      <c r="G548">
        <v>5.9999999999999995E-4</v>
      </c>
      <c r="H548">
        <v>0</v>
      </c>
      <c r="I548">
        <v>2.01E-2</v>
      </c>
      <c r="K548" t="str">
        <f t="shared" si="8"/>
        <v>Pib per capta - 2020-11-30</v>
      </c>
    </row>
    <row r="549" spans="1:16" hidden="1" x14ac:dyDescent="0.25">
      <c r="A549">
        <v>546</v>
      </c>
      <c r="B549" t="s">
        <v>7</v>
      </c>
      <c r="C549" t="s">
        <v>11</v>
      </c>
      <c r="D549" s="5">
        <v>44148</v>
      </c>
      <c r="E549">
        <v>2</v>
      </c>
      <c r="F549">
        <v>0</v>
      </c>
      <c r="G549">
        <v>0.30209999999999998</v>
      </c>
      <c r="H549">
        <v>0</v>
      </c>
      <c r="I549">
        <v>0.53269999999999995</v>
      </c>
      <c r="K549" t="str">
        <f t="shared" si="8"/>
        <v>Connection - 2020-11-13</v>
      </c>
      <c r="O549" s="1"/>
    </row>
    <row r="550" spans="1:16" hidden="1" x14ac:dyDescent="0.25">
      <c r="A550">
        <v>547</v>
      </c>
      <c r="B550" t="s">
        <v>7</v>
      </c>
      <c r="C550" t="s">
        <v>10</v>
      </c>
      <c r="D550" s="5">
        <v>44148</v>
      </c>
      <c r="E550">
        <v>2</v>
      </c>
      <c r="F550">
        <v>5.7000000000000002E-3</v>
      </c>
      <c r="G550">
        <v>0.8044</v>
      </c>
      <c r="H550">
        <v>6.0299999999999999E-2</v>
      </c>
      <c r="I550">
        <v>0.87939999999999996</v>
      </c>
      <c r="K550" t="str">
        <f t="shared" si="8"/>
        <v>Connection - 2020-11-13</v>
      </c>
    </row>
    <row r="551" spans="1:16" hidden="1" x14ac:dyDescent="0.25">
      <c r="A551">
        <v>548</v>
      </c>
      <c r="B551" t="s">
        <v>7</v>
      </c>
      <c r="C551" t="s">
        <v>11</v>
      </c>
      <c r="D551" s="5">
        <v>44148</v>
      </c>
      <c r="E551">
        <v>2</v>
      </c>
      <c r="F551">
        <v>0</v>
      </c>
      <c r="G551">
        <v>1.9E-3</v>
      </c>
      <c r="H551">
        <v>0</v>
      </c>
      <c r="I551">
        <v>2.5100000000000001E-2</v>
      </c>
      <c r="K551" t="str">
        <f t="shared" si="8"/>
        <v>Connection - 2020-11-13</v>
      </c>
      <c r="P551" s="1"/>
    </row>
    <row r="552" spans="1:16" hidden="1" x14ac:dyDescent="0.25">
      <c r="A552">
        <v>549</v>
      </c>
      <c r="B552" t="s">
        <v>7</v>
      </c>
      <c r="C552" t="s">
        <v>10</v>
      </c>
      <c r="D552" s="5">
        <v>44148</v>
      </c>
      <c r="E552">
        <v>2</v>
      </c>
      <c r="F552">
        <v>1.52E-2</v>
      </c>
      <c r="G552">
        <v>0.126</v>
      </c>
      <c r="H552">
        <v>0.13070000000000001</v>
      </c>
      <c r="I552">
        <v>0.30149999999999999</v>
      </c>
      <c r="K552" t="str">
        <f t="shared" si="8"/>
        <v>Connection - 2020-11-13</v>
      </c>
    </row>
    <row r="553" spans="1:16" hidden="1" x14ac:dyDescent="0.25">
      <c r="A553">
        <v>550</v>
      </c>
      <c r="B553" t="s">
        <v>7</v>
      </c>
      <c r="C553" t="s">
        <v>10</v>
      </c>
      <c r="D553" s="5">
        <v>44148</v>
      </c>
      <c r="E553">
        <v>1</v>
      </c>
      <c r="F553">
        <v>2.69E-2</v>
      </c>
      <c r="G553" t="s">
        <v>6</v>
      </c>
      <c r="H553">
        <v>0.19600000000000001</v>
      </c>
      <c r="I553">
        <v>0.15579999999999999</v>
      </c>
      <c r="K553" t="str">
        <f t="shared" si="8"/>
        <v>Connection - 2020-11-13</v>
      </c>
    </row>
    <row r="554" spans="1:16" hidden="1" x14ac:dyDescent="0.25">
      <c r="A554">
        <v>551</v>
      </c>
      <c r="B554" t="s">
        <v>7</v>
      </c>
      <c r="C554" t="s">
        <v>10</v>
      </c>
      <c r="D554" s="5">
        <v>44148</v>
      </c>
      <c r="E554">
        <v>2</v>
      </c>
      <c r="F554" s="1">
        <v>2.0000000000000001E-4</v>
      </c>
      <c r="G554">
        <v>0.14299999999999999</v>
      </c>
      <c r="H554">
        <v>1.01E-2</v>
      </c>
      <c r="I554">
        <v>0.38190000000000002</v>
      </c>
      <c r="K554" t="str">
        <f t="shared" si="8"/>
        <v>Connection - 2020-11-13</v>
      </c>
    </row>
    <row r="555" spans="1:16" hidden="1" x14ac:dyDescent="0.25">
      <c r="A555">
        <v>552</v>
      </c>
      <c r="B555" t="s">
        <v>7</v>
      </c>
      <c r="C555" t="s">
        <v>10</v>
      </c>
      <c r="D555" s="5">
        <v>44148</v>
      </c>
      <c r="E555">
        <v>2</v>
      </c>
      <c r="F555">
        <v>8.8999999999999999E-3</v>
      </c>
      <c r="G555">
        <v>4.3900000000000002E-2</v>
      </c>
      <c r="H555">
        <v>5.0299999999999997E-2</v>
      </c>
      <c r="I555">
        <v>0.20599999999999999</v>
      </c>
      <c r="K555" t="str">
        <f t="shared" si="8"/>
        <v>Connection - 2020-11-13</v>
      </c>
    </row>
  </sheetData>
  <autoFilter ref="A3:U555" xr:uid="{00000000-0009-0000-0000-000000000000}">
    <filterColumn colId="1">
      <filters>
        <filter val="Equal Weight"/>
      </filters>
    </filterColumn>
  </autoFilter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EF78-4F5C-459C-85F2-53562BB612E0}">
  <dimension ref="E4:F12"/>
  <sheetViews>
    <sheetView workbookViewId="0">
      <selection activeCell="E12" sqref="E12"/>
    </sheetView>
  </sheetViews>
  <sheetFormatPr defaultRowHeight="15" x14ac:dyDescent="0.25"/>
  <cols>
    <col min="5" max="5" width="24" bestFit="1" customWidth="1"/>
  </cols>
  <sheetData>
    <row r="4" spans="5:6" x14ac:dyDescent="0.25">
      <c r="E4" t="str" cm="1">
        <f t="array" ref="E4:E12">_xlfn.UNIQUE('2021-02-03 - Ox_Results_Analise'!K4:K555)</f>
        <v>Connection - 2020-11-13</v>
      </c>
      <c r="F4" t="s">
        <v>18</v>
      </c>
    </row>
    <row r="5" spans="5:6" x14ac:dyDescent="0.25">
      <c r="E5" t="str">
        <v>Pib per capta - 2020-11-30</v>
      </c>
      <c r="F5" t="s">
        <v>18</v>
      </c>
    </row>
    <row r="6" spans="5:6" x14ac:dyDescent="0.25">
      <c r="E6" t="str">
        <v>Connection - 2020-12-14</v>
      </c>
      <c r="F6" t="s">
        <v>18</v>
      </c>
    </row>
    <row r="7" spans="5:6" x14ac:dyDescent="0.25">
      <c r="E7" t="str">
        <v>Pib per capta - 2020-12-14</v>
      </c>
      <c r="F7" t="s">
        <v>18</v>
      </c>
    </row>
    <row r="8" spans="5:6" x14ac:dyDescent="0.25">
      <c r="E8" t="str">
        <v xml:space="preserve"> - 1900-01-00</v>
      </c>
    </row>
    <row r="9" spans="5:6" x14ac:dyDescent="0.25">
      <c r="E9" t="str">
        <v>Pib - 2020-11-30</v>
      </c>
      <c r="F9" t="s">
        <v>18</v>
      </c>
    </row>
    <row r="10" spans="5:6" x14ac:dyDescent="0.25">
      <c r="E10" t="str">
        <v>Populacao - 2020-11-30</v>
      </c>
      <c r="F10" t="s">
        <v>18</v>
      </c>
    </row>
    <row r="11" spans="5:6" x14ac:dyDescent="0.25">
      <c r="E11" t="str">
        <v>PIB - 2020-12-14</v>
      </c>
      <c r="F11" t="s">
        <v>18</v>
      </c>
    </row>
    <row r="12" spans="5:6" x14ac:dyDescent="0.25">
      <c r="E12" t="str">
        <v>Equal Weight - 1900-01-00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2021-02-03 - Ox_Results_Analise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2021-02-03T18:08:49Z</dcterms:created>
  <dcterms:modified xsi:type="dcterms:W3CDTF">2021-02-03T20:28:33Z</dcterms:modified>
</cp:coreProperties>
</file>