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ipun\Downloads\"/>
    </mc:Choice>
  </mc:AlternateContent>
  <xr:revisionPtr revIDLastSave="0" documentId="13_ncr:1_{A77A4E10-D122-45CC-B5A6-EF18A401F3F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inalcasl" sheetId="1" r:id="rId1"/>
    <sheet name="finalnoncasl" sheetId="2" r:id="rId2"/>
    <sheet name="Master" sheetId="3" r:id="rId3"/>
    <sheet name="Scores" sheetId="4" r:id="rId4"/>
    <sheet name="Vector Metrics" sheetId="5" r:id="rId5"/>
    <sheet name="Feature Selection" sheetId="6" r:id="rId6"/>
    <sheet name="Correlations " sheetId="7" r:id="rId7"/>
    <sheet name="New Variables_First Sheet" sheetId="8" r:id="rId8"/>
    <sheet name="New Variables_Second_sheet" sheetId="9" r:id="rId9"/>
    <sheet name="564" sheetId="10" r:id="rId10"/>
    <sheet name="564_2_3" sheetId="11" r:id="rId11"/>
  </sheets>
  <definedNames>
    <definedName name="_xlnm._FilterDatabase" localSheetId="9" hidden="1">'564'!$A$1:$Z$1</definedName>
    <definedName name="_xlnm._FilterDatabase" localSheetId="0" hidden="1">finalcasl!$A$1:$Y$1</definedName>
    <definedName name="_xlnm._FilterDatabase" localSheetId="1" hidden="1">finalnoncasl!$A$1:$Y$482</definedName>
    <definedName name="_xlnm._FilterDatabase" localSheetId="2" hidden="1">Master!$A$1:$Y$1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2bcRbYdzKPyyHEnwRDcOc8fwRb82s1nWgphOaheXoTE="/>
    </ext>
  </extLst>
</workbook>
</file>

<file path=xl/calcChain.xml><?xml version="1.0" encoding="utf-8"?>
<calcChain xmlns="http://schemas.openxmlformats.org/spreadsheetml/2006/main">
  <c r="K1" i="8" l="1"/>
</calcChain>
</file>

<file path=xl/sharedStrings.xml><?xml version="1.0" encoding="utf-8"?>
<sst xmlns="http://schemas.openxmlformats.org/spreadsheetml/2006/main" count="3199" uniqueCount="1183">
  <si>
    <t>companyid</t>
  </si>
  <si>
    <t>companyname</t>
  </si>
  <si>
    <t>Real Label</t>
  </si>
  <si>
    <t>Fake Label</t>
  </si>
  <si>
    <t>positive_score_v</t>
  </si>
  <si>
    <t>negative_score_v</t>
  </si>
  <si>
    <t>neutral_score_v</t>
  </si>
  <si>
    <t>compound_score</t>
  </si>
  <si>
    <t>label_vader</t>
  </si>
  <si>
    <t>positivewordcount_lm</t>
  </si>
  <si>
    <t>negativewordcount_lm</t>
  </si>
  <si>
    <t>lm_sentimentscore</t>
  </si>
  <si>
    <t>label_LM</t>
  </si>
  <si>
    <t>polarity_text</t>
  </si>
  <si>
    <t>label_TextBlob</t>
  </si>
  <si>
    <t>positive_score_f</t>
  </si>
  <si>
    <t>negative_score_f</t>
  </si>
  <si>
    <t>neutral_score_f</t>
  </si>
  <si>
    <t>label_flair</t>
  </si>
  <si>
    <t>positive_score_fin</t>
  </si>
  <si>
    <t>negative_score_fin</t>
  </si>
  <si>
    <t>neutral_score_fin</t>
  </si>
  <si>
    <t>label_finbert</t>
  </si>
  <si>
    <t>audiolengthunique</t>
  </si>
  <si>
    <t>words</t>
  </si>
  <si>
    <t>Raymond James Financial, Inc.</t>
  </si>
  <si>
    <t>Electronics for Imaging, Inc.</t>
  </si>
  <si>
    <t>Southwest Airlines Co.</t>
  </si>
  <si>
    <t>Intuitive Surgical, Inc.</t>
  </si>
  <si>
    <t>Apple Inc.</t>
  </si>
  <si>
    <t>Polycom, Inc.</t>
  </si>
  <si>
    <t>QUALCOMM Incorporated</t>
  </si>
  <si>
    <t>E*TRADE Financial, LLC</t>
  </si>
  <si>
    <t>Flex Ltd.</t>
  </si>
  <si>
    <t>Align Technology, Inc.</t>
  </si>
  <si>
    <t>Crown Castle Inc.</t>
  </si>
  <si>
    <t>Bristol-Myers Squibb Company</t>
  </si>
  <si>
    <t>Microsoft Corporation</t>
  </si>
  <si>
    <t>Extreme Networks, Inc.</t>
  </si>
  <si>
    <t>Kansas City Southern</t>
  </si>
  <si>
    <t>Lexmark International, Inc.</t>
  </si>
  <si>
    <t>Illumina, Inc.</t>
  </si>
  <si>
    <t>Electronic Arts Inc.</t>
  </si>
  <si>
    <t>The Allstate Corporation</t>
  </si>
  <si>
    <t>Chipotle Mexican Grill, Inc.</t>
  </si>
  <si>
    <t>eHealth, Inc.</t>
  </si>
  <si>
    <t>Insperity, Inc.</t>
  </si>
  <si>
    <t>Omnicell, Inc.</t>
  </si>
  <si>
    <t>Cirrus Logic, Inc.</t>
  </si>
  <si>
    <t>Tivity Health, Inc.</t>
  </si>
  <si>
    <t>Orthofix Medical Inc.</t>
  </si>
  <si>
    <t>NVIDIA Corporation</t>
  </si>
  <si>
    <t>NetApp, Inc.</t>
  </si>
  <si>
    <t>Advance Auto Parts, Inc.</t>
  </si>
  <si>
    <t>Community Health Systems, Inc.</t>
  </si>
  <si>
    <t>Medtronic plc</t>
  </si>
  <si>
    <t>Lexicon Pharmaceuticals, Inc.</t>
  </si>
  <si>
    <t>BioMarin Pharmaceutical Inc.</t>
  </si>
  <si>
    <t>Altice USA, Inc.</t>
  </si>
  <si>
    <t>Qurate Retail, Inc.</t>
  </si>
  <si>
    <t>NuVasive, Inc.</t>
  </si>
  <si>
    <t>Mohawk Industries, Inc.</t>
  </si>
  <si>
    <t>Nektar Therapeutics</t>
  </si>
  <si>
    <t>Big Lots, Inc.</t>
  </si>
  <si>
    <t>Marvell Technology, Inc.</t>
  </si>
  <si>
    <t>Siemens EDA</t>
  </si>
  <si>
    <t>DICK'S Sporting Goods, Inc.</t>
  </si>
  <si>
    <t>Conagra Brands, Inc.</t>
  </si>
  <si>
    <t>Oracle Corporation</t>
  </si>
  <si>
    <t>Netflix, Inc.</t>
  </si>
  <si>
    <t>Commvault Systems, Inc.</t>
  </si>
  <si>
    <t>Ligand Pharmaceuticals Incorporated</t>
  </si>
  <si>
    <t>Ballard Power Systems Inc.</t>
  </si>
  <si>
    <t>Tandy Leather Factory, Inc.</t>
  </si>
  <si>
    <t>GenVec, Inc.</t>
  </si>
  <si>
    <t>FLEETCOR Technologies, Inc.</t>
  </si>
  <si>
    <t>Epocrates, Inc.</t>
  </si>
  <si>
    <t>bluebird bio, Inc.</t>
  </si>
  <si>
    <t>International Business Machines Corporation</t>
  </si>
  <si>
    <t>iGATE Corporation</t>
  </si>
  <si>
    <t>Xerox Holdings Corporation</t>
  </si>
  <si>
    <t>American Express Company</t>
  </si>
  <si>
    <t>VMware, Inc.</t>
  </si>
  <si>
    <t>Tellabs Inc.</t>
  </si>
  <si>
    <t>Johnson &amp; Johnson</t>
  </si>
  <si>
    <t>The Southern Company</t>
  </si>
  <si>
    <t>Mellanox Technologies, Ltd.</t>
  </si>
  <si>
    <t>Textron Inc.</t>
  </si>
  <si>
    <t>AT&amp;T Inc.</t>
  </si>
  <si>
    <t>Ford Motor Company</t>
  </si>
  <si>
    <t>Rent-A-Center, Inc.</t>
  </si>
  <si>
    <t>Avantax, Inc.</t>
  </si>
  <si>
    <t>Ryder System, Inc.</t>
  </si>
  <si>
    <t>Constant Contact, Inc.</t>
  </si>
  <si>
    <t>Vertex Pharmaceuticals Incorporated</t>
  </si>
  <si>
    <t>VeriSign, Inc.</t>
  </si>
  <si>
    <t>Seagen Inc.</t>
  </si>
  <si>
    <t>Stamps.com Inc.</t>
  </si>
  <si>
    <t>Vical Incorporated</t>
  </si>
  <si>
    <t>World Acceptance Corporation</t>
  </si>
  <si>
    <t>Whole Foods Market, Inc.</t>
  </si>
  <si>
    <t>The Medicines Company</t>
  </si>
  <si>
    <t>The Spectranetics Corporation</t>
  </si>
  <si>
    <t>Liquidity Services, Inc.</t>
  </si>
  <si>
    <t>Allergan plc</t>
  </si>
  <si>
    <t>Tenet Healthcare Corporation</t>
  </si>
  <si>
    <t>ViroPharma Inc.</t>
  </si>
  <si>
    <t>Kohl's Corporation</t>
  </si>
  <si>
    <t>Helix Energy Solutions Group, Inc.</t>
  </si>
  <si>
    <t>Universal Health Services, Inc.</t>
  </si>
  <si>
    <t>Costco Wholesale Corporation</t>
  </si>
  <si>
    <t>Walgreens Boots Alliance, Inc.</t>
  </si>
  <si>
    <t>Rite Aid Corporation</t>
  </si>
  <si>
    <t>Bayer Aktiengesellschaft</t>
  </si>
  <si>
    <t>Pearson plc</t>
  </si>
  <si>
    <t>QuinStreet, Inc.</t>
  </si>
  <si>
    <t>Quad/Graphics, Inc.</t>
  </si>
  <si>
    <t>RH</t>
  </si>
  <si>
    <t>TriNet Group, Inc.</t>
  </si>
  <si>
    <t>Taro Pharmaceutical Industries Ltd.</t>
  </si>
  <si>
    <t>HDFC Bank Limited</t>
  </si>
  <si>
    <t>AZZ Inc.</t>
  </si>
  <si>
    <t>VOXX International Corporation</t>
  </si>
  <si>
    <t>State Street Corporation</t>
  </si>
  <si>
    <t>Advanced Micro Devices, Inc.</t>
  </si>
  <si>
    <t>General Electric Company</t>
  </si>
  <si>
    <t>Eaton Corporation plc</t>
  </si>
  <si>
    <t>Raytheon Technologies Corporation</t>
  </si>
  <si>
    <t>MetLife, Inc.</t>
  </si>
  <si>
    <t>Aflac Incorporated</t>
  </si>
  <si>
    <t>Equifax Inc.</t>
  </si>
  <si>
    <t>Abiomed, Inc.</t>
  </si>
  <si>
    <t>Northrop Grumman Innovation Systems LLC</t>
  </si>
  <si>
    <t>Target Corporation</t>
  </si>
  <si>
    <t>Astec Industries, Inc.</t>
  </si>
  <si>
    <t>Apogee Enterprises, Inc.</t>
  </si>
  <si>
    <t>Pediatrix Medical Group, Inc.</t>
  </si>
  <si>
    <t>Booz Allen Hamilton Holding Corporation</t>
  </si>
  <si>
    <t>Tribune Media Company</t>
  </si>
  <si>
    <t>Family Dollar Stores Inc.</t>
  </si>
  <si>
    <t>Fifth Third Bancorp</t>
  </si>
  <si>
    <t>Freeport-McMoRan Inc.</t>
  </si>
  <si>
    <t>Caterpillar Inc.</t>
  </si>
  <si>
    <t>Zimmer Biomet Holdings, Inc.</t>
  </si>
  <si>
    <t>Celgene Corporation</t>
  </si>
  <si>
    <t>EQT Corporation</t>
  </si>
  <si>
    <t>Diebold Nixdorf, Incorporated</t>
  </si>
  <si>
    <t>Avon Products, Inc.</t>
  </si>
  <si>
    <t>Energy Conversion Devices, Inc.</t>
  </si>
  <si>
    <t>Molson Coors Beverage Company</t>
  </si>
  <si>
    <t>Diodes Incorporated</t>
  </si>
  <si>
    <t>Cleveland-Cliffs Inc.</t>
  </si>
  <si>
    <t>Dell Technologies Inc.</t>
  </si>
  <si>
    <t>Campbell Soup Company</t>
  </si>
  <si>
    <t>Checkpoint Systems Inc.</t>
  </si>
  <si>
    <t>Valaris Limited</t>
  </si>
  <si>
    <t>Savient Pharmaceuticals, Inc.</t>
  </si>
  <si>
    <t>Cooper Tire &amp; Rubber Company</t>
  </si>
  <si>
    <t>Harvest Natural Resources Inc.</t>
  </si>
  <si>
    <t>Cintas Corporation</t>
  </si>
  <si>
    <t>Carnival Corporation &amp; plc</t>
  </si>
  <si>
    <t>Telefonaktiebolaget LM Ericsson (publ)</t>
  </si>
  <si>
    <t>Dollar General Corporation</t>
  </si>
  <si>
    <t>Wells Fargo &amp; Company</t>
  </si>
  <si>
    <t>McKesson Corporation</t>
  </si>
  <si>
    <t>3M Company</t>
  </si>
  <si>
    <t>Newell Brands Inc.</t>
  </si>
  <si>
    <t>Markel Corporation</t>
  </si>
  <si>
    <t>Hasbro, Inc.</t>
  </si>
  <si>
    <t>Maxwell Technologies, Inc.</t>
  </si>
  <si>
    <t>The Kraft Heinz Company</t>
  </si>
  <si>
    <t>Granite Construction Incorporated</t>
  </si>
  <si>
    <t>LSB Industries, Inc.</t>
  </si>
  <si>
    <t>Navistar International Corporation</t>
  </si>
  <si>
    <t>HearUSA Inc.</t>
  </si>
  <si>
    <t>Invacare Corporation</t>
  </si>
  <si>
    <t>Immunomedics, Inc.</t>
  </si>
  <si>
    <t>PPG Industries, Inc.</t>
  </si>
  <si>
    <t>Precision Castparts Corp.</t>
  </si>
  <si>
    <t>St. Jude Medical, Inc.</t>
  </si>
  <si>
    <t>Altria Group, Inc.</t>
  </si>
  <si>
    <t>Polaris Inc.</t>
  </si>
  <si>
    <t>Trinity Industries, Inc.</t>
  </si>
  <si>
    <t>Sanderson Farms, Inc.</t>
  </si>
  <si>
    <t>Edison International</t>
  </si>
  <si>
    <t>Overseas Shipholding Group, Inc.</t>
  </si>
  <si>
    <t>Tiger Parent (AP) Corporation</t>
  </si>
  <si>
    <t>3D Systems Corporation</t>
  </si>
  <si>
    <t>Teva Pharmaceutical Industries Limited</t>
  </si>
  <si>
    <t>Pilgrim's Pride Corporation</t>
  </si>
  <si>
    <t>Rio Tinto Group</t>
  </si>
  <si>
    <t>EZCORP, Inc.</t>
  </si>
  <si>
    <t>United States Steel Corporation</t>
  </si>
  <si>
    <t>Rayonier Inc.</t>
  </si>
  <si>
    <t>Novo Nordisk A/S</t>
  </si>
  <si>
    <t>Perrigo Company plc</t>
  </si>
  <si>
    <t>CBL &amp; Associates Properties, Inc.</t>
  </si>
  <si>
    <t>Barclays PLC</t>
  </si>
  <si>
    <t>Patterson Companies, Inc.</t>
  </si>
  <si>
    <t>Chesapeake Energy Corporation</t>
  </si>
  <si>
    <t>Evernorth Health, Inc.</t>
  </si>
  <si>
    <t>Deckers Outdoor Corporation</t>
  </si>
  <si>
    <t>Foot Locker, Inc.</t>
  </si>
  <si>
    <t>U.S. Physical Therapy, Inc.</t>
  </si>
  <si>
    <t>Omega Healthcare Investors, Inc.</t>
  </si>
  <si>
    <t>Movado Group, Inc.</t>
  </si>
  <si>
    <t>Goldcorp Incorporated</t>
  </si>
  <si>
    <t>Papa John's International, Inc.</t>
  </si>
  <si>
    <t>Teekay Corporation</t>
  </si>
  <si>
    <t>Credit Acceptance Corporation</t>
  </si>
  <si>
    <t>Vodafone Group Public Limited Company</t>
  </si>
  <si>
    <t>Fiat Chrysler Automobiles N.V.</t>
  </si>
  <si>
    <t>CPI Aerostructures, Inc.</t>
  </si>
  <si>
    <t>IEC Electronics Corp.</t>
  </si>
  <si>
    <t>Tower Semiconductor Ltd.</t>
  </si>
  <si>
    <t>Ambac Financial Group, Inc.</t>
  </si>
  <si>
    <t>Apollo Education Group, Inc.</t>
  </si>
  <si>
    <t>ADTRAN Holdings, Inc.</t>
  </si>
  <si>
    <t>Capital One Financial Corporation</t>
  </si>
  <si>
    <t>QLogic Corp.</t>
  </si>
  <si>
    <t>Tupperware Brands Corporation</t>
  </si>
  <si>
    <t>Beazer Homes USA, Inc.</t>
  </si>
  <si>
    <t>Match Group, Inc.</t>
  </si>
  <si>
    <t>Alexion Pharmaceuticals, Inc.</t>
  </si>
  <si>
    <t>RCI Hospitality Holdings, Inc.</t>
  </si>
  <si>
    <t>Incyte Corporation</t>
  </si>
  <si>
    <t>The GEO Group, Inc.</t>
  </si>
  <si>
    <t>Henry Schein, Inc.</t>
  </si>
  <si>
    <t>PCM, Inc.</t>
  </si>
  <si>
    <t>Mallinckrodt ARD Inc.</t>
  </si>
  <si>
    <t>Ocwen Financial Corporation</t>
  </si>
  <si>
    <t>Gulfport Energy Corporation</t>
  </si>
  <si>
    <t>Payless Inc.</t>
  </si>
  <si>
    <t>PowerSecure International, Inc.</t>
  </si>
  <si>
    <t>BIOLASE, Inc.</t>
  </si>
  <si>
    <t>Golden Star Resources Ltd.</t>
  </si>
  <si>
    <t>Misonix, Inc.</t>
  </si>
  <si>
    <t>Bank OZK</t>
  </si>
  <si>
    <t>Sealed Air Corporation</t>
  </si>
  <si>
    <t>Mercury Systems, Inc.</t>
  </si>
  <si>
    <t>The Boeing Company</t>
  </si>
  <si>
    <t>OSI Systems, Inc.</t>
  </si>
  <si>
    <t>Autoliv, Inc.</t>
  </si>
  <si>
    <t>Flagstar Bancorp, Inc.</t>
  </si>
  <si>
    <t>Yum! Brands, Inc.</t>
  </si>
  <si>
    <t>USANA Health Sciences, Inc.</t>
  </si>
  <si>
    <t>Spectrum Pharmaceuticals, Inc.</t>
  </si>
  <si>
    <t>Chicago Bridge &amp; Iron Company N.V.</t>
  </si>
  <si>
    <t>JAKKS Pacific, Inc.</t>
  </si>
  <si>
    <t>MDC Partners Inc.</t>
  </si>
  <si>
    <t>Correvio Pharma Corp.</t>
  </si>
  <si>
    <t>Inventure Foods, Inc.</t>
  </si>
  <si>
    <t>Sarepta Therapeutics, Inc.</t>
  </si>
  <si>
    <t>Rockwell Medical, Inc.</t>
  </si>
  <si>
    <t>IRSA Inversiones y Representaciones Sociedad AnÃ³nima</t>
  </si>
  <si>
    <t>Infosys Limited</t>
  </si>
  <si>
    <t>Citigroup Inc.</t>
  </si>
  <si>
    <t>The Goldman Sachs Group, Inc.</t>
  </si>
  <si>
    <t>CEMEX, S.A.B. de C.V.</t>
  </si>
  <si>
    <t>Exxon Mobil Corporation</t>
  </si>
  <si>
    <t>Deutsche Bank Aktiengesellschaft</t>
  </si>
  <si>
    <t>Edwards Lifesciences Corporation</t>
  </si>
  <si>
    <t>Cognizant Technology Solutions Corporation</t>
  </si>
  <si>
    <t>Plains All American Pipeline, L.P.</t>
  </si>
  <si>
    <t>World Wrestling Entertainment, Inc.</t>
  </si>
  <si>
    <t>OneSpan Inc.</t>
  </si>
  <si>
    <t>Curia, Inc.</t>
  </si>
  <si>
    <t>NetSol Technologies, Inc.</t>
  </si>
  <si>
    <t>Sterling Bancorp</t>
  </si>
  <si>
    <t>Credit Suisse Group AG</t>
  </si>
  <si>
    <t>Gerdau S.A.</t>
  </si>
  <si>
    <t>Braskem S.A.</t>
  </si>
  <si>
    <t>Sociedad QuÃ­mica y Minera de Chile S.A.</t>
  </si>
  <si>
    <t>Allegiant Travel Company</t>
  </si>
  <si>
    <t>The Bancorp, Inc.</t>
  </si>
  <si>
    <t>United Microelectronics Corporation</t>
  </si>
  <si>
    <t>The Hain Celestial Group, Inc.</t>
  </si>
  <si>
    <t>Sanofi</t>
  </si>
  <si>
    <t>Alcon Inc.</t>
  </si>
  <si>
    <t>Sinclair Broadcast Group, Inc.</t>
  </si>
  <si>
    <t>iRobot Corporation</t>
  </si>
  <si>
    <t>Barnes &amp; Noble, Inc.</t>
  </si>
  <si>
    <t>NII Holdings, Inc.</t>
  </si>
  <si>
    <t>Ixia</t>
  </si>
  <si>
    <t>Eagle Bancorp, Inc.</t>
  </si>
  <si>
    <t>Baidu, Inc.</t>
  </si>
  <si>
    <t>Ryanair Holdings plc</t>
  </si>
  <si>
    <t>Insulet Corporation</t>
  </si>
  <si>
    <t>Six Flags Entertainment Corporation</t>
  </si>
  <si>
    <t>Signet Jewelers Limited</t>
  </si>
  <si>
    <t>Delcath Systems, Inc.</t>
  </si>
  <si>
    <t>Aeterna Zentaris Inc.</t>
  </si>
  <si>
    <t>Lime Energy Co.</t>
  </si>
  <si>
    <t>Sasol Limited</t>
  </si>
  <si>
    <t>Roche Holding AG</t>
  </si>
  <si>
    <t>Keryx Biopharmaceuticals, Inc.</t>
  </si>
  <si>
    <t>Embraer S.A.</t>
  </si>
  <si>
    <t>Dynavax Technologies Corporation</t>
  </si>
  <si>
    <t>Nielsen Holdings plc</t>
  </si>
  <si>
    <t>Infoblox Inc.</t>
  </si>
  <si>
    <t>WageWorks, Inc.</t>
  </si>
  <si>
    <t>Innate Pharma S.A.</t>
  </si>
  <si>
    <t>Dr. Reddy's Laboratories Limited</t>
  </si>
  <si>
    <t>Hanmi Financial Corporation</t>
  </si>
  <si>
    <t>Vale S.A.</t>
  </si>
  <si>
    <t>LeapFrog Enterprises Inc.</t>
  </si>
  <si>
    <t>The Nassau Companies of New York</t>
  </si>
  <si>
    <t>Silvercorp Metals Inc.</t>
  </si>
  <si>
    <t>Anheuser-Busch InBev SA/NV</t>
  </si>
  <si>
    <t>Ocean Power Technologies, Inc.</t>
  </si>
  <si>
    <t>Wal-Mart de MÃ©xico, S.A.B. de C.V.</t>
  </si>
  <si>
    <t>Affymax, Inc.</t>
  </si>
  <si>
    <t>Turquoise Hill Resources Ltd.</t>
  </si>
  <si>
    <t>SeaWorld Entertainment, Inc.</t>
  </si>
  <si>
    <t>Vocera Communications, Inc.</t>
  </si>
  <si>
    <t>Coty Inc.</t>
  </si>
  <si>
    <t>OneMain Holdings, Inc.</t>
  </si>
  <si>
    <t>Toshiba Corporation</t>
  </si>
  <si>
    <t>Acuity Brands, Inc.</t>
  </si>
  <si>
    <t>Honeywell International Inc.</t>
  </si>
  <si>
    <t>Semiconductor Manufacturing International Corporation</t>
  </si>
  <si>
    <t>AlerisLife Inc.</t>
  </si>
  <si>
    <t>Lannett Company, Inc.</t>
  </si>
  <si>
    <t>MEI Pharma, Inc.</t>
  </si>
  <si>
    <t>TechnipFMC plc</t>
  </si>
  <si>
    <t>Golar LNG Limited</t>
  </si>
  <si>
    <t>Banc of California, Inc.</t>
  </si>
  <si>
    <t>CNOOC Limited</t>
  </si>
  <si>
    <t>Tangoe, Inc.</t>
  </si>
  <si>
    <t>Imperva, Inc.</t>
  </si>
  <si>
    <t>Corcept Therapeutics Incorporated</t>
  </si>
  <si>
    <t>Imprivata, Inc.</t>
  </si>
  <si>
    <t>Applied Optoelectronics, Inc.</t>
  </si>
  <si>
    <t>Synacor, Inc.</t>
  </si>
  <si>
    <t>Activision Blizzard, Inc.</t>
  </si>
  <si>
    <t>Molina Healthcare, Inc.</t>
  </si>
  <si>
    <t>Aruba Networks, Inc.</t>
  </si>
  <si>
    <t>KBR, Inc.</t>
  </si>
  <si>
    <t>Wynn Resorts, Limited</t>
  </si>
  <si>
    <t>Tower Group International, Ltd.</t>
  </si>
  <si>
    <t>Vitamin Shoppe, LLC</t>
  </si>
  <si>
    <t>Tenaris S.A.</t>
  </si>
  <si>
    <t>New Energy Systems Group</t>
  </si>
  <si>
    <t>Nationstar Mortgage Holdings Inc.</t>
  </si>
  <si>
    <t>Norwegian Cruise Line Holdings Ltd.</t>
  </si>
  <si>
    <t>Neovasc Inc.</t>
  </si>
  <si>
    <t>Veradigm Inc.</t>
  </si>
  <si>
    <t>Super Micro Computer, Inc.</t>
  </si>
  <si>
    <t>Genworth Financial, Inc.</t>
  </si>
  <si>
    <t>Stride, Inc.</t>
  </si>
  <si>
    <t>Philip Morris International Inc.</t>
  </si>
  <si>
    <t>Amicus Therapeutics, Inc.</t>
  </si>
  <si>
    <t>First Solar, Inc.</t>
  </si>
  <si>
    <t>LHC Group, Inc.</t>
  </si>
  <si>
    <t>Conn's, Inc.</t>
  </si>
  <si>
    <t>L &amp; L Energy, Inc.</t>
  </si>
  <si>
    <t>Advanced Emissions Solutions, Inc.</t>
  </si>
  <si>
    <t>Whitestone REIT</t>
  </si>
  <si>
    <t>ServiceSource International, Inc.</t>
  </si>
  <si>
    <t>Globus Medical, Inc.</t>
  </si>
  <si>
    <t>Portola Pharmaceuticals, Inc.</t>
  </si>
  <si>
    <t>Inogen, Inc.</t>
  </si>
  <si>
    <t>Cancer Genetics, Inc.</t>
  </si>
  <si>
    <t>Alpha and Omega Semiconductor Limited</t>
  </si>
  <si>
    <t>PaySign, Inc.</t>
  </si>
  <si>
    <t>Mueller Water Products, Inc.</t>
  </si>
  <si>
    <t>MoneyGram International, Inc.</t>
  </si>
  <si>
    <t>DFC Global Corp.</t>
  </si>
  <si>
    <t>Prospect Capital Corporation</t>
  </si>
  <si>
    <t>Orion Group Holdings, Inc.</t>
  </si>
  <si>
    <t>SunPower Corporation</t>
  </si>
  <si>
    <t>SolarWinds Corporation</t>
  </si>
  <si>
    <t>Macquarie Infrastructure Holdings, LLC</t>
  </si>
  <si>
    <t>Atlantic Power Corporation</t>
  </si>
  <si>
    <t>Gol Linhas AÃ©reas Inteligentes S.A.</t>
  </si>
  <si>
    <t>Emergent BioSolutions Inc.</t>
  </si>
  <si>
    <t>Zillow Group, Inc.</t>
  </si>
  <si>
    <t>InvenSense, Inc.</t>
  </si>
  <si>
    <t>Sequans Communications S.A.</t>
  </si>
  <si>
    <t>Mesoblast Limited</t>
  </si>
  <si>
    <t>Five Below, Inc.</t>
  </si>
  <si>
    <t>Intercept Pharmaceuticals, Inc.</t>
  </si>
  <si>
    <t>AxoGen, Inc.</t>
  </si>
  <si>
    <t>TransDigm Group Incorporated</t>
  </si>
  <si>
    <t>TreeHouse Foods, Inc.</t>
  </si>
  <si>
    <t>Vanda Pharmaceuticals Inc.</t>
  </si>
  <si>
    <t>Energy Transfer LP</t>
  </si>
  <si>
    <t>Brookdale Senior Living Inc.</t>
  </si>
  <si>
    <t>Boulder Brands, Inc.</t>
  </si>
  <si>
    <t>MAKO Surgical Corp.</t>
  </si>
  <si>
    <t>Seadrill Limited</t>
  </si>
  <si>
    <t>Tennessee Commerce Bancorp Inc.</t>
  </si>
  <si>
    <t>Aegerion Pharmaceuticals, Inc.</t>
  </si>
  <si>
    <t>Gold Resource Corporation</t>
  </si>
  <si>
    <t>InfuSystem Holdings, Inc.</t>
  </si>
  <si>
    <t>Yelp Inc.</t>
  </si>
  <si>
    <t>Acadia Healthcare Company, Inc.</t>
  </si>
  <si>
    <t>El Pollo Loco Holdings, Inc.</t>
  </si>
  <si>
    <t>Conformis, Inc.</t>
  </si>
  <si>
    <t>MINDBODY, Inc.</t>
  </si>
  <si>
    <t>Micro Focus International plc</t>
  </si>
  <si>
    <t>comScore, Inc.</t>
  </si>
  <si>
    <t>Yahoo Inc.</t>
  </si>
  <si>
    <t>Galena Biopharma, Inc.</t>
  </si>
  <si>
    <t>JA Solar Holdings Co., Ltd.</t>
  </si>
  <si>
    <t>Cboe Global Markets, Inc.</t>
  </si>
  <si>
    <t>Amyris, Inc.</t>
  </si>
  <si>
    <t>ZAGG Inc</t>
  </si>
  <si>
    <t>Youku Tudou Inc.</t>
  </si>
  <si>
    <t>Millennial Media Inc.</t>
  </si>
  <si>
    <t>Zogenix, Inc.</t>
  </si>
  <si>
    <t>Starz</t>
  </si>
  <si>
    <t>Chegg, Inc.</t>
  </si>
  <si>
    <t>Santander Consumer USA Holdings Inc.</t>
  </si>
  <si>
    <t>Tetraphase Pharmaceuticals, Inc.</t>
  </si>
  <si>
    <t>IZEA Worldwide, Inc.</t>
  </si>
  <si>
    <t>Energy Recovery, Inc.</t>
  </si>
  <si>
    <t>Grand Canyon Education, Inc.</t>
  </si>
  <si>
    <t>First American Financial Corporation</t>
  </si>
  <si>
    <t>Roadrunner Transportation Systems, Inc.</t>
  </si>
  <si>
    <t>Zynga Inc.</t>
  </si>
  <si>
    <t>Fusion-io LLC</t>
  </si>
  <si>
    <t>Skullcandy, Inc.</t>
  </si>
  <si>
    <t>Maiden Holdings, Ltd.</t>
  </si>
  <si>
    <t>Twitter, Inc.</t>
  </si>
  <si>
    <t>AMC Entertainment Holdings, Inc.</t>
  </si>
  <si>
    <t>Alibaba Group Holding Limited</t>
  </si>
  <si>
    <t>Freshpet, Inc.</t>
  </si>
  <si>
    <t>Citizens Financial Group, Inc.</t>
  </si>
  <si>
    <t>Diplomat Pharmacy, Inc.</t>
  </si>
  <si>
    <t>Sunrun Inc.</t>
  </si>
  <si>
    <t>Fanhua Inc.</t>
  </si>
  <si>
    <t>Zuora, Inc.</t>
  </si>
  <si>
    <t>General Motors Company</t>
  </si>
  <si>
    <t>SemiLEDs Corporation</t>
  </si>
  <si>
    <t>Groupon, Inc.</t>
  </si>
  <si>
    <t>Altisource Portfolio Solutions S.A.</t>
  </si>
  <si>
    <t>HD Supply Holdings, Inc.</t>
  </si>
  <si>
    <t>Textura Corporation</t>
  </si>
  <si>
    <t>2U, Inc.</t>
  </si>
  <si>
    <t>Nimble Storage, Inc.</t>
  </si>
  <si>
    <t>MobileIron, Inc.</t>
  </si>
  <si>
    <t>H World Group Limited</t>
  </si>
  <si>
    <t>Equity Bancshares, Inc.</t>
  </si>
  <si>
    <t>Adamas Pharmaceuticals, Inc.</t>
  </si>
  <si>
    <t>Avinger, Inc.</t>
  </si>
  <si>
    <t>iQIYI, Inc.</t>
  </si>
  <si>
    <t>Trulieve Cannabis Corp.</t>
  </si>
  <si>
    <t>E-Commerce China Dangdang Inc.</t>
  </si>
  <si>
    <t>VNET Group, Inc.</t>
  </si>
  <si>
    <t>Tahoe Resources Inc.</t>
  </si>
  <si>
    <t>Tesaro, Inc.</t>
  </si>
  <si>
    <t>Brixmor Property Group Inc.</t>
  </si>
  <si>
    <t>GoPro, Inc.</t>
  </si>
  <si>
    <t>China Zenix Auto International Limited</t>
  </si>
  <si>
    <t>Sky Solar Holdings, Ltd.</t>
  </si>
  <si>
    <t>Uniti Group Inc.</t>
  </si>
  <si>
    <t>Acacia Communications, Inc.</t>
  </si>
  <si>
    <t>Nutanix, Inc.</t>
  </si>
  <si>
    <t>REV Group, Inc.</t>
  </si>
  <si>
    <t>Pretium Resources Inc.</t>
  </si>
  <si>
    <t>Gigamon Inc.</t>
  </si>
  <si>
    <t>Gogo Inc.</t>
  </si>
  <si>
    <t>Hortonworks, Inc.</t>
  </si>
  <si>
    <t>Hello Group Inc.</t>
  </si>
  <si>
    <t>Xunlei Limited</t>
  </si>
  <si>
    <t>Baozun Inc.</t>
  </si>
  <si>
    <t>Qurate Retail Group, Inc.</t>
  </si>
  <si>
    <t>American Renal Associates Holdings, Inc.</t>
  </si>
  <si>
    <t>JELD-WEN Holding, Inc.</t>
  </si>
  <si>
    <t>Stitch Fix, Inc.</t>
  </si>
  <si>
    <t>Domo, Inc.</t>
  </si>
  <si>
    <t>Zoom Video Communications, Inc.</t>
  </si>
  <si>
    <t>Mallinckrodt plc</t>
  </si>
  <si>
    <t>National General Holdings Corp.</t>
  </si>
  <si>
    <t>Dynagas LNG Partners LP</t>
  </si>
  <si>
    <t>Juno Therapeutics, Inc.</t>
  </si>
  <si>
    <t>Cheetah Mobile Inc.</t>
  </si>
  <si>
    <t>The Chemours Company</t>
  </si>
  <si>
    <t>Cronos Group Inc.</t>
  </si>
  <si>
    <t>CURO Group Holdings Corp.</t>
  </si>
  <si>
    <t>PlayAGS, Inc.</t>
  </si>
  <si>
    <t>Evolus, Inc.</t>
  </si>
  <si>
    <t>Corbus Pharmaceuticals Holdings, Inc.</t>
  </si>
  <si>
    <t>Casper Sleep Inc.</t>
  </si>
  <si>
    <t>Navient Corporation</t>
  </si>
  <si>
    <t>Boeing Distribution Services Inc.</t>
  </si>
  <si>
    <t>Jumei International Holding Limited</t>
  </si>
  <si>
    <t>Weibo Corporation</t>
  </si>
  <si>
    <t>Yiren Digital Ltd.</t>
  </si>
  <si>
    <t>Mammoth Energy Services, Inc.</t>
  </si>
  <si>
    <t>Floor &amp; Decor Holdings, Inc.</t>
  </si>
  <si>
    <t>Helius Medical Technologies, Inc.</t>
  </si>
  <si>
    <t>Adient plc</t>
  </si>
  <si>
    <t>GDS Holdings Limited</t>
  </si>
  <si>
    <t>ACM Research, Inc.</t>
  </si>
  <si>
    <t>Qudian Inc.</t>
  </si>
  <si>
    <t>LexinFintech Holdings Ltd.</t>
  </si>
  <si>
    <t>Garrett Motion Inc.</t>
  </si>
  <si>
    <t>Resideo Technologies, Inc.</t>
  </si>
  <si>
    <t>Uxin Limited</t>
  </si>
  <si>
    <t>Farfetch Limited</t>
  </si>
  <si>
    <t>Elanco Animal Health Incorporated</t>
  </si>
  <si>
    <t>Tencent Music Entertainment Group</t>
  </si>
  <si>
    <t>Gossamer Bio, Inc.</t>
  </si>
  <si>
    <t>DouYu International Holdings Limited</t>
  </si>
  <si>
    <t>XDRIC, Inc.</t>
  </si>
  <si>
    <t>Ovintiv Exploration Inc.</t>
  </si>
  <si>
    <t>Kirkland's, Inc.</t>
  </si>
  <si>
    <t>Asbury Automotive Group, Inc.</t>
  </si>
  <si>
    <t>CSG Systems International, Inc.</t>
  </si>
  <si>
    <t>Elizabeth Arden, Inc.</t>
  </si>
  <si>
    <t>Teledyne LeCroy, Inc.</t>
  </si>
  <si>
    <t>ANN INC.</t>
  </si>
  <si>
    <t>Inseego Corp.</t>
  </si>
  <si>
    <t>The E.W. Scripps Company</t>
  </si>
  <si>
    <t>Amylin Pharmaceuticals, LLC</t>
  </si>
  <si>
    <t>Streamline Health Solutions, Inc.</t>
  </si>
  <si>
    <t>Nordion Inc.</t>
  </si>
  <si>
    <t>Compuware Corporation</t>
  </si>
  <si>
    <t>Exide Technologies, LLC</t>
  </si>
  <si>
    <t>Baldwin Technology Company, Inc.</t>
  </si>
  <si>
    <t>Star Equity Holdings, Inc.</t>
  </si>
  <si>
    <t>BioCryst Pharmaceuticals, Inc.</t>
  </si>
  <si>
    <t>Icagen, Inc.</t>
  </si>
  <si>
    <t>Lifecore Biomedical, Inc.</t>
  </si>
  <si>
    <t>Altera Corp.</t>
  </si>
  <si>
    <t>DSP Group, Inc.</t>
  </si>
  <si>
    <t>O-I Glass, Inc.</t>
  </si>
  <si>
    <t>DigitalGlobe, Inc.</t>
  </si>
  <si>
    <t>AsiaInfo, Inc.</t>
  </si>
  <si>
    <t>Lionbridge Technologies, Inc.</t>
  </si>
  <si>
    <t>Angiotech Pharmaceuticals Inc.</t>
  </si>
  <si>
    <t>Capstone Green Energy Corporation</t>
  </si>
  <si>
    <t>AmerisourceBergen Corporation</t>
  </si>
  <si>
    <t>Encore Wire Corporation</t>
  </si>
  <si>
    <t>Sony Group Corporation</t>
  </si>
  <si>
    <t>ImmunoGen, Inc.</t>
  </si>
  <si>
    <t>Powerwave Technologies Inc.</t>
  </si>
  <si>
    <t>ARC Document Solutions, Inc.</t>
  </si>
  <si>
    <t>FreightCar America, Inc.</t>
  </si>
  <si>
    <t>Light &amp; Wonder, Inc.</t>
  </si>
  <si>
    <t>Baton Holding, LLC</t>
  </si>
  <si>
    <t>The Progressive Corporation</t>
  </si>
  <si>
    <t>Kopin Corporation</t>
  </si>
  <si>
    <t>Crossroads Impact Corp.</t>
  </si>
  <si>
    <t>Coinstar Asset Holdings, LLC</t>
  </si>
  <si>
    <t>First Data Corporation</t>
  </si>
  <si>
    <t>MoSys, Inc.</t>
  </si>
  <si>
    <t>Cascadian Therapeutics, Inc.</t>
  </si>
  <si>
    <t>Innovative Solutions and Support, Inc.</t>
  </si>
  <si>
    <t>Conceptus, Inc.</t>
  </si>
  <si>
    <t>Dyax Corp.</t>
  </si>
  <si>
    <t>LSI Corporation</t>
  </si>
  <si>
    <t>S&amp;P Global Inc.</t>
  </si>
  <si>
    <t>Plantronics, Inc.</t>
  </si>
  <si>
    <t>Ionis Pharmaceuticals, Inc.</t>
  </si>
  <si>
    <t>Cornerstone Building Brands, Inc.</t>
  </si>
  <si>
    <t>INNOVATE Corp.</t>
  </si>
  <si>
    <t>Millicom International Cellular S.A.</t>
  </si>
  <si>
    <t>ArcBest Corporation</t>
  </si>
  <si>
    <t>eGain Corporation</t>
  </si>
  <si>
    <t>Cypress Semiconductor Corporation</t>
  </si>
  <si>
    <t>Linear Technology Corporation</t>
  </si>
  <si>
    <t>Internap Holding LLC</t>
  </si>
  <si>
    <t>Arlington Asset Investment Corp.</t>
  </si>
  <si>
    <t>Financial Engines, Inc.</t>
  </si>
  <si>
    <t>Nanophase Technologies Corporation</t>
  </si>
  <si>
    <t>Caribou Coffee Company, Inc.</t>
  </si>
  <si>
    <t>J.Crew Group, Inc.</t>
  </si>
  <si>
    <t>Host Hotels &amp; Resorts, Inc.</t>
  </si>
  <si>
    <t>Actuate Corporation</t>
  </si>
  <si>
    <t>NICE Ltd.</t>
  </si>
  <si>
    <t>Neurocrine Biosciences, Inc.</t>
  </si>
  <si>
    <t>Idenix Pharmaceuticals, Inc.</t>
  </si>
  <si>
    <t>Onvia, Inc.</t>
  </si>
  <si>
    <t>Allot Ltd.</t>
  </si>
  <si>
    <t>Oplink Communications, Inc.</t>
  </si>
  <si>
    <t>EMCORE Corporation</t>
  </si>
  <si>
    <t>Remy International, Inc.</t>
  </si>
  <si>
    <t>ICE Mortgage Technology, Inc.</t>
  </si>
  <si>
    <t>Exa Corporation</t>
  </si>
  <si>
    <t>Synageva BioPharma Corp.</t>
  </si>
  <si>
    <t>Graco Inc.</t>
  </si>
  <si>
    <t>Coleman Cable, Inc.</t>
  </si>
  <si>
    <t>Acelity L.P. Inc.</t>
  </si>
  <si>
    <t>LivaNova PLC</t>
  </si>
  <si>
    <t>IMAX Corporation</t>
  </si>
  <si>
    <t>Concur Technologies, Inc.</t>
  </si>
  <si>
    <t>LivePerson, Inc.</t>
  </si>
  <si>
    <t>Denbury Inc.</t>
  </si>
  <si>
    <t>PAREXEL International Corporation</t>
  </si>
  <si>
    <t>PetSmart LLC</t>
  </si>
  <si>
    <t>Knoll, Inc.</t>
  </si>
  <si>
    <t>ASGN Incorporated</t>
  </si>
  <si>
    <t>Applied Micro Circuits Corporation</t>
  </si>
  <si>
    <t>Intevac, Inc.</t>
  </si>
  <si>
    <t>BorgWarner Inc.</t>
  </si>
  <si>
    <t>Callidus Software Inc.</t>
  </si>
  <si>
    <t>Haynes International, Inc.</t>
  </si>
  <si>
    <t>Harmonic Inc.</t>
  </si>
  <si>
    <t>Airgas, Inc.</t>
  </si>
  <si>
    <t>Cepheid</t>
  </si>
  <si>
    <t>Emulex Corporation</t>
  </si>
  <si>
    <t>Celadon Group, Inc.</t>
  </si>
  <si>
    <t>Perceptron, Inc.</t>
  </si>
  <si>
    <t>AMERISAFE, Inc.</t>
  </si>
  <si>
    <t>Avadel Pharmaceuticals plc</t>
  </si>
  <si>
    <t>IPC Healthcare, Inc.</t>
  </si>
  <si>
    <t>Datawatch Corporation</t>
  </si>
  <si>
    <t>Iron Mountain Incorporated</t>
  </si>
  <si>
    <t>Education Management Corporation</t>
  </si>
  <si>
    <t>LiveRamp Holdings, Inc.</t>
  </si>
  <si>
    <t>Alphabet Inc.</t>
  </si>
  <si>
    <t>KKR &amp; Co. Inc.</t>
  </si>
  <si>
    <t>Franklin Resources, Inc.</t>
  </si>
  <si>
    <t>The Carlyle Group Inc.</t>
  </si>
  <si>
    <t>FMC Corporation</t>
  </si>
  <si>
    <t>Cerus Corporation</t>
  </si>
  <si>
    <t>Apollo Global Management, Inc.</t>
  </si>
  <si>
    <t>Baker Hughes Holdings LLC</t>
  </si>
  <si>
    <t>Lam Research Corporation</t>
  </si>
  <si>
    <t>Carmike Cinemas, Inc.</t>
  </si>
  <si>
    <t>Cenveo Worldwide Limited</t>
  </si>
  <si>
    <t>Echelon Corporation</t>
  </si>
  <si>
    <t>Gymboree Group, Inc.</t>
  </si>
  <si>
    <t>MillerKnoll, Inc.</t>
  </si>
  <si>
    <t>Truist Financial Corporation</t>
  </si>
  <si>
    <t>Leggett &amp; Platt, Incorporated</t>
  </si>
  <si>
    <t>IDEXX Laboratories, Inc.</t>
  </si>
  <si>
    <t>Array BioPharma Inc.</t>
  </si>
  <si>
    <t>Cadence Design Systems, Inc.</t>
  </si>
  <si>
    <t>PDF Solutions, Inc.</t>
  </si>
  <si>
    <t>Crown Holdings, Inc.</t>
  </si>
  <si>
    <t>Laboratory Corporation of America Holdings</t>
  </si>
  <si>
    <t>American Axle &amp; Manufacturing Holdings, Inc.</t>
  </si>
  <si>
    <t>Exelixis, Inc.</t>
  </si>
  <si>
    <t>ILG, LLC</t>
  </si>
  <si>
    <t>EMCOR Group, Inc.</t>
  </si>
  <si>
    <t>Ironwood Pharmaceuticals, Inc.</t>
  </si>
  <si>
    <t>Heska Corporation</t>
  </si>
  <si>
    <t>The Hackett Group, Inc.</t>
  </si>
  <si>
    <t>ImmuCell Corporation</t>
  </si>
  <si>
    <t>Dollar Tree, Inc.</t>
  </si>
  <si>
    <t>Amphenol Corporation</t>
  </si>
  <si>
    <t>Akamai Technologies, Inc.</t>
  </si>
  <si>
    <t>Cumulus Media Inc.</t>
  </si>
  <si>
    <t>ANSYS, Inc.</t>
  </si>
  <si>
    <t>1-800-FLOWERS.COM, Inc.</t>
  </si>
  <si>
    <t>Lennar Corporation</t>
  </si>
  <si>
    <t>AutoZone, Inc.</t>
  </si>
  <si>
    <t>Check Point Software Technologies Ltd.</t>
  </si>
  <si>
    <t>Cynosure, Inc.</t>
  </si>
  <si>
    <t>Accuride Corporation</t>
  </si>
  <si>
    <t>Stage Stores, Inc.</t>
  </si>
  <si>
    <t>IDEX Corporation</t>
  </si>
  <si>
    <t>Abaxis, Inc.</t>
  </si>
  <si>
    <t>Euronet Worldwide, Inc.</t>
  </si>
  <si>
    <t>NestlÃ© S.A.</t>
  </si>
  <si>
    <t>P10, Inc.</t>
  </si>
  <si>
    <t>Amgen Inc.</t>
  </si>
  <si>
    <t>Casella Waste Systems, Inc.</t>
  </si>
  <si>
    <t>Cross Country Healthcare, Inc.</t>
  </si>
  <si>
    <t>The Wendy's Company</t>
  </si>
  <si>
    <t>NOV Inc.</t>
  </si>
  <si>
    <t>Masimo Corporation</t>
  </si>
  <si>
    <t>IRIDEX Corporation</t>
  </si>
  <si>
    <t>Adtalem Global Education Inc.</t>
  </si>
  <si>
    <t>Progress Software Corporation</t>
  </si>
  <si>
    <t>NetScout Systems, Inc.</t>
  </si>
  <si>
    <t>Amazon.com, Inc.</t>
  </si>
  <si>
    <t>AMETEK, Inc.</t>
  </si>
  <si>
    <t>Clean Harbors, Inc.</t>
  </si>
  <si>
    <t>ePlus inc.</t>
  </si>
  <si>
    <t>Kennedy-Wilson Holdings, Inc.</t>
  </si>
  <si>
    <t>Hibbett, Inc.</t>
  </si>
  <si>
    <t>eBay Inc.</t>
  </si>
  <si>
    <t>Ethan Allen Interiors Inc.</t>
  </si>
  <si>
    <t>Celestica Inc.</t>
  </si>
  <si>
    <t>Equity Residential</t>
  </si>
  <si>
    <t>Topgolf Callaway Brands Corp.</t>
  </si>
  <si>
    <t>Level 3 Parent, LLC</t>
  </si>
  <si>
    <t>Innoviva, Inc.</t>
  </si>
  <si>
    <t>Cognex Corporation</t>
  </si>
  <si>
    <t>Onex Corporation</t>
  </si>
  <si>
    <t>TEGNA Inc.</t>
  </si>
  <si>
    <t>Albemarle Corporation</t>
  </si>
  <si>
    <t>ArQule, Inc.</t>
  </si>
  <si>
    <t>ABB Ltd</t>
  </si>
  <si>
    <t>Pixelworks, Inc.</t>
  </si>
  <si>
    <t>BroadSoft, Inc.</t>
  </si>
  <si>
    <t>Denny's Corporation</t>
  </si>
  <si>
    <t>Gilead Sciences, Inc.</t>
  </si>
  <si>
    <t>Warner Media, LLC</t>
  </si>
  <si>
    <t>Franchise Group, Inc.</t>
  </si>
  <si>
    <t>Landstar System, Inc.</t>
  </si>
  <si>
    <t>Mettler-Toledo International Inc.</t>
  </si>
  <si>
    <t>Cyren Ltd.</t>
  </si>
  <si>
    <t>PepsiCo, Inc.</t>
  </si>
  <si>
    <t>Levi Strauss &amp; Co.</t>
  </si>
  <si>
    <t>Bojangles', Inc.</t>
  </si>
  <si>
    <t>Equity LifeStyle Properties, Inc.</t>
  </si>
  <si>
    <t>DST Systems, Inc.</t>
  </si>
  <si>
    <t>The Procter &amp; Gamble Company</t>
  </si>
  <si>
    <t>Natus Medical Incorporated</t>
  </si>
  <si>
    <t>Concho Resources Inc.</t>
  </si>
  <si>
    <t>CommScope Holding Company, Inc.</t>
  </si>
  <si>
    <t>KEMET Corporation</t>
  </si>
  <si>
    <t>The Meet Group, Inc.</t>
  </si>
  <si>
    <t>Aspira Women's Health Inc.</t>
  </si>
  <si>
    <t>Nordstrom, Inc.</t>
  </si>
  <si>
    <t>Citrix Systems, Inc.</t>
  </si>
  <si>
    <t>FormFactor, Inc.</t>
  </si>
  <si>
    <t>BSQUARE Corporation</t>
  </si>
  <si>
    <t>American Tower Corporation</t>
  </si>
  <si>
    <t>ICF International, Inc.</t>
  </si>
  <si>
    <t>Booking Holdings Inc.</t>
  </si>
  <si>
    <t>DURECT Corporation</t>
  </si>
  <si>
    <t>Finjan Holdings, Inc.</t>
  </si>
  <si>
    <t>Safeguard Scientifics, Inc.</t>
  </si>
  <si>
    <t>Data I/O Corporation</t>
  </si>
  <si>
    <t>Charter Communications, Inc.</t>
  </si>
  <si>
    <t>Hallador Energy Company</t>
  </si>
  <si>
    <t>Matrix Service Company</t>
  </si>
  <si>
    <t>Amdocs Limited</t>
  </si>
  <si>
    <t>Adobe Inc.</t>
  </si>
  <si>
    <t>The Coca-Cola Company</t>
  </si>
  <si>
    <t>AMN Healthcare Services, Inc.</t>
  </si>
  <si>
    <t>Endo International plc</t>
  </si>
  <si>
    <t>Hilltop Holdings Inc.</t>
  </si>
  <si>
    <t>Artivion, Inc.</t>
  </si>
  <si>
    <t>Hill-Rom Holdings, Inc.</t>
  </si>
  <si>
    <t>Martin Marietta Materials, Inc.</t>
  </si>
  <si>
    <t>Lions Gate Entertainment Corp.</t>
  </si>
  <si>
    <t>NeuroMetrix, Inc.</t>
  </si>
  <si>
    <t>Qiagen N.V.</t>
  </si>
  <si>
    <t>Bread Financial Holdings, Inc.</t>
  </si>
  <si>
    <t>Rand Capital Corporation</t>
  </si>
  <si>
    <t>UnitedHealth Group Incorporated</t>
  </si>
  <si>
    <t>Saks Incorporated</t>
  </si>
  <si>
    <t>Hologic, Inc.</t>
  </si>
  <si>
    <t>Qualcomm Atheros, Inc.</t>
  </si>
  <si>
    <t>United Rentals, Inc.</t>
  </si>
  <si>
    <t>Layne Christensen Company</t>
  </si>
  <si>
    <t>Staples, Inc.</t>
  </si>
  <si>
    <t>Union Drilling, Inc.</t>
  </si>
  <si>
    <t>Ross Stores, Inc.</t>
  </si>
  <si>
    <t>Motorola Solutions, Inc.</t>
  </si>
  <si>
    <t>ATRM Holdings, Inc.</t>
  </si>
  <si>
    <t>Sycamore Networks, Inc.</t>
  </si>
  <si>
    <t>Qorvo, Inc.</t>
  </si>
  <si>
    <t>Astex Pharmaceuticals, Inc.</t>
  </si>
  <si>
    <t>Superconductor Technologies Inc.</t>
  </si>
  <si>
    <t>Silgan Holdings Inc.</t>
  </si>
  <si>
    <t>Automatic Data Processing, Inc.</t>
  </si>
  <si>
    <t>The Pantry, Inc.</t>
  </si>
  <si>
    <t>Martha Stewart Living Omnimedia, Inc.</t>
  </si>
  <si>
    <t>NFP Corp.</t>
  </si>
  <si>
    <t>SPS Commerce, Inc.</t>
  </si>
  <si>
    <t>Scientific Learning Corporation</t>
  </si>
  <si>
    <t>The Sheridan Group, Inc.</t>
  </si>
  <si>
    <t>Asure Software, Inc.</t>
  </si>
  <si>
    <t>ShoreTel, Inc.</t>
  </si>
  <si>
    <t>Residual Pumpkin Entity, LLC</t>
  </si>
  <si>
    <t>Danone S.A.</t>
  </si>
  <si>
    <t>SBA Communications Corporation</t>
  </si>
  <si>
    <t>Geeknet, Inc.</t>
  </si>
  <si>
    <t>CGG</t>
  </si>
  <si>
    <t>PFLT Funding II, LLC</t>
  </si>
  <si>
    <t>Smith &amp; Nephew plc</t>
  </si>
  <si>
    <t>Dendreon Corporation</t>
  </si>
  <si>
    <t>The Descartes Systems Group Inc.</t>
  </si>
  <si>
    <t>Blackbaud, Inc.</t>
  </si>
  <si>
    <t>Jaggaer, LLC</t>
  </si>
  <si>
    <t>T-Mobile US, Inc.</t>
  </si>
  <si>
    <t>Simon Property Group, Inc.</t>
  </si>
  <si>
    <t>Silicon Image, Inc.</t>
  </si>
  <si>
    <t>Craft Brew Alliance, Inc.</t>
  </si>
  <si>
    <t>The Children's Place, Inc.</t>
  </si>
  <si>
    <t>Hydrogenics Corporation</t>
  </si>
  <si>
    <t>XO Group Inc.</t>
  </si>
  <si>
    <t>Webster Financial Corporation</t>
  </si>
  <si>
    <t>Jabil Inc.</t>
  </si>
  <si>
    <t>Builders FirstSource, Inc.</t>
  </si>
  <si>
    <t>Universal Technical Institute, Inc.</t>
  </si>
  <si>
    <t>Texas Instruments Incorporated</t>
  </si>
  <si>
    <t>Thermo Fisher Scientific Inc.</t>
  </si>
  <si>
    <t>TTM Technologies, Inc.</t>
  </si>
  <si>
    <t>FIS Capital Markets US LLC</t>
  </si>
  <si>
    <t>STERIS plc</t>
  </si>
  <si>
    <t>United Surgical Partners International Inc.</t>
  </si>
  <si>
    <t>Yodlee, Inc.</t>
  </si>
  <si>
    <t>International Paper Company</t>
  </si>
  <si>
    <t>Chevron Corporation</t>
  </si>
  <si>
    <t>Newpark Resources, Inc.</t>
  </si>
  <si>
    <t>Universal Electronics Inc.</t>
  </si>
  <si>
    <t>AXA SA</t>
  </si>
  <si>
    <t>The AES Corporation</t>
  </si>
  <si>
    <t>Ingram Micro Inc.</t>
  </si>
  <si>
    <t>Wintrust Financial Corporation</t>
  </si>
  <si>
    <t>Dell EMC</t>
  </si>
  <si>
    <t>Synopsys, Inc.</t>
  </si>
  <si>
    <t>Starbucks Corporation</t>
  </si>
  <si>
    <t>MicroVision, Inc.</t>
  </si>
  <si>
    <t>Integer Holdings Corporation</t>
  </si>
  <si>
    <t>RealPage, Inc.</t>
  </si>
  <si>
    <t>TETRA Technologies, Inc.</t>
  </si>
  <si>
    <t>STR Holdings, Inc.</t>
  </si>
  <si>
    <t>Zhone Technologies Inc.</t>
  </si>
  <si>
    <t>United Therapeutics Corporation</t>
  </si>
  <si>
    <t>Spectrum Brands Legacy, Inc.</t>
  </si>
  <si>
    <t>Raytheon Company</t>
  </si>
  <si>
    <t>Triumph Group, Inc.</t>
  </si>
  <si>
    <t>Hitachi, Ltd.</t>
  </si>
  <si>
    <t>HealthStream, Inc.</t>
  </si>
  <si>
    <t>Enel SpA</t>
  </si>
  <si>
    <t>Greenhill &amp; Co., Inc.</t>
  </si>
  <si>
    <t>BGC Partners, Inc.</t>
  </si>
  <si>
    <t>Constellation Software Inc.</t>
  </si>
  <si>
    <t>Radware Ltd.</t>
  </si>
  <si>
    <t>Weyerhaeuser Company</t>
  </si>
  <si>
    <t>Mattersight Corporation</t>
  </si>
  <si>
    <t>Sonic Foundry, Inc.</t>
  </si>
  <si>
    <t>Steel Dynamics, Inc.</t>
  </si>
  <si>
    <t>Northrop Grumman Corporation</t>
  </si>
  <si>
    <t>Silicon Laboratories Inc.</t>
  </si>
  <si>
    <t>Fiserv, Inc.</t>
  </si>
  <si>
    <t>Ribbon Communications Inc.</t>
  </si>
  <si>
    <t>Sirius XM Holdings Inc.</t>
  </si>
  <si>
    <t>Eastman Chemical Company</t>
  </si>
  <si>
    <t>McDonald's Corporation</t>
  </si>
  <si>
    <t>Teradyne, Inc.</t>
  </si>
  <si>
    <t>Synaptics Incorporated</t>
  </si>
  <si>
    <t>Rambus Inc.</t>
  </si>
  <si>
    <t>The Hershey Company</t>
  </si>
  <si>
    <t>Sleep Number Corporation</t>
  </si>
  <si>
    <t>MarketAxess Holdings Inc.</t>
  </si>
  <si>
    <t>VIVUS, Inc.</t>
  </si>
  <si>
    <t>Gartner, Inc.</t>
  </si>
  <si>
    <t>Web.com Group, Inc.</t>
  </si>
  <si>
    <t>RMG Networks Holding Corporation</t>
  </si>
  <si>
    <t>ION Geophysical Corporation</t>
  </si>
  <si>
    <t>Sunesis Pharmaceuticals, Inc.</t>
  </si>
  <si>
    <t>VeriFone Systems, Inc.</t>
  </si>
  <si>
    <t>JetBlue Airways Corporation</t>
  </si>
  <si>
    <t>Comfort Systems USA, Inc.</t>
  </si>
  <si>
    <t>RealNetworks, Inc.</t>
  </si>
  <si>
    <t>Mitsui &amp; Co., Ltd.</t>
  </si>
  <si>
    <t>SiteOne Landscape Supply, Inc.</t>
  </si>
  <si>
    <t>Determine, Inc.</t>
  </si>
  <si>
    <t>Collectors Universe, Inc.</t>
  </si>
  <si>
    <t>L3 Technologies, Inc.</t>
  </si>
  <si>
    <t>Oceaneering International, Inc.</t>
  </si>
  <si>
    <t>Gen Digital Inc.</t>
  </si>
  <si>
    <t>Dean Foods Company</t>
  </si>
  <si>
    <t>TheStreet, Inc.</t>
  </si>
  <si>
    <t>Infineon Technologies AG</t>
  </si>
  <si>
    <t>Autodesk, Inc.</t>
  </si>
  <si>
    <t>TESSCO Technologies Incorporated</t>
  </si>
  <si>
    <t>AutoNation, Inc.</t>
  </si>
  <si>
    <t>The Clorox Company</t>
  </si>
  <si>
    <t>Regeneron Pharmaceuticals, Inc.</t>
  </si>
  <si>
    <t>Orchids Paper Products Company</t>
  </si>
  <si>
    <t>Rigel Pharmaceuticals, Inc.</t>
  </si>
  <si>
    <t>Scholastic Corporation</t>
  </si>
  <si>
    <t>Connecture, Inc.</t>
  </si>
  <si>
    <t>Packaging Corporation of America</t>
  </si>
  <si>
    <t>UKG Inc.</t>
  </si>
  <si>
    <t>Onto Innovation Inc.</t>
  </si>
  <si>
    <t>SP Plus Corporation</t>
  </si>
  <si>
    <t>Titan International, Inc.</t>
  </si>
  <si>
    <t>Immersion Corporation</t>
  </si>
  <si>
    <t>Red Hat, Inc.</t>
  </si>
  <si>
    <t>Resources Connection, Inc.</t>
  </si>
  <si>
    <t>Pool Corporation</t>
  </si>
  <si>
    <t>DMC Global Inc.</t>
  </si>
  <si>
    <t>Wright Medical Group N.V.</t>
  </si>
  <si>
    <t>Telstra Group Limited</t>
  </si>
  <si>
    <t>First Internet Bancorp</t>
  </si>
  <si>
    <t>Shutterfly, LLC</t>
  </si>
  <si>
    <t>CNO Financial Group, Inc.</t>
  </si>
  <si>
    <t>Viavi Solutions Inc.</t>
  </si>
  <si>
    <t>Avista Corporation</t>
  </si>
  <si>
    <t>Centrus Energy Corp.</t>
  </si>
  <si>
    <t>Teligent, Inc.</t>
  </si>
  <si>
    <t>Mercedes-Benz Group AG</t>
  </si>
  <si>
    <t>Spark New Zealand Limited</t>
  </si>
  <si>
    <t>iHeartMedia, Inc.</t>
  </si>
  <si>
    <t>Dover Corporation</t>
  </si>
  <si>
    <t>PROG Holdings, Inc.</t>
  </si>
  <si>
    <t>Corning Incorporated</t>
  </si>
  <si>
    <t>Principal Financial Group, Inc.</t>
  </si>
  <si>
    <t>AllianceBernstein Holding L.P.</t>
  </si>
  <si>
    <t>Arrow Electronics, Inc.</t>
  </si>
  <si>
    <t>Yellow Corporation</t>
  </si>
  <si>
    <t>Alcoa Inc.</t>
  </si>
  <si>
    <t>Energen Corporation</t>
  </si>
  <si>
    <t>Sysco Corporation</t>
  </si>
  <si>
    <t>Lowe's Companies, Inc.</t>
  </si>
  <si>
    <t>Applied Materials, Inc.</t>
  </si>
  <si>
    <t>EPR Properties</t>
  </si>
  <si>
    <t>Nucor Corporation</t>
  </si>
  <si>
    <t>LVMH MoÃ«t Hennessy - Louis Vuitton, SociÃ©tÃ© EuropÃ©enne</t>
  </si>
  <si>
    <t>Avid Bioservices, Inc.</t>
  </si>
  <si>
    <t>NCR Corporation</t>
  </si>
  <si>
    <t>American International Group, Inc.</t>
  </si>
  <si>
    <t>American Shared Hospital Services</t>
  </si>
  <si>
    <t>Koninklijke Philips N.V.</t>
  </si>
  <si>
    <t>Elevance Health Inc.</t>
  </si>
  <si>
    <t>Cincinnati Bell Inc.</t>
  </si>
  <si>
    <t>Central Pacific Financial Corp.</t>
  </si>
  <si>
    <t>Atwood Oceanics, Inc.</t>
  </si>
  <si>
    <t>Aegon N.V.</t>
  </si>
  <si>
    <t>Air Products and Chemicals, Inc.</t>
  </si>
  <si>
    <t>NextGen Healthcare, Inc.</t>
  </si>
  <si>
    <t>Archer-Daniels-Midland Company</t>
  </si>
  <si>
    <t>M.D.C. Holdings, Inc.</t>
  </si>
  <si>
    <t>UQM Technologies, Inc.</t>
  </si>
  <si>
    <t>V.F. Corporation</t>
  </si>
  <si>
    <t>Chubb Limited</t>
  </si>
  <si>
    <t>Alexander's, Inc.</t>
  </si>
  <si>
    <t>Abbott Laboratories</t>
  </si>
  <si>
    <t>Protective Life Corporation</t>
  </si>
  <si>
    <t>GATX Corporation</t>
  </si>
  <si>
    <t>Arthur J. Gallagher &amp; Co.</t>
  </si>
  <si>
    <t>Banco Bilbao Vizcaya Argentaria, S.A.</t>
  </si>
  <si>
    <t>Trecora Resources</t>
  </si>
  <si>
    <t>The EstÃ©e Lauder Companies Inc.</t>
  </si>
  <si>
    <t>Huntsman Corporation</t>
  </si>
  <si>
    <t>SCOR SE</t>
  </si>
  <si>
    <t>Akorn Operating Company LLC</t>
  </si>
  <si>
    <t>PowerFleet, Inc.</t>
  </si>
  <si>
    <t>Escalera Resources Co.</t>
  </si>
  <si>
    <t>Emerson Electric Co.</t>
  </si>
  <si>
    <t>Bryn Mawr Bank Corporation</t>
  </si>
  <si>
    <t>Dawson Geophysical Company</t>
  </si>
  <si>
    <t>Juniper Pharmaceuticals, Inc.</t>
  </si>
  <si>
    <t>M&amp;T Bank Corporation</t>
  </si>
  <si>
    <t>BRE Properties, Inc.</t>
  </si>
  <si>
    <t>Deere &amp; Company</t>
  </si>
  <si>
    <t>CNA Financial Corporation</t>
  </si>
  <si>
    <t>Danaher Corporation</t>
  </si>
  <si>
    <t>First Horizon Corporation</t>
  </si>
  <si>
    <t>EIDP, Inc.</t>
  </si>
  <si>
    <t>CRH plc</t>
  </si>
  <si>
    <t>Colgate-Palmolive Company</t>
  </si>
  <si>
    <t>Cummins Inc.</t>
  </si>
  <si>
    <t>Butler National Corporation</t>
  </si>
  <si>
    <t>Federal Realty Investment Trust</t>
  </si>
  <si>
    <t>Protective Insurance Corporation</t>
  </si>
  <si>
    <t>LadRx Corporation</t>
  </si>
  <si>
    <t>The Kroger Co.</t>
  </si>
  <si>
    <t>National Retail Properties, Inc.</t>
  </si>
  <si>
    <t>Occidental Petroleum Corporation</t>
  </si>
  <si>
    <t>Huntington Bancshares Incorporated</t>
  </si>
  <si>
    <t>Anixter International Inc.</t>
  </si>
  <si>
    <t>Kellogg Company</t>
  </si>
  <si>
    <t>General Dynamics Corporation</t>
  </si>
  <si>
    <t>World Fuel Services Corporation</t>
  </si>
  <si>
    <t>General Mills, Inc.</t>
  </si>
  <si>
    <t>The Home Depot, Inc.</t>
  </si>
  <si>
    <t>W.W. Grainger, Inc.</t>
  </si>
  <si>
    <t>The Goodyear Tire &amp; Rubber Company</t>
  </si>
  <si>
    <t>Equity Commonwealth</t>
  </si>
  <si>
    <t>Brandywine Realty Trust</t>
  </si>
  <si>
    <t>Viatris Inc.</t>
  </si>
  <si>
    <t>Jacobs Solutions Inc.</t>
  </si>
  <si>
    <t>Schlumberger Limited</t>
  </si>
  <si>
    <t>ConocoPhillips</t>
  </si>
  <si>
    <t>Rocky Mountain Chocolate Factory, Inc.</t>
  </si>
  <si>
    <t>Andeavor</t>
  </si>
  <si>
    <t>Tyler Technologies, Inc.</t>
  </si>
  <si>
    <t>Nutrien Ltd.</t>
  </si>
  <si>
    <t>Paychex, Inc.</t>
  </si>
  <si>
    <t>StemCells Inc.</t>
  </si>
  <si>
    <t>CarMax, Inc.</t>
  </si>
  <si>
    <t>Koninklijke Ahold Delhaize N.V.</t>
  </si>
  <si>
    <t>Quest Diagnostics Incorporated</t>
  </si>
  <si>
    <t>Enterprise Products Partners L.P.</t>
  </si>
  <si>
    <t>Fresenius Medical Care AG &amp; Co. KGaA</t>
  </si>
  <si>
    <t>PURE Bioscience, Inc.</t>
  </si>
  <si>
    <t>E.ON SE</t>
  </si>
  <si>
    <t>Wolters Kluwer N.V.</t>
  </si>
  <si>
    <t>BG Medicine, Inc.</t>
  </si>
  <si>
    <t>Abengoa, S.A.</t>
  </si>
  <si>
    <t>Aevi Genomic Medicine, LLC</t>
  </si>
  <si>
    <t>OpGen, Inc.</t>
  </si>
  <si>
    <t>Old Finbert without Lemm and Stemming</t>
  </si>
  <si>
    <t>New File with Lemm and Stemming - New Finbert</t>
  </si>
  <si>
    <t>clf = RandomForestClassifier()</t>
  </si>
  <si>
    <t>Best Feature , Forward</t>
  </si>
  <si>
    <t>Best Feature , Backward</t>
  </si>
  <si>
    <t>Using Only LM and Finbert (Best performing Sentiments)</t>
  </si>
  <si>
    <t>**Using the best performing algorithm and hyperparameter</t>
  </si>
  <si>
    <t>Only LM</t>
  </si>
  <si>
    <t>Only Finbert</t>
  </si>
  <si>
    <t>Count of label 0: 339 Count of label 1: 241 (matching the two sheets)</t>
  </si>
  <si>
    <t>equalanalyst</t>
  </si>
  <si>
    <t>MEDEST</t>
  </si>
  <si>
    <t>MEANEST</t>
  </si>
  <si>
    <t>STDEV</t>
  </si>
  <si>
    <t xml:space="preserve">Count </t>
  </si>
  <si>
    <t>matches</t>
  </si>
  <si>
    <t>Important + New</t>
  </si>
  <si>
    <t>features = [</t>
  </si>
  <si>
    <t>PTC Inc.</t>
  </si>
  <si>
    <t>Mattel, Inc.</t>
  </si>
  <si>
    <t>Myriad Genetics, Inc.</t>
  </si>
  <si>
    <t>Microchip Technology Incorporated</t>
  </si>
  <si>
    <t>Centene Corporation</t>
  </si>
  <si>
    <t>Avid Technology, Inc.</t>
  </si>
  <si>
    <t>HMS Holdings Corp.</t>
  </si>
  <si>
    <t>Alkermes plc</t>
  </si>
  <si>
    <t>Great Lakes Dredge &amp; Dock Corporation</t>
  </si>
  <si>
    <t>Acorda Therapeutics, Inc.</t>
  </si>
  <si>
    <t>ARIAD Pharmaceuticals, Inc.</t>
  </si>
  <si>
    <t>Maxar Technologies Inc.</t>
  </si>
  <si>
    <t>Biogen Inc.</t>
  </si>
  <si>
    <t>Insmed Incorporated</t>
  </si>
  <si>
    <t>Inovio Pharmaceuticals, Inc.</t>
  </si>
  <si>
    <t>Meredith Corporation</t>
  </si>
  <si>
    <t>Becton, Dickinson and Company</t>
  </si>
  <si>
    <t>SanDisk LLC</t>
  </si>
  <si>
    <t>Stericycle, Inc.</t>
  </si>
  <si>
    <t>CVS Health Corporation</t>
  </si>
  <si>
    <t>Stratasys Ltd.</t>
  </si>
  <si>
    <t>GFI Group Inc.</t>
  </si>
  <si>
    <t>Ulta Beauty, Inc.</t>
  </si>
  <si>
    <t>XOMA Corporation</t>
  </si>
  <si>
    <t>American Electric Power Company, Inc.</t>
  </si>
  <si>
    <t>Rackspace Technology Global, Inc.</t>
  </si>
  <si>
    <t>DaVita Inc.</t>
  </si>
  <si>
    <t>Identiv, Inc.</t>
  </si>
  <si>
    <t>Willis Towers Watson Public Limited Company</t>
  </si>
  <si>
    <t>Welbilt, Inc.</t>
  </si>
  <si>
    <t>Cardinal Health, Inc.</t>
  </si>
  <si>
    <t>Maximus, Inc.</t>
  </si>
  <si>
    <t>Interface, Inc.</t>
  </si>
  <si>
    <t>SCANA Corporation</t>
  </si>
  <si>
    <t>Tyson Foods, Inc.</t>
  </si>
  <si>
    <t>Spectrum Brands Holdings, Inc.</t>
  </si>
  <si>
    <t>Cadence Bank</t>
  </si>
  <si>
    <t>Berry Corporation</t>
  </si>
  <si>
    <t>DXC Technology Company</t>
  </si>
  <si>
    <t>Dycom Industries, Inc.</t>
  </si>
  <si>
    <t>Supreme Industries, Inc.</t>
  </si>
  <si>
    <t>Hecla Mining Company</t>
  </si>
  <si>
    <t>Iconix Brand Group, Inc.</t>
  </si>
  <si>
    <t>Micron Technology, Inc.</t>
  </si>
  <si>
    <t>International Flavors &amp; Fragrances Inc.</t>
  </si>
  <si>
    <t>Kulicke and Soffa Industries, Inc.</t>
  </si>
  <si>
    <t>Healthcare Services Group, Inc.</t>
  </si>
  <si>
    <t>Magna International Inc.</t>
  </si>
  <si>
    <t>Nissan Motor Co., Ltd.</t>
  </si>
  <si>
    <t>MGP Ingredients, Inc.</t>
  </si>
  <si>
    <t>Portland General Electric Company</t>
  </si>
  <si>
    <t>STAAR Surgical Company</t>
  </si>
  <si>
    <t>Merit Medical Systems, Inc.</t>
  </si>
  <si>
    <t>Urban Outfitters, Inc.</t>
  </si>
  <si>
    <t>Valence Technology Inc.</t>
  </si>
  <si>
    <t>ProAssurance Corporation</t>
  </si>
  <si>
    <t>Barrett Business Services, Inc.</t>
  </si>
  <si>
    <t>PDL BioPharma, Inc.</t>
  </si>
  <si>
    <t>Bed Bath &amp; Beyond Inc.</t>
  </si>
  <si>
    <t>Ruby Tuesday, Inc.</t>
  </si>
  <si>
    <t>Nu Skin Enterprises, Inc.</t>
  </si>
  <si>
    <t>Revolution Lighting Technologies, Inc.</t>
  </si>
  <si>
    <t>Grupo Televisa, S.A.B.</t>
  </si>
  <si>
    <t>General Cable Corporation</t>
  </si>
  <si>
    <t>PriceSmart, Inc.</t>
  </si>
  <si>
    <t>Omega Protein Corporation</t>
  </si>
  <si>
    <t>Zebra Technologies Corporation</t>
  </si>
  <si>
    <t>Skechers U.S.A., Inc.</t>
  </si>
  <si>
    <t>Envision Healthcare Corporation</t>
  </si>
  <si>
    <t>Live Nation Entertainment, Inc.</t>
  </si>
  <si>
    <t>Shire plc</t>
  </si>
  <si>
    <t>PetrÃ³leo Brasileiro S.A. - Petrobras</t>
  </si>
  <si>
    <t>Amarin Corporation plc</t>
  </si>
  <si>
    <t>U.S. Concrete, Inc.</t>
  </si>
  <si>
    <t>Kingstone Companies, Inc.</t>
  </si>
  <si>
    <t>JPMorgan Chase &amp; Co.</t>
  </si>
  <si>
    <t>AECOM</t>
  </si>
  <si>
    <t>Salix Pharmaceuticals Ltd.</t>
  </si>
  <si>
    <t>ACADIA Pharmaceuticals Inc.</t>
  </si>
  <si>
    <t>UTi Worldwide Inc.</t>
  </si>
  <si>
    <t>Mobile TeleSystems Public Joint Stock Company</t>
  </si>
  <si>
    <t>UBS Group AG</t>
  </si>
  <si>
    <t>GlobalSCAPE, Inc.</t>
  </si>
  <si>
    <t>Annie's, Inc.</t>
  </si>
  <si>
    <t>MacroGenics, Inc.</t>
  </si>
  <si>
    <t>Restaurant Brands International Inc.</t>
  </si>
  <si>
    <t>Synchronoss Technologies, Inc.</t>
  </si>
  <si>
    <t>NeurogesX, Inc.</t>
  </si>
  <si>
    <t>Kirkland Lake Gold Ltd.</t>
  </si>
  <si>
    <t>PetMed Express, Inc.</t>
  </si>
  <si>
    <t>Prudential Financial, Inc.</t>
  </si>
  <si>
    <t>The Advisory Board Company</t>
  </si>
  <si>
    <t>Alnylam Pharmaceuticals, Inc.</t>
  </si>
  <si>
    <t>Cognition Financial Corporation</t>
  </si>
  <si>
    <t>Guidewire Software, Inc.</t>
  </si>
  <si>
    <t>Forescout Technologies, Inc.</t>
  </si>
  <si>
    <t>Tempur Sealy International, Inc.</t>
  </si>
  <si>
    <t>LL Flooring Holdings, Inc.</t>
  </si>
  <si>
    <t>Osiris Therapeutics, Inc.</t>
  </si>
  <si>
    <t>XPO, Inc.</t>
  </si>
  <si>
    <t>Endocyte, Inc.</t>
  </si>
  <si>
    <t>InnerWorkings, Inc.</t>
  </si>
  <si>
    <t>Marchex, Inc.</t>
  </si>
  <si>
    <t>DreamWorks Animation LLC</t>
  </si>
  <si>
    <t>Green Dot Corporation</t>
  </si>
  <si>
    <t>GW Pharmaceuticals Limited</t>
  </si>
  <si>
    <t>Alteryx, Inc.</t>
  </si>
  <si>
    <t>Tactile Systems Technology, Inc.</t>
  </si>
  <si>
    <t>Reata Pharmaceuticals, Inc.</t>
  </si>
  <si>
    <t>Inteliquent, Inc.</t>
  </si>
  <si>
    <t>GoTo Group, Inc.</t>
  </si>
  <si>
    <t>Kraton Corporation</t>
  </si>
  <si>
    <t>Cardiovascular Systems, Inc.</t>
  </si>
  <si>
    <t>Heartware International Inc.</t>
  </si>
  <si>
    <t>StoneMor Inc.</t>
  </si>
  <si>
    <t>Splunk Inc.</t>
  </si>
  <si>
    <t>Tableau Software, LLC</t>
  </si>
  <si>
    <t>Mazor Robotics Ltd.</t>
  </si>
  <si>
    <t>Ternium S.A.</t>
  </si>
  <si>
    <t>LifeLock, Inc.</t>
  </si>
  <si>
    <t>A10 Networks, Inc.</t>
  </si>
  <si>
    <t>Box, Inc.</t>
  </si>
  <si>
    <t>Teladoc Health, Inc.</t>
  </si>
  <si>
    <t>ViewRay, Inc.</t>
  </si>
  <si>
    <t>Spirit AeroSystems Holdings, Inc.</t>
  </si>
  <si>
    <t>Lululemon Athletica Inc.</t>
  </si>
  <si>
    <t>New Oriental Education &amp; Technology Group Inc.</t>
  </si>
  <si>
    <t>Tesla, Inc.</t>
  </si>
  <si>
    <t>LPL Financial Holdings Inc.</t>
  </si>
  <si>
    <t>Cempra, Inc.</t>
  </si>
  <si>
    <t>Care.com, Inc.</t>
  </si>
  <si>
    <t>Wayfair Inc.</t>
  </si>
  <si>
    <t>Nevro Corp.</t>
  </si>
  <si>
    <t>Exela Technologies, Inc.</t>
  </si>
  <si>
    <t>Nuverra Environmental Solutions, Inc.</t>
  </si>
  <si>
    <t>magicJack VocalTec Ltd.</t>
  </si>
  <si>
    <t>Enphase Energy, Inc.</t>
  </si>
  <si>
    <t>Regulus Therapeutics Inc.</t>
  </si>
  <si>
    <t>Fly Leasing Limited</t>
  </si>
  <si>
    <t>Intersect ENT, Inc.</t>
  </si>
  <si>
    <t>Zendesk, Inc.</t>
  </si>
  <si>
    <t>Changyou.com Limited</t>
  </si>
  <si>
    <t>Horizon Therapeutics Public Limited Company</t>
  </si>
  <si>
    <t>TrueCar, Inc.</t>
  </si>
  <si>
    <t>Fitbit LLC</t>
  </si>
  <si>
    <t>CytomX Therapeutics, Inc.</t>
  </si>
  <si>
    <t>Power Solutions International, Inc.</t>
  </si>
  <si>
    <t>Vipshop Holdings Limited</t>
  </si>
  <si>
    <t>QIWI plc</t>
  </si>
  <si>
    <t>Aratana Therapeutics, Inc.</t>
  </si>
  <si>
    <t>Foundation Medicine, Inc.</t>
  </si>
  <si>
    <t>TAL Education Group</t>
  </si>
  <si>
    <t>Karyopharm Therapeutics Inc.</t>
  </si>
  <si>
    <t>Ferroglobe PLC</t>
  </si>
  <si>
    <t>AbbVie Inc.</t>
  </si>
  <si>
    <t>Prothena Corporation plc</t>
  </si>
  <si>
    <t>Vivint Solar, Inc.</t>
  </si>
  <si>
    <t>JOYY Inc.</t>
  </si>
  <si>
    <t>Ekso Bionics Holdings, Inc.</t>
  </si>
  <si>
    <t>Aclaris Therapeutics, Inc.</t>
  </si>
  <si>
    <t>Pattern Energy Group Inc.</t>
  </si>
  <si>
    <t>Vince Holding Corp.</t>
  </si>
  <si>
    <t>Farmland Partners Inc.</t>
  </si>
  <si>
    <t>Evolent Health, Inc.</t>
  </si>
  <si>
    <t>ReWalk Robotics Ltd.</t>
  </si>
  <si>
    <t>Synchrony Financial</t>
  </si>
  <si>
    <t>Syneos Health, Inc.</t>
  </si>
  <si>
    <t>Minerva Neurosciences, Inc.</t>
  </si>
  <si>
    <t>Ollie's Bargain Outlet Holdings, Inc.</t>
  </si>
  <si>
    <t>Conduent Incorporated</t>
  </si>
  <si>
    <t>ProPetro Holding Corp.</t>
  </si>
  <si>
    <t>Funko, Inc.</t>
  </si>
  <si>
    <t>Hamilton Beach Brands Holding Company</t>
  </si>
  <si>
    <t>polarity_text','negative_score_fin'</t>
  </si>
  <si>
    <t>('positive_score_v', 'negative_score_v', 'negativewordcount_lm', 'negative_score_fin')</t>
  </si>
  <si>
    <t>polarity_text','negative_score_fin' MEDEST</t>
  </si>
  <si>
    <t>Just Fundamentals</t>
  </si>
  <si>
    <t>features = ['polarity_text','negative_score_fin',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</si>
</sst>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1"/>
      <color rgb="FF000000"/>
      <name val="Courier New"/>
    </font>
    <font>
      <sz val="11"/>
      <color rgb="FF212121"/>
      <name val="Courier New"/>
    </font>
    <font>
      <b/>
      <sz val="11"/>
      <color rgb="FF212121"/>
      <name val="Courier New"/>
    </font>
    <font>
      <sz val="11"/>
      <color rgb="FFA31515"/>
      <name val="Courier New"/>
    </font>
    <font>
      <sz val="11"/>
      <color rgb="FF000000"/>
      <name val="Courier New"/>
    </font>
    <font>
      <sz val="11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1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3" borderId="0" xfId="0" applyFont="1" applyFill="1"/>
    <xf numFmtId="0" fontId="0" fillId="3" borderId="0" xfId="0" applyFill="1"/>
    <xf numFmtId="0" fontId="10" fillId="0" borderId="0" xfId="0" quotePrefix="1" applyFont="1"/>
    <xf numFmtId="0" fontId="1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4</xdr:row>
      <xdr:rowOff>133350</xdr:rowOff>
    </xdr:from>
    <xdr:ext cx="9315450" cy="480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447675</xdr:colOff>
      <xdr:row>6</xdr:row>
      <xdr:rowOff>47625</xdr:rowOff>
    </xdr:from>
    <xdr:ext cx="4924425" cy="3686175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0</xdr:rowOff>
    </xdr:from>
    <xdr:to>
      <xdr:col>10</xdr:col>
      <xdr:colOff>19810</xdr:colOff>
      <xdr:row>24</xdr:row>
      <xdr:rowOff>48275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2E25CA-2FCA-662E-2D66-DD196C37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0"/>
          <a:ext cx="5449060" cy="4658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90948</xdr:colOff>
      <xdr:row>20</xdr:row>
      <xdr:rowOff>55562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D569A9-BCD7-5D02-2DEF-87099CE3D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9938"/>
          <a:ext cx="5631323" cy="3103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6</xdr:col>
      <xdr:colOff>184869</xdr:colOff>
      <xdr:row>34</xdr:row>
      <xdr:rowOff>63786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ACA8B8-7B96-8358-A1A8-394BA2C3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11688"/>
          <a:ext cx="5153744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232421</xdr:colOff>
      <xdr:row>47</xdr:row>
      <xdr:rowOff>130470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BFFD9A-ADD5-C22F-DB27-446CB7F11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91375"/>
          <a:ext cx="4629796" cy="2114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150812</xdr:rowOff>
    </xdr:from>
    <xdr:to>
      <xdr:col>5</xdr:col>
      <xdr:colOff>356263</xdr:colOff>
      <xdr:row>62</xdr:row>
      <xdr:rowOff>100282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D78DDE-FE8A-5CC6-C0FB-F145D1BA8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318750"/>
          <a:ext cx="4753638" cy="193384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18</xdr:col>
      <xdr:colOff>276902</xdr:colOff>
      <xdr:row>33</xdr:row>
      <xdr:rowOff>166961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07C51DB-48FF-9953-A608-C4CF5BE26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875" y="4611688"/>
          <a:ext cx="4848902" cy="19528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0</xdr:row>
      <xdr:rowOff>171450</xdr:rowOff>
    </xdr:from>
    <xdr:ext cx="4905375" cy="547687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8</xdr:col>
      <xdr:colOff>638</xdr:colOff>
      <xdr:row>15</xdr:row>
      <xdr:rowOff>19319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F61F21-436C-D51A-64AC-3D2181D46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"/>
          <a:ext cx="4572638" cy="1924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315007</xdr:colOff>
      <xdr:row>28</xdr:row>
      <xdr:rowOff>152671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574301-36DE-4396-C7D3-2B988BFEA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4887007" cy="19433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9</xdr:col>
      <xdr:colOff>381691</xdr:colOff>
      <xdr:row>44</xdr:row>
      <xdr:rowOff>28886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D31527-506B-9FAB-C130-EC4769A1A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6429375"/>
          <a:ext cx="4953691" cy="22291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26</xdr:col>
      <xdr:colOff>153059</xdr:colOff>
      <xdr:row>18</xdr:row>
      <xdr:rowOff>124135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F82D36-7202-5207-D1C5-0E94D64D1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1343025"/>
          <a:ext cx="4725059" cy="2219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9</xdr:col>
      <xdr:colOff>477034</xdr:colOff>
      <xdr:row>17</xdr:row>
      <xdr:rowOff>181266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180F1D-1AED-671A-ADA2-98B87125F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3025"/>
          <a:ext cx="5620534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J1" workbookViewId="0">
      <selection activeCell="K1" sqref="K1:K1048576"/>
    </sheetView>
  </sheetViews>
  <sheetFormatPr defaultColWidth="16.85546875" defaultRowHeight="15" customHeight="1" x14ac:dyDescent="0.25"/>
  <cols>
    <col min="18" max="18" width="16.85546875" style="1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0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</row>
    <row r="2" spans="1:25" x14ac:dyDescent="0.25">
      <c r="A2" s="1">
        <v>22623</v>
      </c>
      <c r="B2" s="1" t="s">
        <v>25</v>
      </c>
      <c r="C2" s="1">
        <v>1</v>
      </c>
      <c r="D2" s="1">
        <v>0</v>
      </c>
      <c r="E2" s="1">
        <v>0.219</v>
      </c>
      <c r="F2" s="1">
        <v>1.7999999999999999E-2</v>
      </c>
      <c r="G2" s="1">
        <v>0.76400000000000001</v>
      </c>
      <c r="H2" s="1">
        <v>1</v>
      </c>
      <c r="I2" s="1">
        <v>0</v>
      </c>
      <c r="J2" s="1">
        <v>18</v>
      </c>
      <c r="K2" s="1">
        <v>31</v>
      </c>
      <c r="L2" s="1">
        <v>-0.265306122448979</v>
      </c>
      <c r="M2" s="1">
        <v>1</v>
      </c>
      <c r="N2" s="1">
        <v>0.175992109050743</v>
      </c>
      <c r="O2" s="1">
        <v>0</v>
      </c>
      <c r="P2" s="1">
        <v>0</v>
      </c>
      <c r="Q2" s="1">
        <v>0.88770949840545599</v>
      </c>
      <c r="R2" s="10">
        <v>0</v>
      </c>
      <c r="S2" s="1">
        <v>1</v>
      </c>
      <c r="T2" s="1">
        <v>0.78241014480590798</v>
      </c>
      <c r="U2" s="1">
        <v>2.0828640845138501E-4</v>
      </c>
      <c r="V2" s="1">
        <v>0.217381536960601</v>
      </c>
      <c r="W2" s="1">
        <v>0</v>
      </c>
      <c r="X2" s="1">
        <v>30608</v>
      </c>
      <c r="Y2" s="1">
        <v>47775</v>
      </c>
    </row>
    <row r="3" spans="1:25" x14ac:dyDescent="0.25">
      <c r="A3" s="1">
        <v>27970</v>
      </c>
      <c r="B3" s="1" t="s">
        <v>26</v>
      </c>
      <c r="C3" s="1">
        <v>1</v>
      </c>
      <c r="D3" s="1">
        <v>0</v>
      </c>
      <c r="E3" s="1">
        <v>0.17199999999999999</v>
      </c>
      <c r="F3" s="1">
        <v>3.1E-2</v>
      </c>
      <c r="G3" s="1">
        <v>0.79700000000000004</v>
      </c>
      <c r="H3" s="1">
        <v>1</v>
      </c>
      <c r="I3" s="1">
        <v>0</v>
      </c>
      <c r="J3" s="1">
        <v>16</v>
      </c>
      <c r="K3" s="1">
        <v>27</v>
      </c>
      <c r="L3" s="1">
        <v>-0.25581395348837199</v>
      </c>
      <c r="M3" s="1">
        <v>1</v>
      </c>
      <c r="N3" s="1">
        <v>0.143642016842215</v>
      </c>
      <c r="O3" s="1">
        <v>0</v>
      </c>
      <c r="P3" s="1">
        <v>0</v>
      </c>
      <c r="Q3" s="1">
        <v>0.71618485450744596</v>
      </c>
      <c r="R3" s="10">
        <v>0</v>
      </c>
      <c r="S3" s="1">
        <v>1</v>
      </c>
      <c r="T3" s="1">
        <v>0.93156659603118896</v>
      </c>
      <c r="U3" s="1">
        <v>2.07271586987189E-4</v>
      </c>
      <c r="V3" s="1">
        <v>6.8226188421249306E-2</v>
      </c>
      <c r="W3" s="1">
        <v>0</v>
      </c>
      <c r="X3" s="1">
        <v>26105</v>
      </c>
      <c r="Y3" s="1">
        <v>46009</v>
      </c>
    </row>
    <row r="4" spans="1:25" x14ac:dyDescent="0.25">
      <c r="A4" s="1">
        <v>31726</v>
      </c>
      <c r="B4" s="1" t="s">
        <v>27</v>
      </c>
      <c r="C4" s="1">
        <v>1</v>
      </c>
      <c r="D4" s="1">
        <v>0</v>
      </c>
      <c r="E4" s="1">
        <v>0.17499999999999999</v>
      </c>
      <c r="F4" s="1">
        <v>0.03</v>
      </c>
      <c r="G4" s="1">
        <v>0.79500000000000004</v>
      </c>
      <c r="H4" s="1">
        <v>1</v>
      </c>
      <c r="I4" s="1">
        <v>0</v>
      </c>
      <c r="J4" s="1">
        <v>16</v>
      </c>
      <c r="K4" s="1">
        <v>39</v>
      </c>
      <c r="L4" s="1">
        <v>-0.41818181818181799</v>
      </c>
      <c r="M4" s="1">
        <v>1</v>
      </c>
      <c r="N4" s="1">
        <v>0.157808320152069</v>
      </c>
      <c r="O4" s="1">
        <v>0</v>
      </c>
      <c r="P4" s="1">
        <v>0</v>
      </c>
      <c r="Q4" s="1">
        <v>0.930175900459289</v>
      </c>
      <c r="R4" s="10">
        <v>0</v>
      </c>
      <c r="S4" s="1">
        <v>1</v>
      </c>
      <c r="T4" s="1">
        <v>0.31952482461929299</v>
      </c>
      <c r="U4" s="1">
        <v>1.2048704229528E-4</v>
      </c>
      <c r="V4" s="1">
        <v>0.68035471439361495</v>
      </c>
      <c r="W4" s="1">
        <v>0</v>
      </c>
      <c r="X4" s="1">
        <v>42944</v>
      </c>
      <c r="Y4" s="1">
        <v>53056</v>
      </c>
    </row>
    <row r="5" spans="1:25" x14ac:dyDescent="0.25">
      <c r="A5" s="1">
        <v>30239</v>
      </c>
      <c r="B5" s="1" t="s">
        <v>28</v>
      </c>
      <c r="C5" s="1">
        <v>1</v>
      </c>
      <c r="D5" s="1">
        <v>0</v>
      </c>
      <c r="E5" s="1">
        <v>0.15</v>
      </c>
      <c r="F5" s="1">
        <v>0.02</v>
      </c>
      <c r="G5" s="1">
        <v>0.83</v>
      </c>
      <c r="H5" s="1">
        <v>1</v>
      </c>
      <c r="I5" s="1">
        <v>0</v>
      </c>
      <c r="J5" s="1">
        <v>11</v>
      </c>
      <c r="K5" s="1">
        <v>29</v>
      </c>
      <c r="L5" s="1">
        <v>-0.45</v>
      </c>
      <c r="M5" s="1">
        <v>1</v>
      </c>
      <c r="N5" s="1">
        <v>0.12712612530053399</v>
      </c>
      <c r="O5" s="1">
        <v>0</v>
      </c>
      <c r="P5" s="1">
        <v>0</v>
      </c>
      <c r="Q5" s="1">
        <v>0.85225152969360296</v>
      </c>
      <c r="R5" s="10">
        <v>0</v>
      </c>
      <c r="S5" s="1">
        <v>1</v>
      </c>
      <c r="T5" s="1">
        <v>1.14841840695589E-3</v>
      </c>
      <c r="U5" s="3">
        <v>9.4791517767589499E-5</v>
      </c>
      <c r="V5" s="1">
        <v>0.99875676631927401</v>
      </c>
      <c r="W5" s="1">
        <v>0</v>
      </c>
      <c r="X5" s="1">
        <v>29465</v>
      </c>
      <c r="Y5" s="1">
        <v>37943</v>
      </c>
    </row>
    <row r="6" spans="1:25" x14ac:dyDescent="0.25">
      <c r="A6" s="1">
        <v>24937</v>
      </c>
      <c r="B6" s="1" t="s">
        <v>29</v>
      </c>
      <c r="C6" s="1">
        <v>1</v>
      </c>
      <c r="D6" s="1">
        <v>0</v>
      </c>
      <c r="E6" s="1">
        <v>0.122</v>
      </c>
      <c r="F6" s="1">
        <v>4.5999999999999999E-2</v>
      </c>
      <c r="G6" s="1">
        <v>0.83199999999999996</v>
      </c>
      <c r="H6" s="1">
        <v>1</v>
      </c>
      <c r="I6" s="1">
        <v>0</v>
      </c>
      <c r="J6" s="1">
        <v>14</v>
      </c>
      <c r="K6" s="1">
        <v>26</v>
      </c>
      <c r="L6" s="1">
        <v>-0.3</v>
      </c>
      <c r="M6" s="1">
        <v>1</v>
      </c>
      <c r="N6" s="1">
        <v>0.104509847968436</v>
      </c>
      <c r="O6" s="1">
        <v>0</v>
      </c>
      <c r="P6" s="1">
        <v>0</v>
      </c>
      <c r="Q6" s="1">
        <v>0.997250735759735</v>
      </c>
      <c r="R6" s="10">
        <v>0</v>
      </c>
      <c r="S6" s="1">
        <v>1</v>
      </c>
      <c r="T6" s="1">
        <v>1.40844564884901E-3</v>
      </c>
      <c r="U6" s="1">
        <v>5.7342857122421202E-2</v>
      </c>
      <c r="V6" s="1">
        <v>0.94124871492385798</v>
      </c>
      <c r="W6" s="1">
        <v>0</v>
      </c>
      <c r="X6" s="1">
        <v>28263</v>
      </c>
      <c r="Y6" s="1">
        <v>33737</v>
      </c>
    </row>
    <row r="7" spans="1:25" x14ac:dyDescent="0.25">
      <c r="A7" s="1">
        <v>33127</v>
      </c>
      <c r="B7" s="1" t="s">
        <v>30</v>
      </c>
      <c r="C7" s="1">
        <v>1</v>
      </c>
      <c r="D7" s="1">
        <v>0</v>
      </c>
      <c r="E7" s="1">
        <v>0.16200000000000001</v>
      </c>
      <c r="F7" s="1">
        <v>4.1000000000000002E-2</v>
      </c>
      <c r="G7" s="1">
        <v>0.79600000000000004</v>
      </c>
      <c r="H7" s="1">
        <v>1</v>
      </c>
      <c r="I7" s="1">
        <v>0</v>
      </c>
      <c r="J7" s="1">
        <v>14</v>
      </c>
      <c r="K7" s="1">
        <v>25</v>
      </c>
      <c r="L7" s="1">
        <v>-0.28205128205128199</v>
      </c>
      <c r="M7" s="1">
        <v>1</v>
      </c>
      <c r="N7" s="1">
        <v>0.136007765836971</v>
      </c>
      <c r="O7" s="1">
        <v>0</v>
      </c>
      <c r="P7" s="1">
        <v>0</v>
      </c>
      <c r="Q7" s="1">
        <v>0.98193949460983199</v>
      </c>
      <c r="R7" s="10">
        <v>0</v>
      </c>
      <c r="S7" s="1">
        <v>1</v>
      </c>
      <c r="T7" s="1">
        <v>0.90088289976119995</v>
      </c>
      <c r="U7" s="1">
        <v>2.96924565918743E-3</v>
      </c>
      <c r="V7" s="1">
        <v>9.6147909760475103E-2</v>
      </c>
      <c r="W7" s="1">
        <v>0</v>
      </c>
      <c r="X7" s="1">
        <v>26497</v>
      </c>
      <c r="Y7" s="1">
        <v>21576</v>
      </c>
    </row>
    <row r="8" spans="1:25" x14ac:dyDescent="0.25">
      <c r="A8" s="1">
        <v>33493</v>
      </c>
      <c r="B8" s="1" t="s">
        <v>31</v>
      </c>
      <c r="C8" s="1">
        <v>1</v>
      </c>
      <c r="D8" s="1">
        <v>0</v>
      </c>
      <c r="E8" s="1">
        <v>0.129</v>
      </c>
      <c r="F8" s="1">
        <v>3.3000000000000002E-2</v>
      </c>
      <c r="G8" s="1">
        <v>0.83799999999999997</v>
      </c>
      <c r="H8" s="1">
        <v>1</v>
      </c>
      <c r="I8" s="1">
        <v>0</v>
      </c>
      <c r="J8" s="1">
        <v>15</v>
      </c>
      <c r="K8" s="1">
        <v>42</v>
      </c>
      <c r="L8" s="1">
        <v>-0.47368421052631499</v>
      </c>
      <c r="M8" s="1">
        <v>1</v>
      </c>
      <c r="N8" s="1">
        <v>0.12066367504202399</v>
      </c>
      <c r="O8" s="1">
        <v>0</v>
      </c>
      <c r="P8" s="1">
        <v>0</v>
      </c>
      <c r="Q8" s="1">
        <v>0.95347028970718295</v>
      </c>
      <c r="R8" s="10">
        <v>0</v>
      </c>
      <c r="S8" s="1">
        <v>1</v>
      </c>
      <c r="T8" s="1">
        <v>2.1138354204594998E-3</v>
      </c>
      <c r="U8" s="1">
        <v>2.26710806600749E-4</v>
      </c>
      <c r="V8" s="1">
        <v>0.99765944480895996</v>
      </c>
      <c r="W8" s="1">
        <v>0</v>
      </c>
      <c r="X8" s="1">
        <v>27330</v>
      </c>
      <c r="Y8" s="1">
        <v>46408</v>
      </c>
    </row>
    <row r="9" spans="1:25" x14ac:dyDescent="0.25">
      <c r="A9" s="1">
        <v>27807</v>
      </c>
      <c r="B9" s="1" t="s">
        <v>32</v>
      </c>
      <c r="C9" s="1">
        <v>1</v>
      </c>
      <c r="D9" s="1">
        <v>0</v>
      </c>
      <c r="E9" s="1">
        <v>0.187</v>
      </c>
      <c r="F9" s="1">
        <v>3.3000000000000002E-2</v>
      </c>
      <c r="G9" s="1">
        <v>0.78</v>
      </c>
      <c r="H9" s="1">
        <v>1</v>
      </c>
      <c r="I9" s="1">
        <v>0</v>
      </c>
      <c r="J9" s="1">
        <v>12</v>
      </c>
      <c r="K9" s="1">
        <v>38</v>
      </c>
      <c r="L9" s="1">
        <v>-0.52</v>
      </c>
      <c r="M9" s="1">
        <v>1</v>
      </c>
      <c r="N9" s="1">
        <v>0.16991904499041599</v>
      </c>
      <c r="O9" s="1">
        <v>0</v>
      </c>
      <c r="P9" s="1">
        <v>0</v>
      </c>
      <c r="Q9" s="1">
        <v>0.99794310331344604</v>
      </c>
      <c r="R9" s="10">
        <v>0</v>
      </c>
      <c r="S9" s="1">
        <v>1</v>
      </c>
      <c r="T9" s="1">
        <v>8.1990141188725797E-4</v>
      </c>
      <c r="U9" s="1">
        <v>3.90937348129227E-4</v>
      </c>
      <c r="V9" s="1">
        <v>0.99878925085067705</v>
      </c>
      <c r="W9" s="1">
        <v>0</v>
      </c>
      <c r="X9" s="1">
        <v>28971</v>
      </c>
      <c r="Y9" s="1">
        <v>59716</v>
      </c>
    </row>
    <row r="10" spans="1:25" x14ac:dyDescent="0.25">
      <c r="A10" s="1">
        <v>26510</v>
      </c>
      <c r="B10" s="1" t="s">
        <v>33</v>
      </c>
      <c r="C10" s="1">
        <v>1</v>
      </c>
      <c r="D10" s="1">
        <v>0</v>
      </c>
      <c r="E10" s="1">
        <v>0.16600000000000001</v>
      </c>
      <c r="F10" s="1">
        <v>2.1999999999999999E-2</v>
      </c>
      <c r="G10" s="1">
        <v>0.81200000000000006</v>
      </c>
      <c r="H10" s="1">
        <v>1</v>
      </c>
      <c r="I10" s="1">
        <v>0</v>
      </c>
      <c r="J10" s="1">
        <v>13</v>
      </c>
      <c r="K10" s="1">
        <v>28</v>
      </c>
      <c r="L10" s="1">
        <v>-0.36585365853658502</v>
      </c>
      <c r="M10" s="1">
        <v>1</v>
      </c>
      <c r="N10" s="1">
        <v>0.14672439414241301</v>
      </c>
      <c r="O10" s="1">
        <v>0</v>
      </c>
      <c r="P10" s="1">
        <v>0</v>
      </c>
      <c r="Q10" s="1">
        <v>0.92177337408065796</v>
      </c>
      <c r="R10" s="10">
        <v>0</v>
      </c>
      <c r="S10" s="1">
        <v>1</v>
      </c>
      <c r="T10" s="1">
        <v>0.46253859996795599</v>
      </c>
      <c r="U10" s="1">
        <v>3.4127209801226798E-3</v>
      </c>
      <c r="V10" s="1">
        <v>0.53404867649078303</v>
      </c>
      <c r="W10" s="1">
        <v>0</v>
      </c>
      <c r="X10" s="1">
        <v>28738</v>
      </c>
      <c r="Y10" s="1">
        <v>31331</v>
      </c>
    </row>
    <row r="11" spans="1:25" x14ac:dyDescent="0.25">
      <c r="A11" s="1">
        <v>24568</v>
      </c>
      <c r="B11" s="1" t="s">
        <v>34</v>
      </c>
      <c r="C11" s="1">
        <v>1</v>
      </c>
      <c r="D11" s="1">
        <v>0</v>
      </c>
      <c r="E11" s="1">
        <v>0.17299999999999999</v>
      </c>
      <c r="F11" s="1">
        <v>3.5999999999999997E-2</v>
      </c>
      <c r="G11" s="1">
        <v>0.79200000000000004</v>
      </c>
      <c r="H11" s="1">
        <v>1</v>
      </c>
      <c r="I11" s="1">
        <v>0</v>
      </c>
      <c r="J11" s="1">
        <v>17</v>
      </c>
      <c r="K11" s="1">
        <v>24</v>
      </c>
      <c r="L11" s="1">
        <v>-0.17073170731707299</v>
      </c>
      <c r="M11" s="1">
        <v>1</v>
      </c>
      <c r="N11" s="1">
        <v>0.11921977665502299</v>
      </c>
      <c r="O11" s="1">
        <v>0</v>
      </c>
      <c r="P11" s="1">
        <v>0</v>
      </c>
      <c r="Q11" s="1">
        <v>0.813057601451873</v>
      </c>
      <c r="R11" s="10">
        <v>0</v>
      </c>
      <c r="S11" s="1">
        <v>1</v>
      </c>
      <c r="T11" s="1">
        <v>1.6624885611236E-3</v>
      </c>
      <c r="U11" s="1">
        <v>7.6778174843639103E-4</v>
      </c>
      <c r="V11" s="1">
        <v>0.997569739818573</v>
      </c>
      <c r="W11" s="1">
        <v>0</v>
      </c>
      <c r="X11" s="1">
        <v>0</v>
      </c>
      <c r="Y11" s="1">
        <v>24273</v>
      </c>
    </row>
    <row r="12" spans="1:25" x14ac:dyDescent="0.25">
      <c r="A12" s="1">
        <v>27198</v>
      </c>
      <c r="B12" s="1" t="s">
        <v>35</v>
      </c>
      <c r="C12" s="1">
        <v>1</v>
      </c>
      <c r="D12" s="1">
        <v>0</v>
      </c>
      <c r="E12" s="1">
        <v>0.155</v>
      </c>
      <c r="F12" s="1">
        <v>2.9000000000000001E-2</v>
      </c>
      <c r="G12" s="1">
        <v>0.81599999999999995</v>
      </c>
      <c r="H12" s="1">
        <v>1</v>
      </c>
      <c r="I12" s="1">
        <v>0</v>
      </c>
      <c r="J12" s="1">
        <v>9</v>
      </c>
      <c r="K12" s="1">
        <v>33</v>
      </c>
      <c r="L12" s="1">
        <v>-0.57142857142857095</v>
      </c>
      <c r="M12" s="1">
        <v>1</v>
      </c>
      <c r="N12" s="1">
        <v>0.13029887873103199</v>
      </c>
      <c r="O12" s="1">
        <v>0</v>
      </c>
      <c r="P12" s="1">
        <v>0</v>
      </c>
      <c r="Q12" s="1">
        <v>0.98791050910949696</v>
      </c>
      <c r="R12" s="10">
        <v>0</v>
      </c>
      <c r="S12" s="1">
        <v>1</v>
      </c>
      <c r="T12" s="1">
        <v>3.0666115344501999E-4</v>
      </c>
      <c r="U12" s="3">
        <v>4.9564492655918002E-5</v>
      </c>
      <c r="V12" s="1">
        <v>0.99964380264282204</v>
      </c>
      <c r="W12" s="1">
        <v>0</v>
      </c>
      <c r="X12" s="1">
        <v>32681</v>
      </c>
      <c r="Y12" s="1">
        <v>75384</v>
      </c>
    </row>
    <row r="13" spans="1:25" x14ac:dyDescent="0.25">
      <c r="A13" s="1">
        <v>25798</v>
      </c>
      <c r="B13" s="1" t="s">
        <v>36</v>
      </c>
      <c r="C13" s="1">
        <v>1</v>
      </c>
      <c r="D13" s="1">
        <v>0</v>
      </c>
      <c r="E13" s="1">
        <v>0.107</v>
      </c>
      <c r="F13" s="1">
        <v>3.5000000000000003E-2</v>
      </c>
      <c r="G13" s="1">
        <v>0.85799999999999998</v>
      </c>
      <c r="H13" s="1">
        <v>1</v>
      </c>
      <c r="I13" s="1">
        <v>0</v>
      </c>
      <c r="J13" s="1">
        <v>17</v>
      </c>
      <c r="K13" s="1">
        <v>32</v>
      </c>
      <c r="L13" s="1">
        <v>-0.30612244897959101</v>
      </c>
      <c r="M13" s="1">
        <v>1</v>
      </c>
      <c r="N13" s="1">
        <v>0.10673339464975699</v>
      </c>
      <c r="O13" s="1">
        <v>0</v>
      </c>
      <c r="P13" s="1">
        <v>0</v>
      </c>
      <c r="Q13" s="1">
        <v>0.99030333757400502</v>
      </c>
      <c r="R13" s="10">
        <v>0</v>
      </c>
      <c r="S13" s="1">
        <v>1</v>
      </c>
      <c r="T13" s="1">
        <v>4.9503028392791699E-2</v>
      </c>
      <c r="U13" s="3">
        <v>6.4219886553473703E-5</v>
      </c>
      <c r="V13" s="1">
        <v>0.95043277740478505</v>
      </c>
      <c r="W13" s="1">
        <v>0</v>
      </c>
      <c r="X13" s="1">
        <v>31798</v>
      </c>
      <c r="Y13" s="1">
        <v>57812</v>
      </c>
    </row>
    <row r="14" spans="1:25" x14ac:dyDescent="0.25">
      <c r="A14" s="1">
        <v>21835</v>
      </c>
      <c r="B14" s="1" t="s">
        <v>37</v>
      </c>
      <c r="C14" s="1">
        <v>1</v>
      </c>
      <c r="D14" s="1">
        <v>0</v>
      </c>
      <c r="E14" s="1">
        <v>0.13300000000000001</v>
      </c>
      <c r="F14" s="1">
        <v>3.3000000000000002E-2</v>
      </c>
      <c r="G14" s="1">
        <v>0.83399999999999996</v>
      </c>
      <c r="H14" s="1">
        <v>1</v>
      </c>
      <c r="I14" s="1">
        <v>0</v>
      </c>
      <c r="J14" s="1">
        <v>16</v>
      </c>
      <c r="K14" s="1">
        <v>28</v>
      </c>
      <c r="L14" s="1">
        <v>-0.27272727272727199</v>
      </c>
      <c r="M14" s="1">
        <v>1</v>
      </c>
      <c r="N14" s="1">
        <v>9.0131625514228403E-2</v>
      </c>
      <c r="O14" s="1">
        <v>0</v>
      </c>
      <c r="P14" s="1">
        <v>0</v>
      </c>
      <c r="Q14" s="1">
        <v>0.99621045589446999</v>
      </c>
      <c r="R14" s="10">
        <v>0</v>
      </c>
      <c r="S14" s="1">
        <v>1</v>
      </c>
      <c r="T14" s="1">
        <v>0.37966412305831898</v>
      </c>
      <c r="U14" s="1">
        <v>5.3206730633973999E-2</v>
      </c>
      <c r="V14" s="1">
        <v>0.56712913513183505</v>
      </c>
      <c r="W14" s="1">
        <v>0</v>
      </c>
      <c r="X14" s="1">
        <v>19265</v>
      </c>
      <c r="Y14" s="1">
        <v>29094</v>
      </c>
    </row>
    <row r="15" spans="1:25" x14ac:dyDescent="0.25">
      <c r="A15" s="1">
        <v>28374</v>
      </c>
      <c r="B15" s="1" t="s">
        <v>38</v>
      </c>
      <c r="C15" s="1">
        <v>1</v>
      </c>
      <c r="D15" s="1">
        <v>0</v>
      </c>
      <c r="E15" s="1">
        <v>0.17299999999999999</v>
      </c>
      <c r="F15" s="1">
        <v>2.5999999999999999E-2</v>
      </c>
      <c r="G15" s="1">
        <v>0.80100000000000005</v>
      </c>
      <c r="H15" s="1">
        <v>1</v>
      </c>
      <c r="I15" s="1">
        <v>0</v>
      </c>
      <c r="J15" s="1">
        <v>10</v>
      </c>
      <c r="K15" s="1">
        <v>25</v>
      </c>
      <c r="L15" s="1">
        <v>-0.42857142857142799</v>
      </c>
      <c r="M15" s="1">
        <v>1</v>
      </c>
      <c r="N15" s="1">
        <v>0.147575738588895</v>
      </c>
      <c r="O15" s="1">
        <v>0</v>
      </c>
      <c r="P15" s="1">
        <v>0</v>
      </c>
      <c r="Q15" s="1">
        <v>0.62840706110000599</v>
      </c>
      <c r="R15" s="10">
        <v>0</v>
      </c>
      <c r="S15" s="1">
        <v>1</v>
      </c>
      <c r="T15" s="1">
        <v>0.72179484367370605</v>
      </c>
      <c r="U15" s="3">
        <v>3.3312408049823703E-5</v>
      </c>
      <c r="V15" s="1">
        <v>0.278171867132186</v>
      </c>
      <c r="W15" s="1">
        <v>0</v>
      </c>
      <c r="X15" s="1">
        <v>22658</v>
      </c>
      <c r="Y15" s="1">
        <v>28189</v>
      </c>
    </row>
    <row r="16" spans="1:25" x14ac:dyDescent="0.25">
      <c r="A16" s="1">
        <v>30472</v>
      </c>
      <c r="B16" s="1" t="s">
        <v>39</v>
      </c>
      <c r="C16" s="1">
        <v>1</v>
      </c>
      <c r="D16" s="1">
        <v>0</v>
      </c>
      <c r="E16" s="1">
        <v>0.186</v>
      </c>
      <c r="F16" s="1">
        <v>3.1E-2</v>
      </c>
      <c r="G16" s="1">
        <v>0.78400000000000003</v>
      </c>
      <c r="H16" s="1">
        <v>1</v>
      </c>
      <c r="I16" s="1">
        <v>0</v>
      </c>
      <c r="J16" s="1">
        <v>17</v>
      </c>
      <c r="K16" s="1">
        <v>36</v>
      </c>
      <c r="L16" s="1">
        <v>-0.35849056603773499</v>
      </c>
      <c r="M16" s="1">
        <v>1</v>
      </c>
      <c r="N16" s="1">
        <v>0.15158635901868001</v>
      </c>
      <c r="O16" s="1">
        <v>0</v>
      </c>
      <c r="P16" s="1">
        <v>0</v>
      </c>
      <c r="Q16" s="1">
        <v>0.99978297948837203</v>
      </c>
      <c r="R16" s="10">
        <v>0</v>
      </c>
      <c r="S16" s="1">
        <v>1</v>
      </c>
      <c r="T16" s="1">
        <v>0.24225024878978699</v>
      </c>
      <c r="U16" s="1">
        <v>5.4134958190843398E-4</v>
      </c>
      <c r="V16" s="1">
        <v>0.75720846652984597</v>
      </c>
      <c r="W16" s="1">
        <v>0</v>
      </c>
      <c r="X16" s="1">
        <v>42478</v>
      </c>
      <c r="Y16" s="1">
        <v>96735</v>
      </c>
    </row>
    <row r="17" spans="1:25" x14ac:dyDescent="0.25">
      <c r="A17" s="1">
        <v>30785</v>
      </c>
      <c r="B17" s="1" t="s">
        <v>40</v>
      </c>
      <c r="C17" s="1">
        <v>1</v>
      </c>
      <c r="D17" s="1">
        <v>0</v>
      </c>
      <c r="E17" s="1">
        <v>0.16</v>
      </c>
      <c r="F17" s="1">
        <v>2.8000000000000001E-2</v>
      </c>
      <c r="G17" s="1">
        <v>0.81200000000000006</v>
      </c>
      <c r="H17" s="1">
        <v>0.99990000000000001</v>
      </c>
      <c r="I17" s="1">
        <v>0</v>
      </c>
      <c r="J17" s="1">
        <v>10</v>
      </c>
      <c r="K17" s="1">
        <v>11</v>
      </c>
      <c r="L17" s="1">
        <v>-4.7619047619047603E-2</v>
      </c>
      <c r="M17" s="1">
        <v>1</v>
      </c>
      <c r="N17" s="1">
        <v>0.108543919500709</v>
      </c>
      <c r="O17" s="1">
        <v>0</v>
      </c>
      <c r="P17" s="1">
        <v>0</v>
      </c>
      <c r="Q17" s="1">
        <v>0.73850464820861805</v>
      </c>
      <c r="R17" s="10">
        <v>0</v>
      </c>
      <c r="S17" s="1">
        <v>1</v>
      </c>
      <c r="T17" s="1">
        <v>3.0974173918366401E-2</v>
      </c>
      <c r="U17" s="1">
        <v>9.8588760010898092E-4</v>
      </c>
      <c r="V17" s="1">
        <v>0.96803992986678999</v>
      </c>
      <c r="W17" s="1">
        <v>0</v>
      </c>
      <c r="X17" s="1">
        <v>6325</v>
      </c>
      <c r="Y17" s="1">
        <v>7999</v>
      </c>
    </row>
    <row r="18" spans="1:25" x14ac:dyDescent="0.25">
      <c r="A18" s="1">
        <v>29753</v>
      </c>
      <c r="B18" s="1" t="s">
        <v>41</v>
      </c>
      <c r="C18" s="1">
        <v>1</v>
      </c>
      <c r="D18" s="1">
        <v>0</v>
      </c>
      <c r="E18" s="1">
        <v>0.152</v>
      </c>
      <c r="F18" s="1">
        <v>2.8000000000000001E-2</v>
      </c>
      <c r="G18" s="1">
        <v>0.82</v>
      </c>
      <c r="H18" s="1">
        <v>1</v>
      </c>
      <c r="I18" s="1">
        <v>0</v>
      </c>
      <c r="J18" s="1">
        <v>22</v>
      </c>
      <c r="K18" s="1">
        <v>34</v>
      </c>
      <c r="L18" s="1">
        <v>-0.214285714285714</v>
      </c>
      <c r="M18" s="1">
        <v>1</v>
      </c>
      <c r="N18" s="1">
        <v>0.111659406924112</v>
      </c>
      <c r="O18" s="1">
        <v>0</v>
      </c>
      <c r="P18" s="1">
        <v>0.95250988006591797</v>
      </c>
      <c r="Q18" s="1">
        <v>0</v>
      </c>
      <c r="R18" s="10">
        <v>0</v>
      </c>
      <c r="S18" s="1">
        <v>0</v>
      </c>
      <c r="T18" s="1">
        <v>6.6405646502971597E-3</v>
      </c>
      <c r="U18" s="1">
        <v>1.2138116871938101E-3</v>
      </c>
      <c r="V18" s="1">
        <v>0.99214559793472201</v>
      </c>
      <c r="W18" s="1">
        <v>0</v>
      </c>
      <c r="X18" s="1">
        <v>30267</v>
      </c>
      <c r="Y18" s="1">
        <v>53330</v>
      </c>
    </row>
    <row r="19" spans="1:25" x14ac:dyDescent="0.25">
      <c r="A19" s="1">
        <v>27963</v>
      </c>
      <c r="B19" s="1" t="s">
        <v>42</v>
      </c>
      <c r="C19" s="1">
        <v>1</v>
      </c>
      <c r="D19" s="1">
        <v>0</v>
      </c>
      <c r="E19" s="1">
        <v>0.152</v>
      </c>
      <c r="F19" s="1">
        <v>5.8999999999999997E-2</v>
      </c>
      <c r="G19" s="1">
        <v>0.78900000000000003</v>
      </c>
      <c r="H19" s="1">
        <v>1</v>
      </c>
      <c r="I19" s="1">
        <v>0</v>
      </c>
      <c r="J19" s="1">
        <v>12</v>
      </c>
      <c r="K19" s="1">
        <v>22</v>
      </c>
      <c r="L19" s="1">
        <v>-0.29411764705882298</v>
      </c>
      <c r="M19" s="1">
        <v>1</v>
      </c>
      <c r="N19" s="1">
        <v>9.6079802772984196E-2</v>
      </c>
      <c r="O19" s="1">
        <v>0</v>
      </c>
      <c r="P19" s="1">
        <v>0.67937475442886297</v>
      </c>
      <c r="Q19" s="1">
        <v>0</v>
      </c>
      <c r="R19" s="10">
        <v>0</v>
      </c>
      <c r="S19" s="1">
        <v>0</v>
      </c>
      <c r="T19" s="1">
        <v>2.39849253557622E-3</v>
      </c>
      <c r="U19" s="1">
        <v>2.5272526545449999E-4</v>
      </c>
      <c r="V19" s="1">
        <v>0.99734878540038996</v>
      </c>
      <c r="W19" s="1">
        <v>0</v>
      </c>
      <c r="X19" s="1">
        <v>28179</v>
      </c>
      <c r="Y19" s="1">
        <v>33038</v>
      </c>
    </row>
    <row r="20" spans="1:25" x14ac:dyDescent="0.25">
      <c r="A20" s="1">
        <v>18711</v>
      </c>
      <c r="B20" s="1" t="s">
        <v>43</v>
      </c>
      <c r="C20" s="1">
        <v>1</v>
      </c>
      <c r="D20" s="1">
        <v>0</v>
      </c>
      <c r="E20" s="1">
        <v>0.14299999999999999</v>
      </c>
      <c r="F20" s="1">
        <v>4.2999999999999997E-2</v>
      </c>
      <c r="G20" s="1">
        <v>0.81399999999999995</v>
      </c>
      <c r="H20" s="1">
        <v>1</v>
      </c>
      <c r="I20" s="1">
        <v>0</v>
      </c>
      <c r="J20" s="1">
        <v>11</v>
      </c>
      <c r="K20" s="1">
        <v>26</v>
      </c>
      <c r="L20" s="1">
        <v>-0.40540540540540498</v>
      </c>
      <c r="M20" s="1">
        <v>1</v>
      </c>
      <c r="N20" s="1">
        <v>0.13005133165021401</v>
      </c>
      <c r="O20" s="1">
        <v>0</v>
      </c>
      <c r="P20" s="1">
        <v>0.64332669973373402</v>
      </c>
      <c r="Q20" s="1">
        <v>0</v>
      </c>
      <c r="R20" s="10">
        <v>0</v>
      </c>
      <c r="S20" s="1">
        <v>0</v>
      </c>
      <c r="T20" s="1">
        <v>1.6324924305081302E-2</v>
      </c>
      <c r="U20" s="1">
        <v>4.9676513299345901E-3</v>
      </c>
      <c r="V20" s="1">
        <v>0.97870743274688698</v>
      </c>
      <c r="W20" s="1">
        <v>0</v>
      </c>
      <c r="X20" s="1">
        <v>30598</v>
      </c>
      <c r="Y20" s="1">
        <v>33839</v>
      </c>
    </row>
    <row r="21" spans="1:25" ht="15.75" customHeight="1" x14ac:dyDescent="0.25">
      <c r="A21" s="1">
        <v>26446</v>
      </c>
      <c r="B21" s="1" t="s">
        <v>44</v>
      </c>
      <c r="C21" s="1">
        <v>1</v>
      </c>
      <c r="D21" s="1">
        <v>0</v>
      </c>
      <c r="E21" s="1">
        <v>0.14799999999999999</v>
      </c>
      <c r="F21" s="1">
        <v>1.6E-2</v>
      </c>
      <c r="G21" s="1">
        <v>0.83499999999999996</v>
      </c>
      <c r="H21" s="1">
        <v>1</v>
      </c>
      <c r="I21" s="1">
        <v>0</v>
      </c>
      <c r="J21" s="1">
        <v>13</v>
      </c>
      <c r="K21" s="1">
        <v>17</v>
      </c>
      <c r="L21" s="1">
        <v>-0.133333333333333</v>
      </c>
      <c r="M21" s="1">
        <v>1</v>
      </c>
      <c r="N21" s="1">
        <v>0.136187507169724</v>
      </c>
      <c r="O21" s="1">
        <v>0</v>
      </c>
      <c r="P21" s="1">
        <v>0.78210324048995905</v>
      </c>
      <c r="Q21" s="1">
        <v>0</v>
      </c>
      <c r="R21" s="10">
        <v>0</v>
      </c>
      <c r="S21" s="1">
        <v>0</v>
      </c>
      <c r="T21" s="1">
        <v>6.6176685504615296E-4</v>
      </c>
      <c r="U21" s="1">
        <v>1.2190260458737601E-3</v>
      </c>
      <c r="V21" s="1">
        <v>0.99811917543411199</v>
      </c>
      <c r="W21" s="1">
        <v>0</v>
      </c>
      <c r="X21" s="1">
        <v>29150</v>
      </c>
      <c r="Y21" s="1">
        <v>33917</v>
      </c>
    </row>
    <row r="22" spans="1:25" ht="15.75" customHeight="1" x14ac:dyDescent="0.25">
      <c r="A22" s="1">
        <v>27933</v>
      </c>
      <c r="B22" s="1" t="s">
        <v>45</v>
      </c>
      <c r="C22" s="1">
        <v>1</v>
      </c>
      <c r="D22" s="1">
        <v>0</v>
      </c>
      <c r="E22" s="1">
        <v>0.18</v>
      </c>
      <c r="F22" s="1">
        <v>1.2999999999999999E-2</v>
      </c>
      <c r="G22" s="1">
        <v>0.80700000000000005</v>
      </c>
      <c r="H22" s="1">
        <v>1</v>
      </c>
      <c r="I22" s="1">
        <v>0</v>
      </c>
      <c r="J22" s="1">
        <v>10</v>
      </c>
      <c r="K22" s="1">
        <v>20</v>
      </c>
      <c r="L22" s="1">
        <v>-0.33333333333333298</v>
      </c>
      <c r="M22" s="1">
        <v>1</v>
      </c>
      <c r="N22" s="1">
        <v>0.14496762479851999</v>
      </c>
      <c r="O22" s="1">
        <v>0</v>
      </c>
      <c r="P22" s="1">
        <v>0</v>
      </c>
      <c r="Q22" s="1">
        <v>0.80034166574478105</v>
      </c>
      <c r="R22" s="10">
        <v>0</v>
      </c>
      <c r="S22" s="1">
        <v>1</v>
      </c>
      <c r="T22" s="1">
        <v>0.94232434034347501</v>
      </c>
      <c r="U22" s="1">
        <v>1.05342543974984E-4</v>
      </c>
      <c r="V22" s="1">
        <v>5.7570248842239297E-2</v>
      </c>
      <c r="W22" s="1">
        <v>0</v>
      </c>
      <c r="X22" s="1">
        <v>26686</v>
      </c>
      <c r="Y22" s="1">
        <v>28502</v>
      </c>
    </row>
    <row r="23" spans="1:25" ht="15.75" customHeight="1" x14ac:dyDescent="0.25">
      <c r="A23" s="1">
        <v>24320</v>
      </c>
      <c r="B23" s="1" t="s">
        <v>46</v>
      </c>
      <c r="C23" s="1">
        <v>1</v>
      </c>
      <c r="D23" s="1">
        <v>0</v>
      </c>
      <c r="E23" s="1">
        <v>0.21299999999999999</v>
      </c>
      <c r="F23" s="1">
        <v>2.4E-2</v>
      </c>
      <c r="G23" s="1">
        <v>0.76300000000000001</v>
      </c>
      <c r="H23" s="1">
        <v>1</v>
      </c>
      <c r="I23" s="1">
        <v>0</v>
      </c>
      <c r="J23" s="1">
        <v>10</v>
      </c>
      <c r="K23" s="1">
        <v>16</v>
      </c>
      <c r="L23" s="1">
        <v>-0.23076923076923</v>
      </c>
      <c r="M23" s="1">
        <v>1</v>
      </c>
      <c r="N23" s="1">
        <v>0.157668185326999</v>
      </c>
      <c r="O23" s="1">
        <v>0</v>
      </c>
      <c r="P23" s="1">
        <v>0.77575242519378595</v>
      </c>
      <c r="Q23" s="1">
        <v>0</v>
      </c>
      <c r="R23" s="10">
        <v>0</v>
      </c>
      <c r="S23" s="1">
        <v>0</v>
      </c>
      <c r="T23" s="1">
        <v>2.8487418312579298E-3</v>
      </c>
      <c r="U23" s="3">
        <v>3.6666999221779399E-5</v>
      </c>
      <c r="V23" s="1">
        <v>0.997114658355712</v>
      </c>
      <c r="W23" s="1">
        <v>0</v>
      </c>
      <c r="X23" s="1">
        <v>22626</v>
      </c>
      <c r="Y23" s="1">
        <v>25177</v>
      </c>
    </row>
    <row r="24" spans="1:25" ht="15.75" customHeight="1" x14ac:dyDescent="0.25">
      <c r="A24" s="1">
        <v>32401</v>
      </c>
      <c r="B24" s="1" t="s">
        <v>47</v>
      </c>
      <c r="C24" s="1">
        <v>1</v>
      </c>
      <c r="D24" s="1">
        <v>0</v>
      </c>
      <c r="E24" s="1">
        <v>0.17899999999999999</v>
      </c>
      <c r="F24" s="1">
        <v>3.2000000000000001E-2</v>
      </c>
      <c r="G24" s="1">
        <v>0.78900000000000003</v>
      </c>
      <c r="H24" s="1">
        <v>1</v>
      </c>
      <c r="I24" s="1">
        <v>0</v>
      </c>
      <c r="J24" s="1">
        <v>11</v>
      </c>
      <c r="K24" s="1">
        <v>28</v>
      </c>
      <c r="L24" s="1">
        <v>-0.43589743589743501</v>
      </c>
      <c r="M24" s="1">
        <v>1</v>
      </c>
      <c r="N24" s="1">
        <v>0.19037863044029699</v>
      </c>
      <c r="O24" s="1">
        <v>0</v>
      </c>
      <c r="P24" s="1">
        <v>0</v>
      </c>
      <c r="Q24" s="1">
        <v>0.972670018672943</v>
      </c>
      <c r="R24" s="10">
        <v>0</v>
      </c>
      <c r="S24" s="1">
        <v>1</v>
      </c>
      <c r="T24" s="1">
        <v>1.9917150493711198E-3</v>
      </c>
      <c r="U24" s="1">
        <v>1.21978831884916E-4</v>
      </c>
      <c r="V24" s="1">
        <v>0.99788635969161898</v>
      </c>
      <c r="W24" s="1">
        <v>0</v>
      </c>
      <c r="X24" s="1">
        <v>22028</v>
      </c>
      <c r="Y24" s="1">
        <v>35743</v>
      </c>
    </row>
    <row r="25" spans="1:25" ht="15.75" customHeight="1" x14ac:dyDescent="0.25">
      <c r="A25" s="1">
        <v>26515</v>
      </c>
      <c r="B25" s="1" t="s">
        <v>48</v>
      </c>
      <c r="C25" s="1">
        <v>1</v>
      </c>
      <c r="D25" s="1">
        <v>0</v>
      </c>
      <c r="E25" s="1">
        <v>0.17</v>
      </c>
      <c r="F25" s="1">
        <v>3.3000000000000002E-2</v>
      </c>
      <c r="G25" s="1">
        <v>0.79700000000000004</v>
      </c>
      <c r="H25" s="1">
        <v>1</v>
      </c>
      <c r="I25" s="1">
        <v>0</v>
      </c>
      <c r="J25" s="1">
        <v>14</v>
      </c>
      <c r="K25" s="1">
        <v>30</v>
      </c>
      <c r="L25" s="1">
        <v>-0.36363636363636298</v>
      </c>
      <c r="M25" s="1">
        <v>1</v>
      </c>
      <c r="N25" s="1">
        <v>0.15550614424325501</v>
      </c>
      <c r="O25" s="1">
        <v>0</v>
      </c>
      <c r="P25" s="1">
        <v>0</v>
      </c>
      <c r="Q25" s="1">
        <v>0.992009997367858</v>
      </c>
      <c r="R25" s="10">
        <v>0</v>
      </c>
      <c r="S25" s="1">
        <v>1</v>
      </c>
      <c r="T25" s="1">
        <v>2.5389331858605099E-3</v>
      </c>
      <c r="U25" s="1">
        <v>1.9966244872193699E-4</v>
      </c>
      <c r="V25" s="1">
        <v>0.99726140499114901</v>
      </c>
      <c r="W25" s="1">
        <v>0</v>
      </c>
      <c r="X25" s="1">
        <v>18851</v>
      </c>
      <c r="Y25" s="1">
        <v>35837</v>
      </c>
    </row>
    <row r="26" spans="1:25" ht="15.75" customHeight="1" x14ac:dyDescent="0.25">
      <c r="A26" s="1">
        <v>24732</v>
      </c>
      <c r="B26" s="1" t="s">
        <v>49</v>
      </c>
      <c r="C26" s="1">
        <v>1</v>
      </c>
      <c r="D26" s="1">
        <v>0</v>
      </c>
      <c r="E26" s="1">
        <v>0.19800000000000001</v>
      </c>
      <c r="F26" s="1">
        <v>2.1000000000000001E-2</v>
      </c>
      <c r="G26" s="1">
        <v>0.78100000000000003</v>
      </c>
      <c r="H26" s="1">
        <v>1</v>
      </c>
      <c r="I26" s="1">
        <v>0</v>
      </c>
      <c r="J26" s="1">
        <v>12</v>
      </c>
      <c r="K26" s="1">
        <v>22</v>
      </c>
      <c r="L26" s="1">
        <v>-0.29411764705882298</v>
      </c>
      <c r="M26" s="1">
        <v>1</v>
      </c>
      <c r="N26" s="1">
        <v>0.18237497148771101</v>
      </c>
      <c r="O26" s="1">
        <v>0</v>
      </c>
      <c r="P26" s="1">
        <v>0</v>
      </c>
      <c r="Q26" s="1">
        <v>0.86174130439758301</v>
      </c>
      <c r="R26" s="10">
        <v>0</v>
      </c>
      <c r="S26" s="1">
        <v>1</v>
      </c>
      <c r="T26" s="1">
        <v>0.40770614147186202</v>
      </c>
      <c r="U26" s="1">
        <v>1.4880404341965901E-3</v>
      </c>
      <c r="V26" s="1">
        <v>0.59080588817596402</v>
      </c>
      <c r="W26" s="1">
        <v>0</v>
      </c>
      <c r="X26" s="1">
        <v>28913</v>
      </c>
      <c r="Y26" s="1">
        <v>39772</v>
      </c>
    </row>
    <row r="27" spans="1:25" ht="15.75" customHeight="1" x14ac:dyDescent="0.25">
      <c r="A27" s="1">
        <v>32538</v>
      </c>
      <c r="B27" s="1" t="s">
        <v>50</v>
      </c>
      <c r="C27" s="1">
        <v>1</v>
      </c>
      <c r="D27" s="1">
        <v>0</v>
      </c>
      <c r="E27" s="1">
        <v>0.191</v>
      </c>
      <c r="F27" s="1">
        <v>3.2000000000000001E-2</v>
      </c>
      <c r="G27" s="1">
        <v>0.77700000000000002</v>
      </c>
      <c r="H27" s="1">
        <v>1</v>
      </c>
      <c r="I27" s="1">
        <v>0</v>
      </c>
      <c r="J27" s="1">
        <v>12</v>
      </c>
      <c r="K27" s="1">
        <v>21</v>
      </c>
      <c r="L27" s="1">
        <v>-0.27272727272727199</v>
      </c>
      <c r="M27" s="1">
        <v>1</v>
      </c>
      <c r="N27" s="1">
        <v>0.18326498784931</v>
      </c>
      <c r="O27" s="1">
        <v>0</v>
      </c>
      <c r="P27" s="1">
        <v>0</v>
      </c>
      <c r="Q27" s="1">
        <v>0.74174386262893599</v>
      </c>
      <c r="R27" s="10">
        <v>0</v>
      </c>
      <c r="S27" s="1">
        <v>1</v>
      </c>
      <c r="T27" s="1">
        <v>0.35045057535171498</v>
      </c>
      <c r="U27" s="1">
        <v>1.66693155188113E-3</v>
      </c>
      <c r="V27" s="1">
        <v>0.64788246154785101</v>
      </c>
      <c r="W27" s="1">
        <v>0</v>
      </c>
      <c r="X27" s="1">
        <v>16808</v>
      </c>
      <c r="Y27" s="1">
        <v>26897</v>
      </c>
    </row>
    <row r="28" spans="1:25" ht="15.75" customHeight="1" x14ac:dyDescent="0.25">
      <c r="A28" s="1">
        <v>32307</v>
      </c>
      <c r="B28" s="1" t="s">
        <v>51</v>
      </c>
      <c r="C28" s="1">
        <v>1</v>
      </c>
      <c r="D28" s="1">
        <v>0</v>
      </c>
      <c r="E28" s="1">
        <v>0.17299999999999999</v>
      </c>
      <c r="F28" s="1">
        <v>2.4E-2</v>
      </c>
      <c r="G28" s="1">
        <v>0.80300000000000005</v>
      </c>
      <c r="H28" s="1">
        <v>1</v>
      </c>
      <c r="I28" s="1">
        <v>0</v>
      </c>
      <c r="J28" s="1">
        <v>17</v>
      </c>
      <c r="K28" s="1">
        <v>19</v>
      </c>
      <c r="L28" s="1">
        <v>-5.5555555555555497E-2</v>
      </c>
      <c r="M28" s="1">
        <v>1</v>
      </c>
      <c r="N28" s="1">
        <v>0.12932800736401201</v>
      </c>
      <c r="O28" s="1">
        <v>0</v>
      </c>
      <c r="P28" s="1">
        <v>0</v>
      </c>
      <c r="Q28" s="1">
        <v>0.98485827445983798</v>
      </c>
      <c r="R28" s="10">
        <v>0</v>
      </c>
      <c r="S28" s="1">
        <v>1</v>
      </c>
      <c r="T28" s="1">
        <v>0.167354181408882</v>
      </c>
      <c r="U28" s="1">
        <v>6.4632180146872997E-3</v>
      </c>
      <c r="V28" s="1">
        <v>0.82618260383605902</v>
      </c>
      <c r="W28" s="1">
        <v>0</v>
      </c>
      <c r="X28" s="1">
        <v>30126</v>
      </c>
      <c r="Y28" s="1">
        <v>42701</v>
      </c>
    </row>
    <row r="29" spans="1:25" ht="15.75" customHeight="1" x14ac:dyDescent="0.25">
      <c r="A29" s="1">
        <v>32052</v>
      </c>
      <c r="B29" s="1" t="s">
        <v>52</v>
      </c>
      <c r="C29" s="1">
        <v>1</v>
      </c>
      <c r="D29" s="1">
        <v>0</v>
      </c>
      <c r="E29" s="1">
        <v>0.161</v>
      </c>
      <c r="F29" s="1">
        <v>3.2000000000000001E-2</v>
      </c>
      <c r="G29" s="1">
        <v>0.80600000000000005</v>
      </c>
      <c r="H29" s="1">
        <v>1</v>
      </c>
      <c r="I29" s="1">
        <v>0</v>
      </c>
      <c r="J29" s="1">
        <v>17</v>
      </c>
      <c r="K29" s="1">
        <v>30</v>
      </c>
      <c r="L29" s="1">
        <v>-0.27659574468085102</v>
      </c>
      <c r="M29" s="1">
        <v>1</v>
      </c>
      <c r="N29" s="1">
        <v>0.12016179215011299</v>
      </c>
      <c r="O29" s="1">
        <v>0</v>
      </c>
      <c r="P29" s="1">
        <v>0</v>
      </c>
      <c r="Q29" s="1">
        <v>0.77772271633148105</v>
      </c>
      <c r="R29" s="10">
        <v>0</v>
      </c>
      <c r="S29" s="1">
        <v>1</v>
      </c>
      <c r="T29" s="1">
        <v>0.94189012050628595</v>
      </c>
      <c r="U29" s="1">
        <v>1.3545862166211E-3</v>
      </c>
      <c r="V29" s="1">
        <v>5.67553453147411E-2</v>
      </c>
      <c r="W29" s="1">
        <v>0</v>
      </c>
      <c r="X29" s="1">
        <v>31897</v>
      </c>
      <c r="Y29" s="1">
        <v>69123</v>
      </c>
    </row>
    <row r="30" spans="1:25" ht="15.75" customHeight="1" x14ac:dyDescent="0.25">
      <c r="A30" s="1">
        <v>24333</v>
      </c>
      <c r="B30" s="1" t="s">
        <v>53</v>
      </c>
      <c r="C30" s="1">
        <v>1</v>
      </c>
      <c r="D30" s="1">
        <v>0</v>
      </c>
      <c r="E30" s="1">
        <v>0.128</v>
      </c>
      <c r="F30" s="1">
        <v>5.2999999999999999E-2</v>
      </c>
      <c r="G30" s="1">
        <v>0.82</v>
      </c>
      <c r="H30" s="1">
        <v>1</v>
      </c>
      <c r="I30" s="1">
        <v>0</v>
      </c>
      <c r="J30" s="1">
        <v>24</v>
      </c>
      <c r="K30" s="1">
        <v>37</v>
      </c>
      <c r="L30" s="1">
        <v>-0.21311475409836</v>
      </c>
      <c r="M30" s="1">
        <v>1</v>
      </c>
      <c r="N30" s="1">
        <v>0.124041716028598</v>
      </c>
      <c r="O30" s="1">
        <v>0</v>
      </c>
      <c r="P30" s="1">
        <v>0</v>
      </c>
      <c r="Q30" s="1">
        <v>0.97208458185195901</v>
      </c>
      <c r="R30" s="10">
        <v>0</v>
      </c>
      <c r="S30" s="1">
        <v>1</v>
      </c>
      <c r="T30" s="1">
        <v>0.98026543855667103</v>
      </c>
      <c r="U30" s="1">
        <v>1.29429594380781E-4</v>
      </c>
      <c r="V30" s="1">
        <v>1.9605059176683402E-2</v>
      </c>
      <c r="W30" s="1">
        <v>0</v>
      </c>
      <c r="X30" s="1">
        <v>37056</v>
      </c>
      <c r="Y30" s="1">
        <v>78415</v>
      </c>
    </row>
    <row r="31" spans="1:25" ht="15.75" customHeight="1" x14ac:dyDescent="0.25">
      <c r="A31" s="1">
        <v>26782</v>
      </c>
      <c r="B31" s="1" t="s">
        <v>54</v>
      </c>
      <c r="C31" s="1">
        <v>1</v>
      </c>
      <c r="D31" s="1">
        <v>0</v>
      </c>
      <c r="E31" s="1">
        <v>0.16900000000000001</v>
      </c>
      <c r="F31" s="1">
        <v>0.03</v>
      </c>
      <c r="G31" s="1">
        <v>0.80100000000000005</v>
      </c>
      <c r="H31" s="1">
        <v>1</v>
      </c>
      <c r="I31" s="1">
        <v>0</v>
      </c>
      <c r="J31" s="1">
        <v>9</v>
      </c>
      <c r="K31" s="1">
        <v>31</v>
      </c>
      <c r="L31" s="1">
        <v>-0.55000000000000004</v>
      </c>
      <c r="M31" s="1">
        <v>1</v>
      </c>
      <c r="N31" s="1">
        <v>9.6028888084894903E-2</v>
      </c>
      <c r="O31" s="1">
        <v>0</v>
      </c>
      <c r="P31" s="1">
        <v>0</v>
      </c>
      <c r="Q31" s="1">
        <v>0.99834966659545898</v>
      </c>
      <c r="R31" s="10">
        <v>0</v>
      </c>
      <c r="S31" s="1">
        <v>1</v>
      </c>
      <c r="T31" s="3">
        <v>3.5233856578997802E-6</v>
      </c>
      <c r="U31" s="3">
        <v>3.1478164601139697E-5</v>
      </c>
      <c r="V31" s="1">
        <v>0.99996495246887196</v>
      </c>
      <c r="W31" s="1">
        <v>0</v>
      </c>
      <c r="X31" s="1">
        <v>22407</v>
      </c>
      <c r="Y31" s="1">
        <v>30927</v>
      </c>
    </row>
    <row r="32" spans="1:25" ht="15.75" customHeight="1" x14ac:dyDescent="0.25">
      <c r="A32" s="1">
        <v>31348</v>
      </c>
      <c r="B32" s="1" t="s">
        <v>55</v>
      </c>
      <c r="C32" s="1">
        <v>1</v>
      </c>
      <c r="D32" s="1">
        <v>0</v>
      </c>
      <c r="E32" s="1">
        <v>0.159</v>
      </c>
      <c r="F32" s="1">
        <v>3.2000000000000001E-2</v>
      </c>
      <c r="G32" s="1">
        <v>0.80900000000000005</v>
      </c>
      <c r="H32" s="1">
        <v>1</v>
      </c>
      <c r="I32" s="1">
        <v>0</v>
      </c>
      <c r="J32" s="1">
        <v>17</v>
      </c>
      <c r="K32" s="1">
        <v>38</v>
      </c>
      <c r="L32" s="1">
        <v>-0.381818181818181</v>
      </c>
      <c r="M32" s="1">
        <v>1</v>
      </c>
      <c r="N32" s="1">
        <v>0.157091046289032</v>
      </c>
      <c r="O32" s="1">
        <v>0</v>
      </c>
      <c r="P32" s="1">
        <v>0</v>
      </c>
      <c r="Q32" s="1">
        <v>0.97976833581924405</v>
      </c>
      <c r="R32" s="10">
        <v>0</v>
      </c>
      <c r="S32" s="1">
        <v>1</v>
      </c>
      <c r="T32" s="1">
        <v>8.3780273795127799E-2</v>
      </c>
      <c r="U32" s="1">
        <v>2.8071278939023598E-4</v>
      </c>
      <c r="V32" s="1">
        <v>0.91593897342681796</v>
      </c>
      <c r="W32" s="1">
        <v>0</v>
      </c>
      <c r="X32" s="1">
        <v>35441</v>
      </c>
      <c r="Y32" s="1">
        <v>37177</v>
      </c>
    </row>
    <row r="33" spans="1:25" ht="15.75" customHeight="1" x14ac:dyDescent="0.25">
      <c r="A33" s="1">
        <v>30781</v>
      </c>
      <c r="B33" s="1" t="s">
        <v>56</v>
      </c>
      <c r="C33" s="1">
        <v>1</v>
      </c>
      <c r="D33" s="1">
        <v>0</v>
      </c>
      <c r="E33" s="1">
        <v>0.14399999999999999</v>
      </c>
      <c r="F33" s="1">
        <v>3.6999999999999998E-2</v>
      </c>
      <c r="G33" s="1">
        <v>0.81899999999999995</v>
      </c>
      <c r="H33" s="1">
        <v>1</v>
      </c>
      <c r="I33" s="1">
        <v>0</v>
      </c>
      <c r="J33" s="1">
        <v>7</v>
      </c>
      <c r="K33" s="1">
        <v>17</v>
      </c>
      <c r="L33" s="1">
        <v>-0.41666666666666602</v>
      </c>
      <c r="M33" s="1">
        <v>1</v>
      </c>
      <c r="N33" s="1">
        <v>0.17298985298115699</v>
      </c>
      <c r="O33" s="1">
        <v>0</v>
      </c>
      <c r="P33" s="1">
        <v>0.609086394309997</v>
      </c>
      <c r="Q33" s="1">
        <v>0</v>
      </c>
      <c r="R33" s="10">
        <v>0</v>
      </c>
      <c r="S33" s="1">
        <v>0</v>
      </c>
      <c r="T33" s="3">
        <v>5.9087674344482298E-6</v>
      </c>
      <c r="U33" s="3">
        <v>1.0651321645127599E-5</v>
      </c>
      <c r="V33" s="1">
        <v>0.999983429908752</v>
      </c>
      <c r="W33" s="1">
        <v>0</v>
      </c>
      <c r="X33" s="1">
        <v>26380</v>
      </c>
      <c r="Y33" s="1">
        <v>28814</v>
      </c>
    </row>
    <row r="34" spans="1:25" ht="15.75" customHeight="1" x14ac:dyDescent="0.25">
      <c r="A34" s="1">
        <v>25605</v>
      </c>
      <c r="B34" s="1" t="s">
        <v>57</v>
      </c>
      <c r="C34" s="1">
        <v>1</v>
      </c>
      <c r="D34" s="1">
        <v>0</v>
      </c>
      <c r="E34" s="1">
        <v>0.13300000000000001</v>
      </c>
      <c r="F34" s="1">
        <v>1.4999999999999999E-2</v>
      </c>
      <c r="G34" s="1">
        <v>0.85199999999999998</v>
      </c>
      <c r="H34" s="1">
        <v>1</v>
      </c>
      <c r="I34" s="1">
        <v>0</v>
      </c>
      <c r="J34" s="1">
        <v>12</v>
      </c>
      <c r="K34" s="1">
        <v>27</v>
      </c>
      <c r="L34" s="1">
        <v>-0.38461538461538403</v>
      </c>
      <c r="M34" s="1">
        <v>1</v>
      </c>
      <c r="N34" s="1">
        <v>0.14621996879632401</v>
      </c>
      <c r="O34" s="1">
        <v>0</v>
      </c>
      <c r="P34" s="1">
        <v>0</v>
      </c>
      <c r="Q34" s="1">
        <v>0.75611948966979903</v>
      </c>
      <c r="R34" s="10">
        <v>0</v>
      </c>
      <c r="S34" s="1">
        <v>1</v>
      </c>
      <c r="T34" s="3">
        <v>3.44614054483827E-5</v>
      </c>
      <c r="U34" s="3">
        <v>1.65255878528114E-5</v>
      </c>
      <c r="V34" s="1">
        <v>0.99994897842407204</v>
      </c>
      <c r="W34" s="1">
        <v>0</v>
      </c>
      <c r="X34" s="1">
        <v>32279</v>
      </c>
      <c r="Y34" s="1">
        <v>46621</v>
      </c>
    </row>
    <row r="35" spans="1:25" ht="15.75" customHeight="1" x14ac:dyDescent="0.25">
      <c r="A35" s="1">
        <v>25933</v>
      </c>
      <c r="B35" s="1" t="s">
        <v>58</v>
      </c>
      <c r="C35" s="1">
        <v>1</v>
      </c>
      <c r="D35" s="1">
        <v>0</v>
      </c>
      <c r="E35" s="1">
        <v>0.128</v>
      </c>
      <c r="F35" s="1">
        <v>2.4E-2</v>
      </c>
      <c r="G35" s="1">
        <v>0.84799999999999998</v>
      </c>
      <c r="H35" s="1">
        <v>1</v>
      </c>
      <c r="I35" s="1">
        <v>0</v>
      </c>
      <c r="J35" s="1">
        <v>19</v>
      </c>
      <c r="K35" s="1">
        <v>29</v>
      </c>
      <c r="L35" s="1">
        <v>-0.20833333333333301</v>
      </c>
      <c r="M35" s="1">
        <v>1</v>
      </c>
      <c r="N35" s="1">
        <v>0.13259901749485001</v>
      </c>
      <c r="O35" s="1">
        <v>0</v>
      </c>
      <c r="P35" s="1">
        <v>0</v>
      </c>
      <c r="Q35" s="1">
        <v>0.96018177270889205</v>
      </c>
      <c r="R35" s="10">
        <v>0</v>
      </c>
      <c r="S35" s="1">
        <v>1</v>
      </c>
      <c r="T35" s="1">
        <v>5.78694120049476E-2</v>
      </c>
      <c r="U35" s="1">
        <v>6.33585208561271E-4</v>
      </c>
      <c r="V35" s="1">
        <v>0.94149708747863703</v>
      </c>
      <c r="W35" s="1">
        <v>0</v>
      </c>
      <c r="X35" s="1">
        <v>22582</v>
      </c>
      <c r="Y35" s="1">
        <v>27730</v>
      </c>
    </row>
    <row r="36" spans="1:25" ht="15.75" customHeight="1" x14ac:dyDescent="0.25">
      <c r="A36" s="1">
        <v>30796</v>
      </c>
      <c r="B36" s="1" t="s">
        <v>59</v>
      </c>
      <c r="C36" s="1">
        <v>1</v>
      </c>
      <c r="D36" s="1">
        <v>0</v>
      </c>
      <c r="E36" s="1">
        <v>0.17</v>
      </c>
      <c r="F36" s="1">
        <v>3.3000000000000002E-2</v>
      </c>
      <c r="G36" s="1">
        <v>0.79700000000000004</v>
      </c>
      <c r="H36" s="1">
        <v>1</v>
      </c>
      <c r="I36" s="1">
        <v>0</v>
      </c>
      <c r="J36" s="1">
        <v>16</v>
      </c>
      <c r="K36" s="1">
        <v>33</v>
      </c>
      <c r="L36" s="1">
        <v>-0.34693877551020402</v>
      </c>
      <c r="M36" s="1">
        <v>1</v>
      </c>
      <c r="N36" s="1">
        <v>0.15034848208132301</v>
      </c>
      <c r="O36" s="1">
        <v>0</v>
      </c>
      <c r="P36" s="1">
        <v>0</v>
      </c>
      <c r="Q36" s="1">
        <v>0.73187291622161799</v>
      </c>
      <c r="R36" s="10">
        <v>0</v>
      </c>
      <c r="S36" s="1">
        <v>1</v>
      </c>
      <c r="T36" s="1">
        <v>1.9019914907403201E-4</v>
      </c>
      <c r="U36" s="1">
        <v>3.2650955021381302E-2</v>
      </c>
      <c r="V36" s="1">
        <v>0.96715873479843095</v>
      </c>
      <c r="W36" s="1">
        <v>0</v>
      </c>
      <c r="X36" s="1">
        <v>30581</v>
      </c>
      <c r="Y36" s="1">
        <v>34784</v>
      </c>
    </row>
    <row r="37" spans="1:25" ht="15.75" customHeight="1" x14ac:dyDescent="0.25">
      <c r="A37" s="1">
        <v>32305</v>
      </c>
      <c r="B37" s="1" t="s">
        <v>60</v>
      </c>
      <c r="C37" s="1">
        <v>1</v>
      </c>
      <c r="D37" s="1">
        <v>0</v>
      </c>
      <c r="E37" s="1">
        <v>0.16200000000000001</v>
      </c>
      <c r="F37" s="1">
        <v>0.02</v>
      </c>
      <c r="G37" s="1">
        <v>0.81899999999999995</v>
      </c>
      <c r="H37" s="1">
        <v>1</v>
      </c>
      <c r="I37" s="1">
        <v>0</v>
      </c>
      <c r="J37" s="1">
        <v>16</v>
      </c>
      <c r="K37" s="1">
        <v>36</v>
      </c>
      <c r="L37" s="1">
        <v>-0.38461538461538403</v>
      </c>
      <c r="M37" s="1">
        <v>1</v>
      </c>
      <c r="N37" s="1">
        <v>0.12581332004356499</v>
      </c>
      <c r="O37" s="1">
        <v>0</v>
      </c>
      <c r="P37" s="1">
        <v>0</v>
      </c>
      <c r="Q37" s="1">
        <v>0.97155666351318304</v>
      </c>
      <c r="R37" s="10">
        <v>0</v>
      </c>
      <c r="S37" s="1">
        <v>1</v>
      </c>
      <c r="T37" s="1">
        <v>1.46789150312542E-3</v>
      </c>
      <c r="U37" s="1">
        <v>2.8921414166688902E-2</v>
      </c>
      <c r="V37" s="1">
        <v>0.96961075067520097</v>
      </c>
      <c r="W37" s="1">
        <v>0</v>
      </c>
      <c r="X37" s="1">
        <v>38633</v>
      </c>
      <c r="Y37" s="1">
        <v>70694</v>
      </c>
    </row>
    <row r="38" spans="1:25" ht="15.75" customHeight="1" x14ac:dyDescent="0.25">
      <c r="A38" s="1">
        <v>31670</v>
      </c>
      <c r="B38" s="1" t="s">
        <v>61</v>
      </c>
      <c r="C38" s="1">
        <v>1</v>
      </c>
      <c r="D38" s="1">
        <v>0</v>
      </c>
      <c r="E38" s="1">
        <v>0.14599999999999999</v>
      </c>
      <c r="F38" s="1">
        <v>0.03</v>
      </c>
      <c r="G38" s="1">
        <v>0.82399999999999995</v>
      </c>
      <c r="H38" s="1">
        <v>1</v>
      </c>
      <c r="I38" s="1">
        <v>0</v>
      </c>
      <c r="J38" s="1">
        <v>17</v>
      </c>
      <c r="K38" s="1">
        <v>48</v>
      </c>
      <c r="L38" s="1">
        <v>-0.47692307692307601</v>
      </c>
      <c r="M38" s="1">
        <v>1</v>
      </c>
      <c r="N38" s="1">
        <v>0.126494906276818</v>
      </c>
      <c r="O38" s="1">
        <v>0</v>
      </c>
      <c r="P38" s="1">
        <v>0.59362685680389404</v>
      </c>
      <c r="Q38" s="1">
        <v>0</v>
      </c>
      <c r="R38" s="10">
        <v>0</v>
      </c>
      <c r="S38" s="1">
        <v>0</v>
      </c>
      <c r="T38" s="1">
        <v>0.67647278308868397</v>
      </c>
      <c r="U38" s="1">
        <v>2.3064208216965199E-3</v>
      </c>
      <c r="V38" s="1">
        <v>0.32122084498405401</v>
      </c>
      <c r="W38" s="1">
        <v>0</v>
      </c>
      <c r="X38" s="1">
        <v>35276</v>
      </c>
      <c r="Y38" s="1">
        <v>92022</v>
      </c>
    </row>
    <row r="39" spans="1:25" ht="15.75" customHeight="1" x14ac:dyDescent="0.25">
      <c r="A39" s="1">
        <v>29929</v>
      </c>
      <c r="B39" s="1" t="s">
        <v>62</v>
      </c>
      <c r="C39" s="1">
        <v>1</v>
      </c>
      <c r="D39" s="1">
        <v>0</v>
      </c>
      <c r="E39" s="1">
        <v>0.14799999999999999</v>
      </c>
      <c r="F39" s="1">
        <v>3.5000000000000003E-2</v>
      </c>
      <c r="G39" s="1">
        <v>0.81699999999999995</v>
      </c>
      <c r="H39" s="1">
        <v>1</v>
      </c>
      <c r="I39" s="1">
        <v>0</v>
      </c>
      <c r="J39" s="1">
        <v>9</v>
      </c>
      <c r="K39" s="1">
        <v>18</v>
      </c>
      <c r="L39" s="1">
        <v>-0.33333333333333298</v>
      </c>
      <c r="M39" s="1">
        <v>1</v>
      </c>
      <c r="N39" s="1">
        <v>0.17381823701495799</v>
      </c>
      <c r="O39" s="1">
        <v>0</v>
      </c>
      <c r="P39" s="1">
        <v>0</v>
      </c>
      <c r="Q39" s="1">
        <v>0.82774925231933505</v>
      </c>
      <c r="R39" s="10">
        <v>0</v>
      </c>
      <c r="S39" s="1">
        <v>1</v>
      </c>
      <c r="T39" s="3">
        <v>4.0411210648016997E-5</v>
      </c>
      <c r="U39" s="3">
        <v>3.9424219721695401E-5</v>
      </c>
      <c r="V39" s="1">
        <v>0.99992012977600098</v>
      </c>
      <c r="W39" s="1">
        <v>0</v>
      </c>
      <c r="X39" s="1">
        <v>24060</v>
      </c>
      <c r="Y39" s="1">
        <v>23047</v>
      </c>
    </row>
    <row r="40" spans="1:25" ht="15.75" customHeight="1" x14ac:dyDescent="0.25">
      <c r="A40" s="1">
        <v>26949</v>
      </c>
      <c r="B40" s="1" t="s">
        <v>63</v>
      </c>
      <c r="C40" s="1">
        <v>1</v>
      </c>
      <c r="D40" s="1">
        <v>0</v>
      </c>
      <c r="E40" s="1">
        <v>0.14299999999999999</v>
      </c>
      <c r="F40" s="1">
        <v>3.9E-2</v>
      </c>
      <c r="G40" s="1">
        <v>0.81899999999999995</v>
      </c>
      <c r="H40" s="1">
        <v>1</v>
      </c>
      <c r="I40" s="1">
        <v>0</v>
      </c>
      <c r="J40" s="1">
        <v>18</v>
      </c>
      <c r="K40" s="1">
        <v>28</v>
      </c>
      <c r="L40" s="1">
        <v>-0.217391304347826</v>
      </c>
      <c r="M40" s="1">
        <v>1</v>
      </c>
      <c r="N40" s="1">
        <v>0.117925643389096</v>
      </c>
      <c r="O40" s="1">
        <v>0</v>
      </c>
      <c r="P40" s="1">
        <v>0</v>
      </c>
      <c r="Q40" s="1">
        <v>0.96564954519271795</v>
      </c>
      <c r="R40" s="10">
        <v>0</v>
      </c>
      <c r="S40" s="1">
        <v>1</v>
      </c>
      <c r="T40" s="1">
        <v>0.147420063614845</v>
      </c>
      <c r="U40" s="1">
        <v>9.1141788288950903E-3</v>
      </c>
      <c r="V40" s="1">
        <v>0.84346580505371005</v>
      </c>
      <c r="W40" s="1">
        <v>0</v>
      </c>
      <c r="X40" s="1">
        <v>28856</v>
      </c>
      <c r="Y40" s="1">
        <v>39548</v>
      </c>
    </row>
    <row r="41" spans="1:25" ht="15.75" customHeight="1" x14ac:dyDescent="0.25">
      <c r="A41" s="1">
        <v>31158</v>
      </c>
      <c r="B41" s="1" t="s">
        <v>64</v>
      </c>
      <c r="C41" s="1">
        <v>1</v>
      </c>
      <c r="D41" s="1">
        <v>0</v>
      </c>
      <c r="E41" s="1">
        <v>0.183</v>
      </c>
      <c r="F41" s="1">
        <v>3.3000000000000002E-2</v>
      </c>
      <c r="G41" s="1">
        <v>0.78400000000000003</v>
      </c>
      <c r="H41" s="1">
        <v>1</v>
      </c>
      <c r="I41" s="1">
        <v>0</v>
      </c>
      <c r="J41" s="1">
        <v>18</v>
      </c>
      <c r="K41" s="1">
        <v>32</v>
      </c>
      <c r="L41" s="1">
        <v>-0.28000000000000003</v>
      </c>
      <c r="M41" s="1">
        <v>1</v>
      </c>
      <c r="N41" s="1">
        <v>0.16069565014224199</v>
      </c>
      <c r="O41" s="1">
        <v>0</v>
      </c>
      <c r="P41" s="1">
        <v>0</v>
      </c>
      <c r="Q41" s="1">
        <v>0.696649610996246</v>
      </c>
      <c r="R41" s="10">
        <v>0</v>
      </c>
      <c r="S41" s="1">
        <v>1</v>
      </c>
      <c r="T41" s="1">
        <v>0.99991631507873502</v>
      </c>
      <c r="U41" s="3">
        <v>7.7694397759842104E-7</v>
      </c>
      <c r="V41" s="3">
        <v>8.2795624621212401E-5</v>
      </c>
      <c r="W41" s="1">
        <v>0</v>
      </c>
      <c r="X41" s="1">
        <v>26665</v>
      </c>
      <c r="Y41" s="1">
        <v>36587</v>
      </c>
    </row>
    <row r="42" spans="1:25" ht="15.75" customHeight="1" x14ac:dyDescent="0.25">
      <c r="A42" s="1">
        <v>31380</v>
      </c>
      <c r="B42" s="1" t="s">
        <v>65</v>
      </c>
      <c r="C42" s="1">
        <v>1</v>
      </c>
      <c r="D42" s="1">
        <v>0</v>
      </c>
      <c r="E42" s="1">
        <v>0.20899999999999999</v>
      </c>
      <c r="F42" s="1">
        <v>8.9999999999999993E-3</v>
      </c>
      <c r="G42" s="1">
        <v>0.78200000000000003</v>
      </c>
      <c r="H42" s="1">
        <v>1</v>
      </c>
      <c r="I42" s="1">
        <v>0</v>
      </c>
      <c r="J42" s="1">
        <v>13</v>
      </c>
      <c r="K42" s="1">
        <v>22</v>
      </c>
      <c r="L42" s="1">
        <v>-0.25714285714285701</v>
      </c>
      <c r="M42" s="1">
        <v>1</v>
      </c>
      <c r="N42" s="1">
        <v>0.18606931522043399</v>
      </c>
      <c r="O42" s="1">
        <v>0</v>
      </c>
      <c r="P42" s="1">
        <v>0</v>
      </c>
      <c r="Q42" s="1">
        <v>0.50703936815261796</v>
      </c>
      <c r="R42" s="10">
        <v>0</v>
      </c>
      <c r="S42" s="1">
        <v>1</v>
      </c>
      <c r="T42" s="1">
        <v>0.99990057945251398</v>
      </c>
      <c r="U42" s="3">
        <v>3.8580101318075296E-6</v>
      </c>
      <c r="V42" s="3">
        <v>9.5606905233580606E-5</v>
      </c>
      <c r="W42" s="1">
        <v>0</v>
      </c>
      <c r="X42" s="1">
        <v>20697</v>
      </c>
      <c r="Y42" s="1">
        <v>29863</v>
      </c>
    </row>
    <row r="43" spans="1:25" ht="15.75" customHeight="1" x14ac:dyDescent="0.25">
      <c r="A43" s="1">
        <v>27561</v>
      </c>
      <c r="B43" s="1" t="s">
        <v>66</v>
      </c>
      <c r="C43" s="1">
        <v>1</v>
      </c>
      <c r="D43" s="1">
        <v>0</v>
      </c>
      <c r="E43" s="1">
        <v>0.157</v>
      </c>
      <c r="F43" s="1">
        <v>4.5999999999999999E-2</v>
      </c>
      <c r="G43" s="1">
        <v>0.79700000000000004</v>
      </c>
      <c r="H43" s="1">
        <v>1</v>
      </c>
      <c r="I43" s="1">
        <v>0</v>
      </c>
      <c r="J43" s="1">
        <v>24</v>
      </c>
      <c r="K43" s="1">
        <v>49</v>
      </c>
      <c r="L43" s="1">
        <v>-0.34246575342465702</v>
      </c>
      <c r="M43" s="1">
        <v>1</v>
      </c>
      <c r="N43" s="1">
        <v>0.14068344381588499</v>
      </c>
      <c r="O43" s="1">
        <v>0</v>
      </c>
      <c r="P43" s="1">
        <v>0</v>
      </c>
      <c r="Q43" s="1">
        <v>0.96529984474182096</v>
      </c>
      <c r="R43" s="10">
        <v>0</v>
      </c>
      <c r="S43" s="1">
        <v>1</v>
      </c>
      <c r="T43" s="1">
        <v>0.942174673080444</v>
      </c>
      <c r="U43" s="1">
        <v>3.00311250612139E-4</v>
      </c>
      <c r="V43" s="1">
        <v>5.7525008916854803E-2</v>
      </c>
      <c r="W43" s="1">
        <v>0</v>
      </c>
      <c r="X43" s="1">
        <v>36546</v>
      </c>
      <c r="Y43" s="1">
        <v>100336</v>
      </c>
    </row>
    <row r="44" spans="1:25" ht="15.75" customHeight="1" x14ac:dyDescent="0.25">
      <c r="A44" s="1">
        <v>26893</v>
      </c>
      <c r="B44" s="1" t="s">
        <v>67</v>
      </c>
      <c r="C44" s="1">
        <v>1</v>
      </c>
      <c r="D44" s="1">
        <v>0</v>
      </c>
      <c r="E44" s="1">
        <v>0.16600000000000001</v>
      </c>
      <c r="F44" s="1">
        <v>3.5000000000000003E-2</v>
      </c>
      <c r="G44" s="1">
        <v>0.79900000000000004</v>
      </c>
      <c r="H44" s="1">
        <v>1</v>
      </c>
      <c r="I44" s="1">
        <v>0</v>
      </c>
      <c r="J44" s="1">
        <v>15</v>
      </c>
      <c r="K44" s="1">
        <v>36</v>
      </c>
      <c r="L44" s="1">
        <v>-0.41176470588235198</v>
      </c>
      <c r="M44" s="1">
        <v>1</v>
      </c>
      <c r="N44" s="1">
        <v>0.143470743721408</v>
      </c>
      <c r="O44" s="1">
        <v>0</v>
      </c>
      <c r="P44" s="1">
        <v>0</v>
      </c>
      <c r="Q44" s="1">
        <v>0.999281466007232</v>
      </c>
      <c r="R44" s="10">
        <v>0</v>
      </c>
      <c r="S44" s="1">
        <v>1</v>
      </c>
      <c r="T44" s="1">
        <v>6.5857437439262798E-3</v>
      </c>
      <c r="U44" s="1">
        <v>0.18956652283668499</v>
      </c>
      <c r="V44" s="1">
        <v>0.80384767055511397</v>
      </c>
      <c r="W44" s="1">
        <v>0</v>
      </c>
      <c r="X44" s="1">
        <v>32047</v>
      </c>
      <c r="Y44" s="1">
        <v>57229</v>
      </c>
    </row>
    <row r="45" spans="1:25" ht="15.75" customHeight="1" x14ac:dyDescent="0.25">
      <c r="A45" s="1">
        <v>22247</v>
      </c>
      <c r="B45" s="1" t="s">
        <v>68</v>
      </c>
      <c r="C45" s="1">
        <v>1</v>
      </c>
      <c r="D45" s="1">
        <v>0</v>
      </c>
      <c r="E45" s="1">
        <v>0.17399999999999999</v>
      </c>
      <c r="F45" s="1">
        <v>2.3E-2</v>
      </c>
      <c r="G45" s="1">
        <v>0.80300000000000005</v>
      </c>
      <c r="H45" s="1">
        <v>1</v>
      </c>
      <c r="I45" s="1">
        <v>0</v>
      </c>
      <c r="J45" s="1">
        <v>13</v>
      </c>
      <c r="K45" s="1">
        <v>21</v>
      </c>
      <c r="L45" s="1">
        <v>-0.23529411764705799</v>
      </c>
      <c r="M45" s="1">
        <v>1</v>
      </c>
      <c r="N45" s="1">
        <v>0.13561537791710099</v>
      </c>
      <c r="O45" s="1">
        <v>0</v>
      </c>
      <c r="P45" s="1">
        <v>0</v>
      </c>
      <c r="Q45" s="1">
        <v>0.93008768558502197</v>
      </c>
      <c r="R45" s="10">
        <v>0</v>
      </c>
      <c r="S45" s="1">
        <v>1</v>
      </c>
      <c r="T45" s="1">
        <v>0.27866357564926098</v>
      </c>
      <c r="U45" s="1">
        <v>1.71315986663103E-2</v>
      </c>
      <c r="V45" s="1">
        <v>0.70420479774475098</v>
      </c>
      <c r="W45" s="1">
        <v>0</v>
      </c>
      <c r="X45" s="1">
        <v>22753</v>
      </c>
      <c r="Y45" s="1">
        <v>21831</v>
      </c>
    </row>
    <row r="46" spans="1:25" ht="15.75" customHeight="1" x14ac:dyDescent="0.25">
      <c r="A46" s="1">
        <v>32012</v>
      </c>
      <c r="B46" s="1" t="s">
        <v>69</v>
      </c>
      <c r="C46" s="1">
        <v>1</v>
      </c>
      <c r="D46" s="1">
        <v>0</v>
      </c>
      <c r="E46" s="1">
        <v>0.128</v>
      </c>
      <c r="F46" s="1">
        <v>3.4000000000000002E-2</v>
      </c>
      <c r="G46" s="1">
        <v>0.83799999999999997</v>
      </c>
      <c r="H46" s="1">
        <v>1</v>
      </c>
      <c r="I46" s="1">
        <v>0</v>
      </c>
      <c r="J46" s="1">
        <v>10</v>
      </c>
      <c r="K46" s="1">
        <v>20</v>
      </c>
      <c r="L46" s="1">
        <v>-0.33333333333333298</v>
      </c>
      <c r="M46" s="1">
        <v>1</v>
      </c>
      <c r="N46" s="1">
        <v>0.12968317169964999</v>
      </c>
      <c r="O46" s="1">
        <v>0</v>
      </c>
      <c r="P46" s="1">
        <v>0</v>
      </c>
      <c r="Q46" s="1">
        <v>0.95455181598663297</v>
      </c>
      <c r="R46" s="10">
        <v>0</v>
      </c>
      <c r="S46" s="1">
        <v>1</v>
      </c>
      <c r="T46" s="1">
        <v>1.5156051376834501E-3</v>
      </c>
      <c r="U46" s="1">
        <v>8.9139648480340795E-4</v>
      </c>
      <c r="V46" s="1">
        <v>0.99759298563003496</v>
      </c>
      <c r="W46" s="1">
        <v>0</v>
      </c>
      <c r="X46" s="1">
        <v>17605</v>
      </c>
      <c r="Y46" s="1">
        <v>20624</v>
      </c>
    </row>
    <row r="47" spans="1:25" ht="15.75" customHeight="1" x14ac:dyDescent="0.25">
      <c r="A47" s="1">
        <v>26789</v>
      </c>
      <c r="B47" s="1" t="s">
        <v>70</v>
      </c>
      <c r="C47" s="1">
        <v>1</v>
      </c>
      <c r="D47" s="1">
        <v>0</v>
      </c>
      <c r="E47" s="1">
        <v>0.17499999999999999</v>
      </c>
      <c r="F47" s="1">
        <v>2.5999999999999999E-2</v>
      </c>
      <c r="G47" s="1">
        <v>0.79900000000000004</v>
      </c>
      <c r="H47" s="1">
        <v>1</v>
      </c>
      <c r="I47" s="1">
        <v>0</v>
      </c>
      <c r="J47" s="1">
        <v>16</v>
      </c>
      <c r="K47" s="1">
        <v>30</v>
      </c>
      <c r="L47" s="1">
        <v>-0.30434782608695599</v>
      </c>
      <c r="M47" s="1">
        <v>1</v>
      </c>
      <c r="N47" s="1">
        <v>0.12780587161117901</v>
      </c>
      <c r="O47" s="1">
        <v>0</v>
      </c>
      <c r="P47" s="1">
        <v>0.66502845287322998</v>
      </c>
      <c r="Q47" s="1">
        <v>0</v>
      </c>
      <c r="R47" s="10">
        <v>0</v>
      </c>
      <c r="S47" s="1">
        <v>0</v>
      </c>
      <c r="T47" s="1">
        <v>3.0148054938763302E-3</v>
      </c>
      <c r="U47" s="1">
        <v>9.7005080897360997E-4</v>
      </c>
      <c r="V47" s="1">
        <v>0.99601513147354104</v>
      </c>
      <c r="W47" s="1">
        <v>0</v>
      </c>
      <c r="X47" s="1">
        <v>34155</v>
      </c>
      <c r="Y47" s="1">
        <v>51162</v>
      </c>
    </row>
    <row r="48" spans="1:25" ht="15.75" customHeight="1" x14ac:dyDescent="0.25">
      <c r="A48" s="1">
        <v>30820</v>
      </c>
      <c r="B48" s="1" t="s">
        <v>71</v>
      </c>
      <c r="C48" s="1">
        <v>1</v>
      </c>
      <c r="D48" s="1">
        <v>0</v>
      </c>
      <c r="E48" s="1">
        <v>0.159</v>
      </c>
      <c r="F48" s="1">
        <v>2.7E-2</v>
      </c>
      <c r="G48" s="1">
        <v>0.81399999999999995</v>
      </c>
      <c r="H48" s="1">
        <v>1</v>
      </c>
      <c r="I48" s="1">
        <v>0</v>
      </c>
      <c r="J48" s="1">
        <v>10</v>
      </c>
      <c r="K48" s="1">
        <v>15</v>
      </c>
      <c r="L48" s="1">
        <v>-0.2</v>
      </c>
      <c r="M48" s="1">
        <v>1</v>
      </c>
      <c r="N48" s="1">
        <v>0.154464362782012</v>
      </c>
      <c r="O48" s="1">
        <v>0</v>
      </c>
      <c r="P48" s="1">
        <v>0</v>
      </c>
      <c r="Q48" s="1">
        <v>0.66504788398742598</v>
      </c>
      <c r="R48" s="10">
        <v>0</v>
      </c>
      <c r="S48" s="1">
        <v>1</v>
      </c>
      <c r="T48" s="3">
        <v>5.40071305294986E-5</v>
      </c>
      <c r="U48" s="1">
        <v>2.9252917738631303E-4</v>
      </c>
      <c r="V48" s="1">
        <v>0.99965345859527499</v>
      </c>
      <c r="W48" s="1">
        <v>0</v>
      </c>
      <c r="X48" s="1">
        <v>16531</v>
      </c>
      <c r="Y48" s="1">
        <v>15354</v>
      </c>
    </row>
    <row r="49" spans="1:25" ht="15.75" customHeight="1" x14ac:dyDescent="0.25">
      <c r="A49" s="1">
        <v>25395</v>
      </c>
      <c r="B49" s="1" t="s">
        <v>72</v>
      </c>
      <c r="C49" s="1">
        <v>1</v>
      </c>
      <c r="D49" s="1">
        <v>0</v>
      </c>
      <c r="E49" s="1">
        <v>0.16300000000000001</v>
      </c>
      <c r="F49" s="1">
        <v>2.4E-2</v>
      </c>
      <c r="G49" s="1">
        <v>0.81299999999999994</v>
      </c>
      <c r="H49" s="1">
        <v>1</v>
      </c>
      <c r="I49" s="1">
        <v>0</v>
      </c>
      <c r="J49" s="1">
        <v>19</v>
      </c>
      <c r="K49" s="1">
        <v>27</v>
      </c>
      <c r="L49" s="1">
        <v>-0.17391304347826</v>
      </c>
      <c r="M49" s="1">
        <v>1</v>
      </c>
      <c r="N49" s="1">
        <v>0.15920120707198701</v>
      </c>
      <c r="O49" s="1">
        <v>0</v>
      </c>
      <c r="P49" s="1">
        <v>0</v>
      </c>
      <c r="Q49" s="1">
        <v>0.98625642061233498</v>
      </c>
      <c r="R49" s="10">
        <v>0</v>
      </c>
      <c r="S49" s="1">
        <v>1</v>
      </c>
      <c r="T49" s="1">
        <v>0.179408773779869</v>
      </c>
      <c r="U49" s="1">
        <v>1.10127541120164E-4</v>
      </c>
      <c r="V49" s="1">
        <v>0.82048112154006902</v>
      </c>
      <c r="W49" s="1">
        <v>0</v>
      </c>
      <c r="X49" s="1">
        <v>25621</v>
      </c>
      <c r="Y49" s="1">
        <v>32354</v>
      </c>
    </row>
    <row r="50" spans="1:25" ht="15.75" customHeight="1" x14ac:dyDescent="0.25">
      <c r="A50" s="1">
        <v>30741</v>
      </c>
      <c r="B50" s="1" t="s">
        <v>73</v>
      </c>
      <c r="C50" s="1">
        <v>1</v>
      </c>
      <c r="D50" s="1">
        <v>0</v>
      </c>
      <c r="E50" s="1">
        <v>0.21199999999999999</v>
      </c>
      <c r="F50" s="1">
        <v>2.1999999999999999E-2</v>
      </c>
      <c r="G50" s="1">
        <v>0.76600000000000001</v>
      </c>
      <c r="H50" s="1">
        <v>0.99990000000000001</v>
      </c>
      <c r="I50" s="1">
        <v>0</v>
      </c>
      <c r="J50" s="1">
        <v>8</v>
      </c>
      <c r="K50" s="1">
        <v>10</v>
      </c>
      <c r="L50" s="1">
        <v>-0.11111111111111099</v>
      </c>
      <c r="M50" s="1">
        <v>1</v>
      </c>
      <c r="N50" s="1">
        <v>0.191007978949155</v>
      </c>
      <c r="O50" s="1">
        <v>0</v>
      </c>
      <c r="P50" s="1">
        <v>0</v>
      </c>
      <c r="Q50" s="1">
        <v>0.92058825492858798</v>
      </c>
      <c r="R50" s="10">
        <v>0</v>
      </c>
      <c r="S50" s="1">
        <v>1</v>
      </c>
      <c r="T50" s="3">
        <v>2.2138874555821501E-6</v>
      </c>
      <c r="U50" s="1">
        <v>1.9137612252961801E-4</v>
      </c>
      <c r="V50" s="1">
        <v>0.99980634450912398</v>
      </c>
      <c r="W50" s="1">
        <v>0</v>
      </c>
      <c r="X50" s="1">
        <v>8940</v>
      </c>
      <c r="Y50" s="1">
        <v>6934</v>
      </c>
    </row>
    <row r="51" spans="1:25" ht="15.75" customHeight="1" x14ac:dyDescent="0.25">
      <c r="A51" s="1">
        <v>28949</v>
      </c>
      <c r="B51" s="1" t="s">
        <v>74</v>
      </c>
      <c r="C51" s="1">
        <v>1</v>
      </c>
      <c r="D51" s="1">
        <v>0</v>
      </c>
      <c r="E51" s="1">
        <v>0.17799999999999999</v>
      </c>
      <c r="F51" s="1">
        <v>6.3E-2</v>
      </c>
      <c r="G51" s="1">
        <v>0.75900000000000001</v>
      </c>
      <c r="H51" s="1">
        <v>0.99980000000000002</v>
      </c>
      <c r="I51" s="1">
        <v>0</v>
      </c>
      <c r="J51" s="1">
        <v>3</v>
      </c>
      <c r="K51" s="1">
        <v>17</v>
      </c>
      <c r="L51" s="1">
        <v>-0.7</v>
      </c>
      <c r="M51" s="1">
        <v>1</v>
      </c>
      <c r="N51" s="1">
        <v>0.12913585642752301</v>
      </c>
      <c r="O51" s="1">
        <v>0</v>
      </c>
      <c r="P51" s="1">
        <v>0</v>
      </c>
      <c r="Q51" s="1">
        <v>0.93401598930358798</v>
      </c>
      <c r="R51" s="10">
        <v>0</v>
      </c>
      <c r="S51" s="1">
        <v>1</v>
      </c>
      <c r="T51" s="1">
        <v>3.7010520696640001E-2</v>
      </c>
      <c r="U51" s="1">
        <v>9.5164834056049499E-4</v>
      </c>
      <c r="V51" s="1">
        <v>0.96203780174255304</v>
      </c>
      <c r="W51" s="1">
        <v>0</v>
      </c>
      <c r="X51" s="1">
        <v>0</v>
      </c>
      <c r="Y51" s="1">
        <v>5251</v>
      </c>
    </row>
    <row r="52" spans="1:25" ht="15.75" customHeight="1" x14ac:dyDescent="0.25">
      <c r="A52" s="1">
        <v>28756</v>
      </c>
      <c r="B52" s="1" t="s">
        <v>75</v>
      </c>
      <c r="C52" s="1">
        <v>1</v>
      </c>
      <c r="D52" s="1">
        <v>0</v>
      </c>
      <c r="E52" s="1">
        <v>0.21</v>
      </c>
      <c r="F52" s="1">
        <v>1.9E-2</v>
      </c>
      <c r="G52" s="1">
        <v>0.77</v>
      </c>
      <c r="H52" s="1">
        <v>1</v>
      </c>
      <c r="I52" s="1">
        <v>0</v>
      </c>
      <c r="J52" s="1">
        <v>9</v>
      </c>
      <c r="K52" s="1">
        <v>31</v>
      </c>
      <c r="L52" s="1">
        <v>-0.55000000000000004</v>
      </c>
      <c r="M52" s="1">
        <v>1</v>
      </c>
      <c r="N52" s="1">
        <v>0.166695690404147</v>
      </c>
      <c r="O52" s="1">
        <v>0</v>
      </c>
      <c r="P52" s="1">
        <v>0</v>
      </c>
      <c r="Q52" s="1">
        <v>0.99679428339004505</v>
      </c>
      <c r="R52" s="10">
        <v>0</v>
      </c>
      <c r="S52" s="1">
        <v>1</v>
      </c>
      <c r="T52" s="1">
        <v>0.91000843048095703</v>
      </c>
      <c r="U52" s="3">
        <v>2.8892422051285299E-5</v>
      </c>
      <c r="V52" s="1">
        <v>8.9962720870971596E-2</v>
      </c>
      <c r="W52" s="1">
        <v>0</v>
      </c>
      <c r="X52" s="1">
        <v>24948</v>
      </c>
      <c r="Y52" s="1">
        <v>38547</v>
      </c>
    </row>
    <row r="53" spans="1:25" ht="15.75" customHeight="1" x14ac:dyDescent="0.25">
      <c r="A53" s="1">
        <v>28190</v>
      </c>
      <c r="B53" s="1" t="s">
        <v>76</v>
      </c>
      <c r="C53" s="1">
        <v>1</v>
      </c>
      <c r="D53" s="1">
        <v>0</v>
      </c>
      <c r="E53" s="1">
        <v>0.19700000000000001</v>
      </c>
      <c r="F53" s="1">
        <v>2.8000000000000001E-2</v>
      </c>
      <c r="G53" s="1">
        <v>0.77500000000000002</v>
      </c>
      <c r="H53" s="1">
        <v>1</v>
      </c>
      <c r="I53" s="1">
        <v>0</v>
      </c>
      <c r="J53" s="1">
        <v>12</v>
      </c>
      <c r="K53" s="1">
        <v>27</v>
      </c>
      <c r="L53" s="1">
        <v>-0.38461538461538403</v>
      </c>
      <c r="M53" s="1">
        <v>1</v>
      </c>
      <c r="N53" s="1">
        <v>0.193255774683947</v>
      </c>
      <c r="O53" s="1">
        <v>0</v>
      </c>
      <c r="P53" s="1">
        <v>0.71801811456680298</v>
      </c>
      <c r="Q53" s="1">
        <v>0</v>
      </c>
      <c r="R53" s="10">
        <v>0</v>
      </c>
      <c r="S53" s="1">
        <v>0</v>
      </c>
      <c r="T53" s="1">
        <v>0.50672429800033503</v>
      </c>
      <c r="U53" s="1">
        <v>2.5062393979169401E-4</v>
      </c>
      <c r="V53" s="1">
        <v>0.49302512407302801</v>
      </c>
      <c r="W53" s="1">
        <v>0</v>
      </c>
      <c r="X53" s="1">
        <v>0</v>
      </c>
      <c r="Y53" s="1">
        <v>18477</v>
      </c>
    </row>
    <row r="54" spans="1:25" ht="15.75" customHeight="1" x14ac:dyDescent="0.25">
      <c r="A54" s="1">
        <v>28921</v>
      </c>
      <c r="B54" s="1" t="s">
        <v>77</v>
      </c>
      <c r="C54" s="1">
        <v>1</v>
      </c>
      <c r="D54" s="1">
        <v>0</v>
      </c>
      <c r="E54" s="1">
        <v>0.128</v>
      </c>
      <c r="F54" s="1">
        <v>1.6E-2</v>
      </c>
      <c r="G54" s="1">
        <v>0.85599999999999998</v>
      </c>
      <c r="H54" s="1">
        <v>1</v>
      </c>
      <c r="I54" s="1">
        <v>0</v>
      </c>
      <c r="J54" s="1">
        <v>9</v>
      </c>
      <c r="K54" s="1">
        <v>13</v>
      </c>
      <c r="L54" s="1">
        <v>-0.18181818181818099</v>
      </c>
      <c r="M54" s="1">
        <v>1</v>
      </c>
      <c r="N54" s="1">
        <v>0.155426154941604</v>
      </c>
      <c r="O54" s="1">
        <v>0</v>
      </c>
      <c r="P54" s="1">
        <v>0</v>
      </c>
      <c r="Q54" s="1">
        <v>0.92438632249832098</v>
      </c>
      <c r="R54" s="10">
        <v>0</v>
      </c>
      <c r="S54" s="1">
        <v>1</v>
      </c>
      <c r="T54" s="1">
        <v>1.1754193837987199E-4</v>
      </c>
      <c r="U54" s="3">
        <v>9.9952476375619796E-6</v>
      </c>
      <c r="V54" s="1">
        <v>0.99987244606018</v>
      </c>
      <c r="W54" s="1">
        <v>0</v>
      </c>
      <c r="X54" s="1">
        <v>7988</v>
      </c>
      <c r="Y54" s="1">
        <v>17134</v>
      </c>
    </row>
    <row r="55" spans="1:25" ht="15.75" customHeight="1" x14ac:dyDescent="0.25">
      <c r="A55" s="1">
        <v>112350</v>
      </c>
      <c r="B55" s="1" t="s">
        <v>78</v>
      </c>
      <c r="C55" s="1">
        <v>1</v>
      </c>
      <c r="D55" s="1">
        <v>0</v>
      </c>
      <c r="E55" s="1">
        <v>0.182</v>
      </c>
      <c r="F55" s="1">
        <v>3.5000000000000003E-2</v>
      </c>
      <c r="G55" s="1">
        <v>0.78300000000000003</v>
      </c>
      <c r="H55" s="1">
        <v>1</v>
      </c>
      <c r="I55" s="1">
        <v>0</v>
      </c>
      <c r="J55" s="1">
        <v>11</v>
      </c>
      <c r="K55" s="1">
        <v>25</v>
      </c>
      <c r="L55" s="1">
        <v>-0.38888888888888801</v>
      </c>
      <c r="M55" s="1">
        <v>1</v>
      </c>
      <c r="N55" s="1">
        <v>0.11517598883824</v>
      </c>
      <c r="O55" s="1">
        <v>0</v>
      </c>
      <c r="P55" s="1">
        <v>0</v>
      </c>
      <c r="Q55" s="1">
        <v>0.85098260641098</v>
      </c>
      <c r="R55" s="10">
        <v>0</v>
      </c>
      <c r="S55" s="1">
        <v>1</v>
      </c>
      <c r="T55" s="1">
        <v>0.99455899000167802</v>
      </c>
      <c r="U55" s="1">
        <v>6.3199416035786195E-4</v>
      </c>
      <c r="V55" s="1">
        <v>4.8089548945426898E-3</v>
      </c>
      <c r="W55" s="1">
        <v>0</v>
      </c>
      <c r="X55" s="1">
        <v>26300</v>
      </c>
      <c r="Y55" s="1">
        <v>24974</v>
      </c>
    </row>
    <row r="56" spans="1:25" ht="15.75" customHeight="1" x14ac:dyDescent="0.25">
      <c r="A56" s="1">
        <v>120367</v>
      </c>
      <c r="B56" s="1" t="s">
        <v>79</v>
      </c>
      <c r="C56" s="1">
        <v>1</v>
      </c>
      <c r="D56" s="1">
        <v>0</v>
      </c>
      <c r="E56" s="1">
        <v>0.184</v>
      </c>
      <c r="F56" s="1">
        <v>3.5000000000000003E-2</v>
      </c>
      <c r="G56" s="1">
        <v>0.78100000000000003</v>
      </c>
      <c r="H56" s="1">
        <v>1</v>
      </c>
      <c r="I56" s="1">
        <v>0</v>
      </c>
      <c r="J56" s="1">
        <v>14</v>
      </c>
      <c r="K56" s="1">
        <v>34</v>
      </c>
      <c r="L56" s="1">
        <v>-0.41666666666666602</v>
      </c>
      <c r="M56" s="1">
        <v>1</v>
      </c>
      <c r="N56" s="1">
        <v>0.16418324590185299</v>
      </c>
      <c r="O56" s="1">
        <v>0</v>
      </c>
      <c r="P56" s="1">
        <v>0.60406178236007602</v>
      </c>
      <c r="Q56" s="1">
        <v>0</v>
      </c>
      <c r="R56" s="10">
        <v>0</v>
      </c>
      <c r="S56" s="1">
        <v>0</v>
      </c>
      <c r="T56" s="3">
        <v>1.48713243106612E-5</v>
      </c>
      <c r="U56" s="1">
        <v>1.3032456627115599E-4</v>
      </c>
      <c r="V56" s="1">
        <v>0.99985480308532704</v>
      </c>
      <c r="W56" s="1">
        <v>0</v>
      </c>
      <c r="X56" s="1">
        <v>24988</v>
      </c>
      <c r="Y56" s="1">
        <v>46156</v>
      </c>
    </row>
    <row r="57" spans="1:25" ht="15.75" customHeight="1" x14ac:dyDescent="0.25">
      <c r="A57" s="1">
        <v>103599</v>
      </c>
      <c r="B57" s="1" t="s">
        <v>80</v>
      </c>
      <c r="C57" s="1">
        <v>1</v>
      </c>
      <c r="D57" s="1">
        <v>0</v>
      </c>
      <c r="E57" s="1">
        <v>0.17199999999999999</v>
      </c>
      <c r="F57" s="1">
        <v>2.5000000000000001E-2</v>
      </c>
      <c r="G57" s="1">
        <v>0.80300000000000005</v>
      </c>
      <c r="H57" s="1">
        <v>1</v>
      </c>
      <c r="I57" s="1">
        <v>0</v>
      </c>
      <c r="J57" s="1">
        <v>16</v>
      </c>
      <c r="K57" s="1">
        <v>29</v>
      </c>
      <c r="L57" s="1">
        <v>-0.28888888888888797</v>
      </c>
      <c r="M57" s="1">
        <v>1</v>
      </c>
      <c r="N57" s="1">
        <v>0.147229571132408</v>
      </c>
      <c r="O57" s="1">
        <v>0</v>
      </c>
      <c r="P57" s="1">
        <v>0</v>
      </c>
      <c r="Q57" s="1">
        <v>0.97516679763793901</v>
      </c>
      <c r="R57" s="10">
        <v>0</v>
      </c>
      <c r="S57" s="1">
        <v>1</v>
      </c>
      <c r="T57" s="1">
        <v>0.79611003398895197</v>
      </c>
      <c r="U57" s="1">
        <v>1.8919470021501099E-3</v>
      </c>
      <c r="V57" s="1">
        <v>0.20199811458587599</v>
      </c>
      <c r="W57" s="1">
        <v>0</v>
      </c>
      <c r="X57" s="1">
        <v>27829</v>
      </c>
      <c r="Y57" s="1">
        <v>34094</v>
      </c>
    </row>
    <row r="58" spans="1:25" ht="15.75" customHeight="1" x14ac:dyDescent="0.25">
      <c r="A58" s="1">
        <v>92001</v>
      </c>
      <c r="B58" s="1" t="s">
        <v>81</v>
      </c>
      <c r="C58" s="1">
        <v>1</v>
      </c>
      <c r="D58" s="1">
        <v>0</v>
      </c>
      <c r="E58" s="1">
        <v>0.19</v>
      </c>
      <c r="F58" s="1">
        <v>2.1000000000000001E-2</v>
      </c>
      <c r="G58" s="1">
        <v>0.78900000000000003</v>
      </c>
      <c r="H58" s="1">
        <v>1</v>
      </c>
      <c r="I58" s="1">
        <v>0</v>
      </c>
      <c r="J58" s="1">
        <v>13</v>
      </c>
      <c r="K58" s="1">
        <v>31</v>
      </c>
      <c r="L58" s="1">
        <v>-0.40909090909090901</v>
      </c>
      <c r="M58" s="1">
        <v>1</v>
      </c>
      <c r="N58" s="1">
        <v>0.13426279956426901</v>
      </c>
      <c r="O58" s="1">
        <v>0</v>
      </c>
      <c r="P58" s="1">
        <v>0</v>
      </c>
      <c r="Q58" s="1">
        <v>0.96749740839004505</v>
      </c>
      <c r="R58" s="10">
        <v>0</v>
      </c>
      <c r="S58" s="1">
        <v>1</v>
      </c>
      <c r="T58" s="1">
        <v>0.63717824220657304</v>
      </c>
      <c r="U58" s="1">
        <v>4.9850833602249596E-3</v>
      </c>
      <c r="V58" s="1">
        <v>0.357836723327636</v>
      </c>
      <c r="W58" s="1">
        <v>0</v>
      </c>
      <c r="X58" s="1">
        <v>30289</v>
      </c>
      <c r="Y58" s="1">
        <v>35991</v>
      </c>
    </row>
    <row r="59" spans="1:25" ht="15.75" customHeight="1" x14ac:dyDescent="0.25">
      <c r="A59" s="1">
        <v>125757</v>
      </c>
      <c r="B59" s="1" t="s">
        <v>82</v>
      </c>
      <c r="C59" s="1">
        <v>1</v>
      </c>
      <c r="D59" s="1">
        <v>0</v>
      </c>
      <c r="E59" s="1">
        <v>0.18099999999999999</v>
      </c>
      <c r="F59" s="1">
        <v>1.0999999999999999E-2</v>
      </c>
      <c r="G59" s="1">
        <v>0.80800000000000005</v>
      </c>
      <c r="H59" s="1">
        <v>1</v>
      </c>
      <c r="I59" s="1">
        <v>0</v>
      </c>
      <c r="J59" s="1">
        <v>17</v>
      </c>
      <c r="K59" s="1">
        <v>24</v>
      </c>
      <c r="L59" s="1">
        <v>-0.17073170731707299</v>
      </c>
      <c r="M59" s="1">
        <v>1</v>
      </c>
      <c r="N59" s="1">
        <v>0.14208985817773601</v>
      </c>
      <c r="O59" s="1">
        <v>0</v>
      </c>
      <c r="P59" s="1">
        <v>0</v>
      </c>
      <c r="Q59" s="1">
        <v>0.95247387886047297</v>
      </c>
      <c r="R59" s="10">
        <v>0</v>
      </c>
      <c r="S59" s="1">
        <v>1</v>
      </c>
      <c r="T59" s="1">
        <v>0.99212259054183904</v>
      </c>
      <c r="U59" s="3">
        <v>6.6918539232574403E-5</v>
      </c>
      <c r="V59" s="1">
        <v>7.8104496933519797E-3</v>
      </c>
      <c r="W59" s="1">
        <v>0</v>
      </c>
      <c r="X59" s="1">
        <v>25629</v>
      </c>
      <c r="Y59" s="1">
        <v>37982</v>
      </c>
    </row>
    <row r="60" spans="1:25" ht="15.75" customHeight="1" x14ac:dyDescent="0.25">
      <c r="A60" s="1">
        <v>35237</v>
      </c>
      <c r="B60" s="1" t="s">
        <v>83</v>
      </c>
      <c r="C60" s="1">
        <v>1</v>
      </c>
      <c r="D60" s="1">
        <v>0</v>
      </c>
      <c r="E60" s="1">
        <v>0.14299999999999999</v>
      </c>
      <c r="F60" s="1">
        <v>4.9000000000000002E-2</v>
      </c>
      <c r="G60" s="1">
        <v>0.80800000000000005</v>
      </c>
      <c r="H60" s="1">
        <v>1</v>
      </c>
      <c r="I60" s="1">
        <v>0</v>
      </c>
      <c r="J60" s="1">
        <v>16</v>
      </c>
      <c r="K60" s="1">
        <v>36</v>
      </c>
      <c r="L60" s="1">
        <v>-0.38461538461538403</v>
      </c>
      <c r="M60" s="1">
        <v>1</v>
      </c>
      <c r="N60" s="1">
        <v>0.106430641461756</v>
      </c>
      <c r="O60" s="1">
        <v>0</v>
      </c>
      <c r="P60" s="1">
        <v>0</v>
      </c>
      <c r="Q60" s="1">
        <v>0.97071224451064997</v>
      </c>
      <c r="R60" s="10">
        <v>0</v>
      </c>
      <c r="S60" s="1">
        <v>1</v>
      </c>
      <c r="T60" s="1">
        <v>5.7738716714084096E-3</v>
      </c>
      <c r="U60" s="1">
        <v>5.05471639335155E-2</v>
      </c>
      <c r="V60" s="1">
        <v>0.94367897510528498</v>
      </c>
      <c r="W60" s="1">
        <v>0</v>
      </c>
      <c r="X60" s="1">
        <v>30625</v>
      </c>
      <c r="Y60" s="1">
        <v>66780</v>
      </c>
    </row>
    <row r="61" spans="1:25" ht="15.75" customHeight="1" x14ac:dyDescent="0.25">
      <c r="A61" s="1">
        <v>139677</v>
      </c>
      <c r="B61" s="1" t="s">
        <v>84</v>
      </c>
      <c r="C61" s="1">
        <v>1</v>
      </c>
      <c r="D61" s="1">
        <v>0</v>
      </c>
      <c r="E61" s="1">
        <v>0.16200000000000001</v>
      </c>
      <c r="F61" s="1">
        <v>1.7999999999999999E-2</v>
      </c>
      <c r="G61" s="1">
        <v>0.81899999999999995</v>
      </c>
      <c r="H61" s="1">
        <v>1</v>
      </c>
      <c r="I61" s="1">
        <v>0</v>
      </c>
      <c r="J61" s="1">
        <v>21</v>
      </c>
      <c r="K61" s="1">
        <v>31</v>
      </c>
      <c r="L61" s="1">
        <v>-0.19230769230769201</v>
      </c>
      <c r="M61" s="1">
        <v>1</v>
      </c>
      <c r="N61" s="1">
        <v>0.14409933314711301</v>
      </c>
      <c r="O61" s="1">
        <v>0</v>
      </c>
      <c r="P61" s="1">
        <v>0</v>
      </c>
      <c r="Q61" s="1">
        <v>0.69940012693405096</v>
      </c>
      <c r="R61" s="10">
        <v>0</v>
      </c>
      <c r="S61" s="1">
        <v>1</v>
      </c>
      <c r="T61" s="1">
        <v>0.91324883699417103</v>
      </c>
      <c r="U61" s="1">
        <v>4.6116854064166502E-3</v>
      </c>
      <c r="V61" s="1">
        <v>8.2139544188976205E-2</v>
      </c>
      <c r="W61" s="1">
        <v>0</v>
      </c>
      <c r="X61" s="1">
        <v>40123</v>
      </c>
      <c r="Y61" s="1">
        <v>58330</v>
      </c>
    </row>
    <row r="62" spans="1:25" ht="15.75" customHeight="1" x14ac:dyDescent="0.25">
      <c r="A62" s="1">
        <v>120623</v>
      </c>
      <c r="B62" s="1" t="s">
        <v>85</v>
      </c>
      <c r="C62" s="1">
        <v>1</v>
      </c>
      <c r="D62" s="1">
        <v>0</v>
      </c>
      <c r="E62" s="1">
        <v>0.15</v>
      </c>
      <c r="F62" s="1">
        <v>4.2999999999999997E-2</v>
      </c>
      <c r="G62" s="1">
        <v>0.80700000000000005</v>
      </c>
      <c r="H62" s="1">
        <v>1</v>
      </c>
      <c r="I62" s="1">
        <v>0</v>
      </c>
      <c r="J62" s="1">
        <v>16</v>
      </c>
      <c r="K62" s="1">
        <v>37</v>
      </c>
      <c r="L62" s="1">
        <v>-0.39622641509433898</v>
      </c>
      <c r="M62" s="1">
        <v>1</v>
      </c>
      <c r="N62" s="1">
        <v>0.14201020758518801</v>
      </c>
      <c r="O62" s="1">
        <v>0</v>
      </c>
      <c r="P62" s="1">
        <v>0</v>
      </c>
      <c r="Q62" s="1">
        <v>0.963179111480712</v>
      </c>
      <c r="R62" s="10">
        <v>0</v>
      </c>
      <c r="S62" s="1">
        <v>1</v>
      </c>
      <c r="T62" s="1">
        <v>2.33739119721576E-4</v>
      </c>
      <c r="U62" s="1">
        <v>4.8675847938284202E-4</v>
      </c>
      <c r="V62" s="1">
        <v>0.99927955865859897</v>
      </c>
      <c r="W62" s="1">
        <v>0</v>
      </c>
      <c r="X62" s="1">
        <v>34526</v>
      </c>
      <c r="Y62" s="1">
        <v>59570</v>
      </c>
    </row>
    <row r="63" spans="1:25" ht="15.75" customHeight="1" x14ac:dyDescent="0.25">
      <c r="A63" s="1">
        <v>113918</v>
      </c>
      <c r="B63" s="1" t="s">
        <v>86</v>
      </c>
      <c r="C63" s="1">
        <v>1</v>
      </c>
      <c r="D63" s="1">
        <v>0</v>
      </c>
      <c r="E63" s="1">
        <v>0.17599999999999999</v>
      </c>
      <c r="F63" s="1">
        <v>3.2000000000000001E-2</v>
      </c>
      <c r="G63" s="1">
        <v>0.79100000000000004</v>
      </c>
      <c r="H63" s="1">
        <v>1</v>
      </c>
      <c r="I63" s="1">
        <v>0</v>
      </c>
      <c r="J63" s="1">
        <v>16</v>
      </c>
      <c r="K63" s="1">
        <v>34</v>
      </c>
      <c r="L63" s="1">
        <v>-0.36</v>
      </c>
      <c r="M63" s="1">
        <v>1</v>
      </c>
      <c r="N63" s="1">
        <v>0.18505052201723399</v>
      </c>
      <c r="O63" s="1">
        <v>0</v>
      </c>
      <c r="P63" s="1">
        <v>0</v>
      </c>
      <c r="Q63" s="1">
        <v>0.99268859624862604</v>
      </c>
      <c r="R63" s="10">
        <v>0</v>
      </c>
      <c r="S63" s="1">
        <v>1</v>
      </c>
      <c r="T63" s="1">
        <v>6.4871935173869098E-3</v>
      </c>
      <c r="U63" s="1">
        <v>2.83383298665285E-4</v>
      </c>
      <c r="V63" s="1">
        <v>0.99322950839996305</v>
      </c>
      <c r="W63" s="1">
        <v>0</v>
      </c>
      <c r="X63" s="1">
        <v>19800</v>
      </c>
      <c r="Y63" s="1">
        <v>42096</v>
      </c>
    </row>
    <row r="64" spans="1:25" ht="15.75" customHeight="1" x14ac:dyDescent="0.25">
      <c r="A64" s="1">
        <v>35303</v>
      </c>
      <c r="B64" s="1" t="s">
        <v>87</v>
      </c>
      <c r="C64" s="1">
        <v>1</v>
      </c>
      <c r="D64" s="1">
        <v>0</v>
      </c>
      <c r="E64" s="1">
        <v>0.17699999999999999</v>
      </c>
      <c r="F64" s="1">
        <v>2.3E-2</v>
      </c>
      <c r="G64" s="1">
        <v>0.8</v>
      </c>
      <c r="H64" s="1">
        <v>1</v>
      </c>
      <c r="I64" s="1">
        <v>0</v>
      </c>
      <c r="J64" s="1">
        <v>14</v>
      </c>
      <c r="K64" s="1">
        <v>28</v>
      </c>
      <c r="L64" s="1">
        <v>-0.33333333333333298</v>
      </c>
      <c r="M64" s="1">
        <v>1</v>
      </c>
      <c r="N64" s="1">
        <v>0.16403403446166701</v>
      </c>
      <c r="O64" s="1">
        <v>0</v>
      </c>
      <c r="P64" s="1">
        <v>0</v>
      </c>
      <c r="Q64" s="1">
        <v>0.88427567481994596</v>
      </c>
      <c r="R64" s="10">
        <v>0</v>
      </c>
      <c r="S64" s="1">
        <v>1</v>
      </c>
      <c r="T64" s="1">
        <v>7.2934236377477603E-3</v>
      </c>
      <c r="U64" s="1">
        <v>5.7143839076161298E-3</v>
      </c>
      <c r="V64" s="1">
        <v>0.98699223995208696</v>
      </c>
      <c r="W64" s="1">
        <v>0</v>
      </c>
      <c r="X64" s="1">
        <v>28005</v>
      </c>
      <c r="Y64" s="1">
        <v>62834</v>
      </c>
    </row>
    <row r="65" spans="1:25" ht="15.75" customHeight="1" x14ac:dyDescent="0.25">
      <c r="A65" s="1">
        <v>100231</v>
      </c>
      <c r="B65" s="1" t="s">
        <v>88</v>
      </c>
      <c r="C65" s="1">
        <v>1</v>
      </c>
      <c r="D65" s="1">
        <v>0</v>
      </c>
      <c r="E65" s="1">
        <v>0.15</v>
      </c>
      <c r="F65" s="1">
        <v>2.4E-2</v>
      </c>
      <c r="G65" s="1">
        <v>0.82599999999999996</v>
      </c>
      <c r="H65" s="1">
        <v>1</v>
      </c>
      <c r="I65" s="1">
        <v>0</v>
      </c>
      <c r="J65" s="1">
        <v>10</v>
      </c>
      <c r="K65" s="1">
        <v>20</v>
      </c>
      <c r="L65" s="1">
        <v>-0.33333333333333298</v>
      </c>
      <c r="M65" s="1">
        <v>1</v>
      </c>
      <c r="N65" s="1">
        <v>0.16555435918956199</v>
      </c>
      <c r="O65" s="1">
        <v>0</v>
      </c>
      <c r="P65" s="1">
        <v>0</v>
      </c>
      <c r="Q65" s="1">
        <v>0.51371115446090698</v>
      </c>
      <c r="R65" s="10">
        <v>0</v>
      </c>
      <c r="S65" s="1">
        <v>1</v>
      </c>
      <c r="T65" s="1">
        <v>3.1722552375867898E-4</v>
      </c>
      <c r="U65" s="1">
        <v>3.5862301592714998E-4</v>
      </c>
      <c r="V65" s="1">
        <v>0.99932420253753595</v>
      </c>
      <c r="W65" s="1">
        <v>0</v>
      </c>
      <c r="X65" s="1">
        <v>32326</v>
      </c>
      <c r="Y65" s="1">
        <v>34046</v>
      </c>
    </row>
    <row r="66" spans="1:25" ht="15.75" customHeight="1" x14ac:dyDescent="0.25">
      <c r="A66" s="1">
        <v>106335</v>
      </c>
      <c r="B66" s="1" t="s">
        <v>89</v>
      </c>
      <c r="C66" s="1">
        <v>1</v>
      </c>
      <c r="D66" s="1">
        <v>0</v>
      </c>
      <c r="E66" s="1">
        <v>0.16700000000000001</v>
      </c>
      <c r="F66" s="1">
        <v>3.1E-2</v>
      </c>
      <c r="G66" s="1">
        <v>0.80200000000000005</v>
      </c>
      <c r="H66" s="1">
        <v>1</v>
      </c>
      <c r="I66" s="1">
        <v>0</v>
      </c>
      <c r="J66" s="1">
        <v>18</v>
      </c>
      <c r="K66" s="1">
        <v>37</v>
      </c>
      <c r="L66" s="1">
        <v>-0.34545454545454501</v>
      </c>
      <c r="M66" s="1">
        <v>1</v>
      </c>
      <c r="N66" s="1">
        <v>0.131228402306727</v>
      </c>
      <c r="O66" s="1">
        <v>0</v>
      </c>
      <c r="P66" s="1">
        <v>0</v>
      </c>
      <c r="Q66" s="1">
        <v>0.99917644262313798</v>
      </c>
      <c r="R66" s="10">
        <v>0</v>
      </c>
      <c r="S66" s="1">
        <v>1</v>
      </c>
      <c r="T66" s="1">
        <v>0.36064225435256902</v>
      </c>
      <c r="U66" s="1">
        <v>8.8923405855894002E-3</v>
      </c>
      <c r="V66" s="1">
        <v>0.630465507507324</v>
      </c>
      <c r="W66" s="1">
        <v>0</v>
      </c>
      <c r="X66" s="1">
        <v>38306</v>
      </c>
      <c r="Y66" s="1">
        <v>68099</v>
      </c>
    </row>
    <row r="67" spans="1:25" ht="15.75" customHeight="1" x14ac:dyDescent="0.25">
      <c r="A67" s="1">
        <v>33765</v>
      </c>
      <c r="B67" s="1" t="s">
        <v>90</v>
      </c>
      <c r="C67" s="1">
        <v>1</v>
      </c>
      <c r="D67" s="1">
        <v>0</v>
      </c>
      <c r="E67" s="1">
        <v>0.20799999999999999</v>
      </c>
      <c r="F67" s="1">
        <v>5.6000000000000001E-2</v>
      </c>
      <c r="G67" s="1">
        <v>0.73599999999999999</v>
      </c>
      <c r="H67" s="1">
        <v>1</v>
      </c>
      <c r="I67" s="1">
        <v>0</v>
      </c>
      <c r="J67" s="1">
        <v>12</v>
      </c>
      <c r="K67" s="1">
        <v>24</v>
      </c>
      <c r="L67" s="1">
        <v>-0.33333333333333298</v>
      </c>
      <c r="M67" s="1">
        <v>1</v>
      </c>
      <c r="N67" s="1">
        <v>0.192154021860797</v>
      </c>
      <c r="O67" s="1">
        <v>0</v>
      </c>
      <c r="P67" s="1">
        <v>0</v>
      </c>
      <c r="Q67" s="1">
        <v>0.85240966081619196</v>
      </c>
      <c r="R67" s="10">
        <v>0</v>
      </c>
      <c r="S67" s="1">
        <v>1</v>
      </c>
      <c r="T67" s="1">
        <v>3.7367732147686102E-4</v>
      </c>
      <c r="U67" s="1">
        <v>3.3002095296978898E-3</v>
      </c>
      <c r="V67" s="1">
        <v>0.99632614850997903</v>
      </c>
      <c r="W67" s="1">
        <v>0</v>
      </c>
      <c r="X67" s="1">
        <v>23547</v>
      </c>
      <c r="Y67" s="1">
        <v>32535</v>
      </c>
    </row>
    <row r="68" spans="1:25" ht="15.75" customHeight="1" x14ac:dyDescent="0.25">
      <c r="A68" s="1">
        <v>92578</v>
      </c>
      <c r="B68" s="1" t="s">
        <v>91</v>
      </c>
      <c r="C68" s="1">
        <v>1</v>
      </c>
      <c r="D68" s="1">
        <v>0</v>
      </c>
      <c r="E68" s="1">
        <v>0.18</v>
      </c>
      <c r="F68" s="1">
        <v>2.7E-2</v>
      </c>
      <c r="G68" s="1">
        <v>0.79300000000000004</v>
      </c>
      <c r="H68" s="1">
        <v>1</v>
      </c>
      <c r="I68" s="1">
        <v>0</v>
      </c>
      <c r="J68" s="1">
        <v>12</v>
      </c>
      <c r="K68" s="1">
        <v>20</v>
      </c>
      <c r="L68" s="1">
        <v>-0.25</v>
      </c>
      <c r="M68" s="1">
        <v>1</v>
      </c>
      <c r="N68" s="1">
        <v>0.16065439584924801</v>
      </c>
      <c r="O68" s="1">
        <v>0</v>
      </c>
      <c r="P68" s="1">
        <v>0</v>
      </c>
      <c r="Q68" s="1">
        <v>0.98506540060043302</v>
      </c>
      <c r="R68" s="10">
        <v>0</v>
      </c>
      <c r="S68" s="1">
        <v>1</v>
      </c>
      <c r="T68" s="1">
        <v>6.9695435464382102E-2</v>
      </c>
      <c r="U68" s="1">
        <v>2.1221446513663899E-4</v>
      </c>
      <c r="V68" s="1">
        <v>0.93009233474731401</v>
      </c>
      <c r="W68" s="1">
        <v>0</v>
      </c>
      <c r="X68" s="1">
        <v>16774</v>
      </c>
      <c r="Y68" s="1">
        <v>21716</v>
      </c>
    </row>
    <row r="69" spans="1:25" ht="15.75" customHeight="1" x14ac:dyDescent="0.25">
      <c r="A69" s="1">
        <v>33956</v>
      </c>
      <c r="B69" s="1" t="s">
        <v>92</v>
      </c>
      <c r="C69" s="1">
        <v>1</v>
      </c>
      <c r="D69" s="1">
        <v>0</v>
      </c>
      <c r="E69" s="1">
        <v>0.17</v>
      </c>
      <c r="F69" s="1">
        <v>2.9000000000000001E-2</v>
      </c>
      <c r="G69" s="1">
        <v>0.80100000000000005</v>
      </c>
      <c r="H69" s="1">
        <v>1</v>
      </c>
      <c r="I69" s="1">
        <v>0</v>
      </c>
      <c r="J69" s="1">
        <v>15</v>
      </c>
      <c r="K69" s="1">
        <v>35</v>
      </c>
      <c r="L69" s="1">
        <v>-0.4</v>
      </c>
      <c r="M69" s="1">
        <v>1</v>
      </c>
      <c r="N69" s="1">
        <v>0.156344305572405</v>
      </c>
      <c r="O69" s="1">
        <v>0</v>
      </c>
      <c r="P69" s="1">
        <v>0.73956167697906405</v>
      </c>
      <c r="Q69" s="1">
        <v>0</v>
      </c>
      <c r="R69" s="10">
        <v>0</v>
      </c>
      <c r="S69" s="1">
        <v>0</v>
      </c>
      <c r="T69" s="1">
        <v>0.99873238801956099</v>
      </c>
      <c r="U69" s="3">
        <v>4.1634766603237898E-6</v>
      </c>
      <c r="V69" s="1">
        <v>1.26349402125924E-3</v>
      </c>
      <c r="W69" s="1">
        <v>0</v>
      </c>
      <c r="X69" s="1">
        <v>32086</v>
      </c>
      <c r="Y69" s="1">
        <v>60531</v>
      </c>
    </row>
    <row r="70" spans="1:25" ht="15.75" customHeight="1" x14ac:dyDescent="0.25">
      <c r="A70" s="1">
        <v>107001</v>
      </c>
      <c r="B70" s="1" t="s">
        <v>93</v>
      </c>
      <c r="C70" s="1">
        <v>1</v>
      </c>
      <c r="D70" s="1">
        <v>0</v>
      </c>
      <c r="E70" s="1">
        <v>0.222</v>
      </c>
      <c r="F70" s="1">
        <v>2.4E-2</v>
      </c>
      <c r="G70" s="1">
        <v>0.754</v>
      </c>
      <c r="H70" s="1">
        <v>1</v>
      </c>
      <c r="I70" s="1">
        <v>0</v>
      </c>
      <c r="J70" s="1">
        <v>10</v>
      </c>
      <c r="K70" s="1">
        <v>14</v>
      </c>
      <c r="L70" s="1">
        <v>-0.16666666666666599</v>
      </c>
      <c r="M70" s="1">
        <v>1</v>
      </c>
      <c r="N70" s="1">
        <v>0.149142162430528</v>
      </c>
      <c r="O70" s="1">
        <v>0</v>
      </c>
      <c r="P70" s="1">
        <v>0.56537938117980902</v>
      </c>
      <c r="Q70" s="1">
        <v>0</v>
      </c>
      <c r="R70" s="10">
        <v>0</v>
      </c>
      <c r="S70" s="1">
        <v>0</v>
      </c>
      <c r="T70" s="1">
        <v>0.99641019105911199</v>
      </c>
      <c r="U70" s="3">
        <v>1.76631201611598E-5</v>
      </c>
      <c r="V70" s="1">
        <v>3.5721480380743699E-3</v>
      </c>
      <c r="W70" s="1">
        <v>0</v>
      </c>
      <c r="X70" s="1">
        <v>18152</v>
      </c>
      <c r="Y70" s="1">
        <v>23561</v>
      </c>
    </row>
    <row r="71" spans="1:25" ht="15.75" customHeight="1" x14ac:dyDescent="0.25">
      <c r="A71" s="1">
        <v>36235</v>
      </c>
      <c r="B71" s="1" t="s">
        <v>94</v>
      </c>
      <c r="C71" s="1">
        <v>1</v>
      </c>
      <c r="D71" s="1">
        <v>0</v>
      </c>
      <c r="E71" s="1">
        <v>0.12</v>
      </c>
      <c r="F71" s="1">
        <v>2.7E-2</v>
      </c>
      <c r="G71" s="1">
        <v>0.85299999999999998</v>
      </c>
      <c r="H71" s="1">
        <v>1</v>
      </c>
      <c r="I71" s="1">
        <v>0</v>
      </c>
      <c r="J71" s="1">
        <v>14</v>
      </c>
      <c r="K71" s="1">
        <v>26</v>
      </c>
      <c r="L71" s="1">
        <v>-0.3</v>
      </c>
      <c r="M71" s="1">
        <v>1</v>
      </c>
      <c r="N71" s="1">
        <v>0.16041778788507899</v>
      </c>
      <c r="O71" s="1">
        <v>0</v>
      </c>
      <c r="P71" s="1">
        <v>0</v>
      </c>
      <c r="Q71" s="1">
        <v>0.98774605989456099</v>
      </c>
      <c r="R71" s="10">
        <v>0</v>
      </c>
      <c r="S71" s="1">
        <v>1</v>
      </c>
      <c r="T71" s="3">
        <v>7.8685909102205106E-5</v>
      </c>
      <c r="U71" s="1">
        <v>2.1589681273326199E-4</v>
      </c>
      <c r="V71" s="1">
        <v>0.99970537424087502</v>
      </c>
      <c r="W71" s="1">
        <v>0</v>
      </c>
      <c r="X71" s="1">
        <v>30542</v>
      </c>
      <c r="Y71" s="1">
        <v>50572</v>
      </c>
    </row>
    <row r="72" spans="1:25" ht="15.75" customHeight="1" x14ac:dyDescent="0.25">
      <c r="A72" s="1">
        <v>36216</v>
      </c>
      <c r="B72" s="1" t="s">
        <v>95</v>
      </c>
      <c r="C72" s="1">
        <v>1</v>
      </c>
      <c r="D72" s="1">
        <v>0</v>
      </c>
      <c r="E72" s="1">
        <v>0.159</v>
      </c>
      <c r="F72" s="1">
        <v>2.8000000000000001E-2</v>
      </c>
      <c r="G72" s="1">
        <v>0.81299999999999994</v>
      </c>
      <c r="H72" s="1">
        <v>1</v>
      </c>
      <c r="I72" s="1">
        <v>0</v>
      </c>
      <c r="J72" s="1">
        <v>9</v>
      </c>
      <c r="K72" s="1">
        <v>24</v>
      </c>
      <c r="L72" s="1">
        <v>-0.45454545454545398</v>
      </c>
      <c r="M72" s="1">
        <v>1</v>
      </c>
      <c r="N72" s="1">
        <v>0.13720957928543401</v>
      </c>
      <c r="O72" s="1">
        <v>0</v>
      </c>
      <c r="P72" s="1">
        <v>0</v>
      </c>
      <c r="Q72" s="1">
        <v>0.81077849864959695</v>
      </c>
      <c r="R72" s="10">
        <v>0</v>
      </c>
      <c r="S72" s="1">
        <v>1</v>
      </c>
      <c r="T72" s="1">
        <v>1.4649635704699901E-4</v>
      </c>
      <c r="U72" s="1">
        <v>2.38401023671031E-3</v>
      </c>
      <c r="V72" s="1">
        <v>0.99746954441070501</v>
      </c>
      <c r="W72" s="1">
        <v>0</v>
      </c>
      <c r="X72" s="1">
        <v>88841</v>
      </c>
      <c r="Y72" s="1">
        <v>30075</v>
      </c>
    </row>
    <row r="73" spans="1:25" ht="15.75" customHeight="1" x14ac:dyDescent="0.25">
      <c r="A73" s="1">
        <v>34145</v>
      </c>
      <c r="B73" s="1" t="s">
        <v>96</v>
      </c>
      <c r="C73" s="1">
        <v>1</v>
      </c>
      <c r="D73" s="1">
        <v>0</v>
      </c>
      <c r="E73" s="1">
        <v>0.13800000000000001</v>
      </c>
      <c r="F73" s="1">
        <v>2.1999999999999999E-2</v>
      </c>
      <c r="G73" s="1">
        <v>0.84</v>
      </c>
      <c r="H73" s="1">
        <v>1</v>
      </c>
      <c r="I73" s="1">
        <v>0</v>
      </c>
      <c r="J73" s="1">
        <v>13</v>
      </c>
      <c r="K73" s="1">
        <v>22</v>
      </c>
      <c r="L73" s="1">
        <v>-0.25714285714285701</v>
      </c>
      <c r="M73" s="1">
        <v>1</v>
      </c>
      <c r="N73" s="1">
        <v>0.16450816944959701</v>
      </c>
      <c r="O73" s="1">
        <v>0</v>
      </c>
      <c r="P73" s="1">
        <v>0</v>
      </c>
      <c r="Q73" s="1">
        <v>0.99071842432022095</v>
      </c>
      <c r="R73" s="10">
        <v>0</v>
      </c>
      <c r="S73" s="1">
        <v>1</v>
      </c>
      <c r="T73" s="3">
        <v>4.8886398872127702E-5</v>
      </c>
      <c r="U73" s="3">
        <v>6.2951105064712397E-5</v>
      </c>
      <c r="V73" s="1">
        <v>0.99988818168640103</v>
      </c>
      <c r="W73" s="1">
        <v>0</v>
      </c>
      <c r="X73" s="1">
        <v>26982</v>
      </c>
      <c r="Y73" s="1">
        <v>31645</v>
      </c>
    </row>
    <row r="74" spans="1:25" ht="15.75" customHeight="1" x14ac:dyDescent="0.25">
      <c r="A74" s="1">
        <v>34730</v>
      </c>
      <c r="B74" s="1" t="s">
        <v>97</v>
      </c>
      <c r="C74" s="1">
        <v>1</v>
      </c>
      <c r="D74" s="1">
        <v>0</v>
      </c>
      <c r="E74" s="1">
        <v>0.20499999999999999</v>
      </c>
      <c r="F74" s="1">
        <v>1.7000000000000001E-2</v>
      </c>
      <c r="G74" s="1">
        <v>0.77800000000000002</v>
      </c>
      <c r="H74" s="1">
        <v>1</v>
      </c>
      <c r="I74" s="1">
        <v>0</v>
      </c>
      <c r="J74" s="1">
        <v>13</v>
      </c>
      <c r="K74" s="1">
        <v>15</v>
      </c>
      <c r="L74" s="1">
        <v>-7.1428571428571397E-2</v>
      </c>
      <c r="M74" s="1">
        <v>1</v>
      </c>
      <c r="N74" s="1">
        <v>0.16341638968429201</v>
      </c>
      <c r="O74" s="1">
        <v>0</v>
      </c>
      <c r="P74" s="1">
        <v>0</v>
      </c>
      <c r="Q74" s="1">
        <v>0.94632059335708596</v>
      </c>
      <c r="R74" s="10">
        <v>0</v>
      </c>
      <c r="S74" s="1">
        <v>1</v>
      </c>
      <c r="T74" s="3">
        <v>1.2112411241105201E-5</v>
      </c>
      <c r="U74" s="1">
        <v>1.65724879479967E-4</v>
      </c>
      <c r="V74" s="1">
        <v>0.99982219934463501</v>
      </c>
      <c r="W74" s="1">
        <v>0</v>
      </c>
      <c r="X74" s="1">
        <v>28516</v>
      </c>
      <c r="Y74" s="1">
        <v>29811</v>
      </c>
    </row>
    <row r="75" spans="1:25" ht="15.75" customHeight="1" x14ac:dyDescent="0.25">
      <c r="A75" s="1">
        <v>36268</v>
      </c>
      <c r="B75" s="1" t="s">
        <v>98</v>
      </c>
      <c r="C75" s="1">
        <v>1</v>
      </c>
      <c r="D75" s="1">
        <v>0</v>
      </c>
      <c r="E75" s="1">
        <v>0.14799999999999999</v>
      </c>
      <c r="F75" s="1">
        <v>2.3E-2</v>
      </c>
      <c r="G75" s="1">
        <v>0.82799999999999996</v>
      </c>
      <c r="H75" s="1">
        <v>1</v>
      </c>
      <c r="I75" s="1">
        <v>0</v>
      </c>
      <c r="J75" s="1">
        <v>5</v>
      </c>
      <c r="K75" s="1">
        <v>23</v>
      </c>
      <c r="L75" s="1">
        <v>-0.64285714285714202</v>
      </c>
      <c r="M75" s="1">
        <v>1</v>
      </c>
      <c r="N75" s="1">
        <v>0.16673539516238101</v>
      </c>
      <c r="O75" s="1">
        <v>0</v>
      </c>
      <c r="P75" s="1">
        <v>0</v>
      </c>
      <c r="Q75" s="1">
        <v>0.93055403232574396</v>
      </c>
      <c r="R75" s="10">
        <v>0</v>
      </c>
      <c r="S75" s="1">
        <v>1</v>
      </c>
      <c r="T75" s="1">
        <v>8.40025395154953E-3</v>
      </c>
      <c r="U75" s="1">
        <v>3.5825124359689599E-4</v>
      </c>
      <c r="V75" s="1">
        <v>0.991241455078125</v>
      </c>
      <c r="W75" s="1">
        <v>0</v>
      </c>
      <c r="X75" s="1">
        <v>16273</v>
      </c>
      <c r="Y75" s="1">
        <v>19778</v>
      </c>
    </row>
    <row r="76" spans="1:25" ht="15.75" customHeight="1" x14ac:dyDescent="0.25">
      <c r="A76" s="1">
        <v>36697</v>
      </c>
      <c r="B76" s="1" t="s">
        <v>99</v>
      </c>
      <c r="C76" s="1">
        <v>1</v>
      </c>
      <c r="D76" s="1">
        <v>0</v>
      </c>
      <c r="E76" s="1">
        <v>0.20699999999999999</v>
      </c>
      <c r="F76" s="1">
        <v>2.5999999999999999E-2</v>
      </c>
      <c r="G76" s="1">
        <v>0.76700000000000002</v>
      </c>
      <c r="H76" s="1">
        <v>1</v>
      </c>
      <c r="I76" s="1">
        <v>0</v>
      </c>
      <c r="J76" s="1">
        <v>15</v>
      </c>
      <c r="K76" s="1">
        <v>44</v>
      </c>
      <c r="L76" s="1">
        <v>-0.49152542372881303</v>
      </c>
      <c r="M76" s="1">
        <v>1</v>
      </c>
      <c r="N76" s="1">
        <v>0.150771179806126</v>
      </c>
      <c r="O76" s="1">
        <v>0</v>
      </c>
      <c r="P76" s="1">
        <v>0</v>
      </c>
      <c r="Q76" s="1">
        <v>0.99196314811706499</v>
      </c>
      <c r="R76" s="10">
        <v>0</v>
      </c>
      <c r="S76" s="1">
        <v>1</v>
      </c>
      <c r="T76" s="1">
        <v>2.2240772843360901E-2</v>
      </c>
      <c r="U76" s="1">
        <v>7.75233434978872E-4</v>
      </c>
      <c r="V76" s="1">
        <v>0.976984083652496</v>
      </c>
      <c r="W76" s="1">
        <v>0</v>
      </c>
      <c r="X76" s="1">
        <v>21247</v>
      </c>
      <c r="Y76" s="1">
        <v>43282</v>
      </c>
    </row>
    <row r="77" spans="1:25" ht="15.75" customHeight="1" x14ac:dyDescent="0.25">
      <c r="A77" s="1">
        <v>36602</v>
      </c>
      <c r="B77" s="1" t="s">
        <v>100</v>
      </c>
      <c r="C77" s="1">
        <v>1</v>
      </c>
      <c r="D77" s="1">
        <v>0</v>
      </c>
      <c r="E77" s="1">
        <v>0.14599999999999999</v>
      </c>
      <c r="F77" s="1">
        <v>4.2000000000000003E-2</v>
      </c>
      <c r="G77" s="1">
        <v>0.81100000000000005</v>
      </c>
      <c r="H77" s="1">
        <v>1</v>
      </c>
      <c r="I77" s="1">
        <v>0</v>
      </c>
      <c r="J77" s="1">
        <v>15</v>
      </c>
      <c r="K77" s="1">
        <v>23</v>
      </c>
      <c r="L77" s="1">
        <v>-0.21052631578947301</v>
      </c>
      <c r="M77" s="1">
        <v>1</v>
      </c>
      <c r="N77" s="1">
        <v>0.13449713471386501</v>
      </c>
      <c r="O77" s="1">
        <v>0</v>
      </c>
      <c r="P77" s="1">
        <v>0</v>
      </c>
      <c r="Q77" s="1">
        <v>0.76650446653366</v>
      </c>
      <c r="R77" s="10">
        <v>0</v>
      </c>
      <c r="S77" s="1">
        <v>1</v>
      </c>
      <c r="T77" s="1">
        <v>0.86804455518722501</v>
      </c>
      <c r="U77" s="1">
        <v>6.8659946555271701E-4</v>
      </c>
      <c r="V77" s="1">
        <v>0.13126882910728399</v>
      </c>
      <c r="W77" s="1">
        <v>0</v>
      </c>
      <c r="X77" s="1">
        <v>20241</v>
      </c>
      <c r="Y77" s="1">
        <v>28267</v>
      </c>
    </row>
    <row r="78" spans="1:25" ht="15.75" customHeight="1" x14ac:dyDescent="0.25">
      <c r="A78" s="1">
        <v>35418</v>
      </c>
      <c r="B78" s="1" t="s">
        <v>101</v>
      </c>
      <c r="C78" s="1">
        <v>1</v>
      </c>
      <c r="D78" s="1">
        <v>0</v>
      </c>
      <c r="E78" s="1">
        <v>0.16300000000000001</v>
      </c>
      <c r="F78" s="1">
        <v>2.4E-2</v>
      </c>
      <c r="G78" s="1">
        <v>0.81299999999999994</v>
      </c>
      <c r="H78" s="1">
        <v>1</v>
      </c>
      <c r="I78" s="1">
        <v>0</v>
      </c>
      <c r="J78" s="1">
        <v>12</v>
      </c>
      <c r="K78" s="1">
        <v>28</v>
      </c>
      <c r="L78" s="1">
        <v>-0.4</v>
      </c>
      <c r="M78" s="1">
        <v>1</v>
      </c>
      <c r="N78" s="1">
        <v>0.15718906244612199</v>
      </c>
      <c r="O78" s="1">
        <v>0</v>
      </c>
      <c r="P78" s="1">
        <v>0</v>
      </c>
      <c r="Q78" s="1">
        <v>0.96202158927917403</v>
      </c>
      <c r="R78" s="10">
        <v>0</v>
      </c>
      <c r="S78" s="1">
        <v>1</v>
      </c>
      <c r="T78" s="3">
        <v>7.99318149802275E-5</v>
      </c>
      <c r="U78" s="3">
        <v>5.4423777328338399E-5</v>
      </c>
      <c r="V78" s="1">
        <v>0.99986553192138605</v>
      </c>
      <c r="W78" s="1">
        <v>0</v>
      </c>
      <c r="X78" s="1">
        <v>27696</v>
      </c>
      <c r="Y78" s="1">
        <v>24455</v>
      </c>
    </row>
    <row r="79" spans="1:25" ht="15.75" customHeight="1" x14ac:dyDescent="0.25">
      <c r="A79" s="1">
        <v>34640</v>
      </c>
      <c r="B79" s="1" t="s">
        <v>102</v>
      </c>
      <c r="C79" s="1">
        <v>1</v>
      </c>
      <c r="D79" s="1">
        <v>0</v>
      </c>
      <c r="E79" s="1">
        <v>0.16200000000000001</v>
      </c>
      <c r="F79" s="1">
        <v>2.1999999999999999E-2</v>
      </c>
      <c r="G79" s="1">
        <v>0.81599999999999995</v>
      </c>
      <c r="H79" s="1">
        <v>1</v>
      </c>
      <c r="I79" s="1">
        <v>0</v>
      </c>
      <c r="J79" s="1">
        <v>15</v>
      </c>
      <c r="K79" s="1">
        <v>29</v>
      </c>
      <c r="L79" s="1">
        <v>-0.31818181818181801</v>
      </c>
      <c r="M79" s="1">
        <v>1</v>
      </c>
      <c r="N79" s="1">
        <v>0.129392564129405</v>
      </c>
      <c r="O79" s="1">
        <v>0</v>
      </c>
      <c r="P79" s="1">
        <v>0</v>
      </c>
      <c r="Q79" s="1">
        <v>0.52807980775833097</v>
      </c>
      <c r="R79" s="10">
        <v>0</v>
      </c>
      <c r="S79" s="1">
        <v>1</v>
      </c>
      <c r="T79" s="1">
        <v>0.96323770284652699</v>
      </c>
      <c r="U79" s="3">
        <v>1.9052624338655699E-5</v>
      </c>
      <c r="V79" s="1">
        <v>3.6743186414241701E-2</v>
      </c>
      <c r="W79" s="1">
        <v>0</v>
      </c>
      <c r="X79" s="1">
        <v>27134</v>
      </c>
      <c r="Y79" s="1">
        <v>36219</v>
      </c>
    </row>
    <row r="80" spans="1:25" ht="15.75" customHeight="1" x14ac:dyDescent="0.25">
      <c r="A80" s="1">
        <v>137610</v>
      </c>
      <c r="B80" s="1" t="s">
        <v>103</v>
      </c>
      <c r="C80" s="1">
        <v>1</v>
      </c>
      <c r="D80" s="1">
        <v>0</v>
      </c>
      <c r="E80" s="1">
        <v>0.157</v>
      </c>
      <c r="F80" s="1">
        <v>2.4E-2</v>
      </c>
      <c r="G80" s="1">
        <v>0.81899999999999995</v>
      </c>
      <c r="H80" s="1">
        <v>1</v>
      </c>
      <c r="I80" s="1">
        <v>0</v>
      </c>
      <c r="J80" s="1">
        <v>13</v>
      </c>
      <c r="K80" s="1">
        <v>26</v>
      </c>
      <c r="L80" s="1">
        <v>-0.33333333333333298</v>
      </c>
      <c r="M80" s="1">
        <v>1</v>
      </c>
      <c r="N80" s="1">
        <v>0.133417586241176</v>
      </c>
      <c r="O80" s="1">
        <v>0</v>
      </c>
      <c r="P80" s="1">
        <v>0</v>
      </c>
      <c r="Q80" s="1">
        <v>0.97413909435272195</v>
      </c>
      <c r="R80" s="10">
        <v>0</v>
      </c>
      <c r="S80" s="1">
        <v>1</v>
      </c>
      <c r="T80" s="1">
        <v>0.99737000465393</v>
      </c>
      <c r="U80" s="3">
        <v>1.5841042113606801E-5</v>
      </c>
      <c r="V80" s="1">
        <v>2.61413259431719E-3</v>
      </c>
      <c r="W80" s="1">
        <v>0</v>
      </c>
      <c r="X80" s="1">
        <v>28181</v>
      </c>
      <c r="Y80" s="1">
        <v>29435</v>
      </c>
    </row>
    <row r="81" spans="1:25" ht="15.75" customHeight="1" x14ac:dyDescent="0.25">
      <c r="A81" s="1">
        <v>36478</v>
      </c>
      <c r="B81" s="1" t="s">
        <v>104</v>
      </c>
      <c r="C81" s="1">
        <v>1</v>
      </c>
      <c r="D81" s="1">
        <v>0</v>
      </c>
      <c r="E81" s="1">
        <v>0.122</v>
      </c>
      <c r="F81" s="1">
        <v>2.1999999999999999E-2</v>
      </c>
      <c r="G81" s="1">
        <v>0.85599999999999998</v>
      </c>
      <c r="H81" s="1">
        <v>1</v>
      </c>
      <c r="I81" s="1">
        <v>0</v>
      </c>
      <c r="J81" s="1">
        <v>17</v>
      </c>
      <c r="K81" s="1">
        <v>31</v>
      </c>
      <c r="L81" s="1">
        <v>-0.29166666666666602</v>
      </c>
      <c r="M81" s="1">
        <v>1</v>
      </c>
      <c r="N81" s="1">
        <v>0.111245090909091</v>
      </c>
      <c r="O81" s="1">
        <v>0</v>
      </c>
      <c r="P81" s="1">
        <v>0</v>
      </c>
      <c r="Q81" s="1">
        <v>0.742736876010894</v>
      </c>
      <c r="R81" s="10">
        <v>0</v>
      </c>
      <c r="S81" s="1">
        <v>1</v>
      </c>
      <c r="T81" s="1">
        <v>1.3889193534851E-2</v>
      </c>
      <c r="U81" s="3">
        <v>4.1410261474084102E-5</v>
      </c>
      <c r="V81" s="1">
        <v>0.98606944084167403</v>
      </c>
      <c r="W81" s="1">
        <v>0</v>
      </c>
      <c r="X81" s="1">
        <v>38033</v>
      </c>
      <c r="Y81" s="1">
        <v>50095</v>
      </c>
    </row>
    <row r="82" spans="1:25" ht="15.75" customHeight="1" x14ac:dyDescent="0.25">
      <c r="A82" s="1">
        <v>107911</v>
      </c>
      <c r="B82" s="1" t="s">
        <v>105</v>
      </c>
      <c r="C82" s="1">
        <v>1</v>
      </c>
      <c r="D82" s="1">
        <v>0</v>
      </c>
      <c r="E82" s="1">
        <v>0.19500000000000001</v>
      </c>
      <c r="F82" s="1">
        <v>3.3000000000000002E-2</v>
      </c>
      <c r="G82" s="1">
        <v>0.77300000000000002</v>
      </c>
      <c r="H82" s="1">
        <v>1</v>
      </c>
      <c r="I82" s="1">
        <v>0</v>
      </c>
      <c r="J82" s="1">
        <v>15</v>
      </c>
      <c r="K82" s="1">
        <v>34</v>
      </c>
      <c r="L82" s="1">
        <v>-0.38775510204081598</v>
      </c>
      <c r="M82" s="1">
        <v>1</v>
      </c>
      <c r="N82" s="1">
        <v>0.135505328151277</v>
      </c>
      <c r="O82" s="1">
        <v>0</v>
      </c>
      <c r="P82" s="1">
        <v>0.76764947175979603</v>
      </c>
      <c r="Q82" s="1">
        <v>0</v>
      </c>
      <c r="R82" s="10">
        <v>0</v>
      </c>
      <c r="S82" s="1">
        <v>0</v>
      </c>
      <c r="T82" s="1">
        <v>0.88439875841140703</v>
      </c>
      <c r="U82" s="1">
        <v>1.1059718235628599E-4</v>
      </c>
      <c r="V82" s="1">
        <v>0.115490645170211</v>
      </c>
      <c r="W82" s="1">
        <v>0</v>
      </c>
      <c r="X82" s="1">
        <v>27431</v>
      </c>
      <c r="Y82" s="1">
        <v>45324</v>
      </c>
    </row>
    <row r="83" spans="1:25" ht="15.75" customHeight="1" x14ac:dyDescent="0.25">
      <c r="A83" s="1">
        <v>36318</v>
      </c>
      <c r="B83" s="1" t="s">
        <v>106</v>
      </c>
      <c r="C83" s="1">
        <v>1</v>
      </c>
      <c r="D83" s="1">
        <v>0</v>
      </c>
      <c r="E83" s="1">
        <v>0.13700000000000001</v>
      </c>
      <c r="F83" s="1">
        <v>2.3E-2</v>
      </c>
      <c r="G83" s="1">
        <v>0.84</v>
      </c>
      <c r="H83" s="1">
        <v>1</v>
      </c>
      <c r="I83" s="1">
        <v>0</v>
      </c>
      <c r="J83" s="1">
        <v>14</v>
      </c>
      <c r="K83" s="1">
        <v>36</v>
      </c>
      <c r="L83" s="1">
        <v>-0.44</v>
      </c>
      <c r="M83" s="1">
        <v>1</v>
      </c>
      <c r="N83" s="1">
        <v>0.134579697725666</v>
      </c>
      <c r="O83" s="1">
        <v>0</v>
      </c>
      <c r="P83" s="1">
        <v>0</v>
      </c>
      <c r="Q83" s="1">
        <v>0.96467506885528498</v>
      </c>
      <c r="R83" s="10">
        <v>0</v>
      </c>
      <c r="S83" s="1">
        <v>1</v>
      </c>
      <c r="T83" s="1">
        <v>9.6471118740737395E-4</v>
      </c>
      <c r="U83" s="1">
        <v>4.2767258128151298E-4</v>
      </c>
      <c r="V83" s="1">
        <v>0.99860757589340199</v>
      </c>
      <c r="W83" s="1">
        <v>0</v>
      </c>
      <c r="X83" s="1">
        <v>0</v>
      </c>
      <c r="Y83" s="1">
        <v>50927</v>
      </c>
    </row>
    <row r="84" spans="1:25" ht="15.75" customHeight="1" x14ac:dyDescent="0.25">
      <c r="A84" s="1">
        <v>61243</v>
      </c>
      <c r="B84" s="1" t="s">
        <v>107</v>
      </c>
      <c r="C84" s="1">
        <v>1</v>
      </c>
      <c r="D84" s="1">
        <v>0</v>
      </c>
      <c r="E84" s="1">
        <v>0.17</v>
      </c>
      <c r="F84" s="1">
        <v>4.1000000000000002E-2</v>
      </c>
      <c r="G84" s="1">
        <v>0.78800000000000003</v>
      </c>
      <c r="H84" s="1">
        <v>1</v>
      </c>
      <c r="I84" s="1">
        <v>0</v>
      </c>
      <c r="J84" s="1">
        <v>20</v>
      </c>
      <c r="K84" s="1">
        <v>31</v>
      </c>
      <c r="L84" s="1">
        <v>-0.21568627450980299</v>
      </c>
      <c r="M84" s="1">
        <v>1</v>
      </c>
      <c r="N84" s="1">
        <v>0.15645416983031399</v>
      </c>
      <c r="O84" s="1">
        <v>0</v>
      </c>
      <c r="P84" s="1">
        <v>0</v>
      </c>
      <c r="Q84" s="1">
        <v>0.91702014207839899</v>
      </c>
      <c r="R84" s="10">
        <v>0</v>
      </c>
      <c r="S84" s="1">
        <v>1</v>
      </c>
      <c r="T84" s="1">
        <v>0.78695660829544001</v>
      </c>
      <c r="U84" s="1">
        <v>1.80239754263311E-3</v>
      </c>
      <c r="V84" s="1">
        <v>0.21124097704887301</v>
      </c>
      <c r="W84" s="1">
        <v>0</v>
      </c>
      <c r="X84" s="1">
        <v>29229</v>
      </c>
      <c r="Y84" s="1">
        <v>46344</v>
      </c>
    </row>
    <row r="85" spans="1:25" ht="15.75" customHeight="1" x14ac:dyDescent="0.25">
      <c r="A85" s="1">
        <v>93027</v>
      </c>
      <c r="B85" s="1" t="s">
        <v>108</v>
      </c>
      <c r="C85" s="1">
        <v>1</v>
      </c>
      <c r="D85" s="1">
        <v>0</v>
      </c>
      <c r="E85" s="1">
        <v>0.20100000000000001</v>
      </c>
      <c r="F85" s="1">
        <v>3.6999999999999998E-2</v>
      </c>
      <c r="G85" s="1">
        <v>0.76200000000000001</v>
      </c>
      <c r="H85" s="1">
        <v>1</v>
      </c>
      <c r="I85" s="1">
        <v>0</v>
      </c>
      <c r="J85" s="1">
        <v>15</v>
      </c>
      <c r="K85" s="1">
        <v>34</v>
      </c>
      <c r="L85" s="1">
        <v>-0.38775510204081598</v>
      </c>
      <c r="M85" s="1">
        <v>1</v>
      </c>
      <c r="N85" s="1">
        <v>0.18689378161048101</v>
      </c>
      <c r="O85" s="1">
        <v>0</v>
      </c>
      <c r="P85" s="1">
        <v>0</v>
      </c>
      <c r="Q85" s="1">
        <v>0.99925035238265902</v>
      </c>
      <c r="R85" s="10">
        <v>0</v>
      </c>
      <c r="S85" s="1">
        <v>1</v>
      </c>
      <c r="T85" s="1">
        <v>1.77460326813161E-3</v>
      </c>
      <c r="U85" s="1">
        <v>1.7543174326419799E-2</v>
      </c>
      <c r="V85" s="1">
        <v>0.98068213462829501</v>
      </c>
      <c r="W85" s="1">
        <v>0</v>
      </c>
      <c r="X85" s="1">
        <v>20500</v>
      </c>
      <c r="Y85" s="1">
        <v>30488</v>
      </c>
    </row>
    <row r="86" spans="1:25" ht="15.75" customHeight="1" x14ac:dyDescent="0.25">
      <c r="A86" s="1">
        <v>36040</v>
      </c>
      <c r="B86" s="1" t="s">
        <v>109</v>
      </c>
      <c r="C86" s="1">
        <v>1</v>
      </c>
      <c r="D86" s="1">
        <v>0</v>
      </c>
      <c r="E86" s="1">
        <v>0.191</v>
      </c>
      <c r="F86" s="1">
        <v>1.7999999999999999E-2</v>
      </c>
      <c r="G86" s="1">
        <v>0.79100000000000004</v>
      </c>
      <c r="H86" s="1">
        <v>1</v>
      </c>
      <c r="I86" s="1">
        <v>0</v>
      </c>
      <c r="J86" s="1">
        <v>12</v>
      </c>
      <c r="K86" s="1">
        <v>37</v>
      </c>
      <c r="L86" s="1">
        <v>-0.51020408163265296</v>
      </c>
      <c r="M86" s="1">
        <v>1</v>
      </c>
      <c r="N86" s="1">
        <v>0.15082544604970399</v>
      </c>
      <c r="O86" s="1">
        <v>0</v>
      </c>
      <c r="P86" s="1">
        <v>0</v>
      </c>
      <c r="Q86" s="1">
        <v>0.88823437690734797</v>
      </c>
      <c r="R86" s="10">
        <v>0</v>
      </c>
      <c r="S86" s="1">
        <v>1</v>
      </c>
      <c r="T86" s="1">
        <v>0.30245360732078502</v>
      </c>
      <c r="U86" s="1">
        <v>2.7847790624946302E-4</v>
      </c>
      <c r="V86" s="1">
        <v>0.69726794958114602</v>
      </c>
      <c r="W86" s="1">
        <v>0</v>
      </c>
      <c r="X86" s="1">
        <v>25268</v>
      </c>
      <c r="Y86" s="1">
        <v>51469</v>
      </c>
    </row>
    <row r="87" spans="1:25" ht="15.75" customHeight="1" x14ac:dyDescent="0.25">
      <c r="A87" s="1">
        <v>92817</v>
      </c>
      <c r="B87" s="1" t="s">
        <v>110</v>
      </c>
      <c r="C87" s="1">
        <v>1</v>
      </c>
      <c r="D87" s="1">
        <v>0</v>
      </c>
      <c r="E87" s="1">
        <v>0.16500000000000001</v>
      </c>
      <c r="F87" s="1">
        <v>0.03</v>
      </c>
      <c r="G87" s="1">
        <v>0.80500000000000005</v>
      </c>
      <c r="H87" s="1">
        <v>1</v>
      </c>
      <c r="I87" s="1">
        <v>0</v>
      </c>
      <c r="J87" s="1">
        <v>21</v>
      </c>
      <c r="K87" s="1">
        <v>32</v>
      </c>
      <c r="L87" s="1">
        <v>-0.20754716981131999</v>
      </c>
      <c r="M87" s="1">
        <v>1</v>
      </c>
      <c r="N87" s="1">
        <v>0.13826958004781401</v>
      </c>
      <c r="O87" s="1">
        <v>0</v>
      </c>
      <c r="P87" s="1">
        <v>0</v>
      </c>
      <c r="Q87" s="1">
        <v>0.97364062070846502</v>
      </c>
      <c r="R87" s="10">
        <v>0</v>
      </c>
      <c r="S87" s="1">
        <v>1</v>
      </c>
      <c r="T87" s="1">
        <v>0.99350464344024603</v>
      </c>
      <c r="U87" s="3">
        <v>1.2835997040383501E-5</v>
      </c>
      <c r="V87" s="1">
        <v>6.4824870787560896E-3</v>
      </c>
      <c r="W87" s="1">
        <v>0</v>
      </c>
      <c r="X87" s="1">
        <v>40821</v>
      </c>
      <c r="Y87" s="1">
        <v>84361</v>
      </c>
    </row>
    <row r="88" spans="1:25" ht="15.75" customHeight="1" x14ac:dyDescent="0.25">
      <c r="A88" s="1">
        <v>93624</v>
      </c>
      <c r="B88" s="1" t="s">
        <v>111</v>
      </c>
      <c r="C88" s="1">
        <v>1</v>
      </c>
      <c r="D88" s="1">
        <v>0</v>
      </c>
      <c r="E88" s="1">
        <v>0.19</v>
      </c>
      <c r="F88" s="1">
        <v>2.4E-2</v>
      </c>
      <c r="G88" s="1">
        <v>0.78600000000000003</v>
      </c>
      <c r="H88" s="1">
        <v>1</v>
      </c>
      <c r="I88" s="1">
        <v>0</v>
      </c>
      <c r="J88" s="1">
        <v>20</v>
      </c>
      <c r="K88" s="1">
        <v>30</v>
      </c>
      <c r="L88" s="1">
        <v>-0.2</v>
      </c>
      <c r="M88" s="1">
        <v>1</v>
      </c>
      <c r="N88" s="1">
        <v>0.17196976352033599</v>
      </c>
      <c r="O88" s="1">
        <v>0</v>
      </c>
      <c r="P88" s="1">
        <v>0</v>
      </c>
      <c r="Q88" s="1">
        <v>0.59394490718841497</v>
      </c>
      <c r="R88" s="10">
        <v>0</v>
      </c>
      <c r="S88" s="1">
        <v>1</v>
      </c>
      <c r="T88" s="1">
        <v>0.55342471599578802</v>
      </c>
      <c r="U88" s="1">
        <v>4.2839042725972799E-4</v>
      </c>
      <c r="V88" s="1">
        <v>0.44614693522453303</v>
      </c>
      <c r="W88" s="1">
        <v>0</v>
      </c>
      <c r="X88" s="1">
        <v>35601</v>
      </c>
      <c r="Y88" s="1">
        <v>50346</v>
      </c>
    </row>
    <row r="89" spans="1:25" ht="15.75" customHeight="1" x14ac:dyDescent="0.25">
      <c r="A89" s="1">
        <v>93614</v>
      </c>
      <c r="B89" s="1" t="s">
        <v>112</v>
      </c>
      <c r="C89" s="1">
        <v>1</v>
      </c>
      <c r="D89" s="1">
        <v>0</v>
      </c>
      <c r="E89" s="1">
        <v>0.128</v>
      </c>
      <c r="F89" s="1">
        <v>8.1000000000000003E-2</v>
      </c>
      <c r="G89" s="1">
        <v>0.79</v>
      </c>
      <c r="H89" s="1">
        <v>1</v>
      </c>
      <c r="I89" s="1">
        <v>0</v>
      </c>
      <c r="J89" s="1">
        <v>19</v>
      </c>
      <c r="K89" s="1">
        <v>30</v>
      </c>
      <c r="L89" s="1">
        <v>-0.22448979591836701</v>
      </c>
      <c r="M89" s="1">
        <v>1</v>
      </c>
      <c r="N89" s="1">
        <v>0.155391278560602</v>
      </c>
      <c r="O89" s="1">
        <v>0</v>
      </c>
      <c r="P89" s="1">
        <v>0</v>
      </c>
      <c r="Q89" s="1">
        <v>0.96584153175354004</v>
      </c>
      <c r="R89" s="10">
        <v>0</v>
      </c>
      <c r="S89" s="1">
        <v>1</v>
      </c>
      <c r="T89" s="1">
        <v>1.52715225704014E-3</v>
      </c>
      <c r="U89" s="1">
        <v>1.7445667181164E-3</v>
      </c>
      <c r="V89" s="1">
        <v>0.99672818183898904</v>
      </c>
      <c r="W89" s="1">
        <v>0</v>
      </c>
      <c r="X89" s="1">
        <v>27578</v>
      </c>
      <c r="Y89" s="1">
        <v>56065</v>
      </c>
    </row>
    <row r="90" spans="1:25" ht="15.75" customHeight="1" x14ac:dyDescent="0.25">
      <c r="A90" s="1">
        <v>103375</v>
      </c>
      <c r="B90" s="1" t="s">
        <v>113</v>
      </c>
      <c r="C90" s="1">
        <v>1</v>
      </c>
      <c r="D90" s="1">
        <v>0</v>
      </c>
      <c r="E90" s="1">
        <v>0.125</v>
      </c>
      <c r="F90" s="1">
        <v>0.03</v>
      </c>
      <c r="G90" s="1">
        <v>0.84499999999999997</v>
      </c>
      <c r="H90" s="1">
        <v>1</v>
      </c>
      <c r="I90" s="1">
        <v>0</v>
      </c>
      <c r="J90" s="1">
        <v>16</v>
      </c>
      <c r="K90" s="1">
        <v>38</v>
      </c>
      <c r="L90" s="1">
        <v>-0.407407407407407</v>
      </c>
      <c r="M90" s="1">
        <v>1</v>
      </c>
      <c r="N90" s="1">
        <v>0.117057083985247</v>
      </c>
      <c r="O90" s="1">
        <v>0</v>
      </c>
      <c r="P90" s="1">
        <v>0</v>
      </c>
      <c r="Q90" s="1">
        <v>0.96855229139328003</v>
      </c>
      <c r="R90" s="10">
        <v>0</v>
      </c>
      <c r="S90" s="1">
        <v>1</v>
      </c>
      <c r="T90" s="1">
        <v>1.39385039801709E-4</v>
      </c>
      <c r="U90" s="1">
        <v>4.3776337988674597E-3</v>
      </c>
      <c r="V90" s="1">
        <v>0.99548292160034102</v>
      </c>
      <c r="W90" s="1">
        <v>0</v>
      </c>
      <c r="X90" s="1">
        <v>46633</v>
      </c>
      <c r="Y90" s="1">
        <v>51472</v>
      </c>
    </row>
    <row r="91" spans="1:25" ht="15.75" customHeight="1" x14ac:dyDescent="0.25">
      <c r="A91" s="1">
        <v>134992</v>
      </c>
      <c r="B91" s="1" t="s">
        <v>114</v>
      </c>
      <c r="C91" s="1">
        <v>1</v>
      </c>
      <c r="D91" s="1">
        <v>0</v>
      </c>
      <c r="E91" s="1">
        <v>0.107</v>
      </c>
      <c r="F91" s="1">
        <v>0.04</v>
      </c>
      <c r="G91" s="1">
        <v>0.85299999999999998</v>
      </c>
      <c r="H91" s="1">
        <v>1</v>
      </c>
      <c r="I91" s="1">
        <v>0</v>
      </c>
      <c r="J91" s="1">
        <v>17</v>
      </c>
      <c r="K91" s="1">
        <v>38</v>
      </c>
      <c r="L91" s="1">
        <v>-0.381818181818181</v>
      </c>
      <c r="M91" s="1">
        <v>1</v>
      </c>
      <c r="N91" s="1">
        <v>7.6742989007139606E-2</v>
      </c>
      <c r="O91" s="1">
        <v>0</v>
      </c>
      <c r="P91" s="1">
        <v>0</v>
      </c>
      <c r="Q91" s="1">
        <v>0.99666780233383101</v>
      </c>
      <c r="R91" s="10">
        <v>0</v>
      </c>
      <c r="S91" s="1">
        <v>1</v>
      </c>
      <c r="T91" s="3">
        <v>5.9749789215857102E-5</v>
      </c>
      <c r="U91" s="1">
        <v>6.6933380439877501E-3</v>
      </c>
      <c r="V91" s="1">
        <v>0.99324679374694802</v>
      </c>
      <c r="W91" s="1">
        <v>0</v>
      </c>
      <c r="X91" s="1">
        <v>25780</v>
      </c>
      <c r="Y91" s="1">
        <v>32394</v>
      </c>
    </row>
    <row r="92" spans="1:25" ht="15.75" customHeight="1" x14ac:dyDescent="0.25">
      <c r="A92" s="1">
        <v>139426</v>
      </c>
      <c r="B92" s="1" t="s">
        <v>115</v>
      </c>
      <c r="C92" s="1">
        <v>1</v>
      </c>
      <c r="D92" s="1">
        <v>0</v>
      </c>
      <c r="E92" s="1">
        <v>0.24199999999999999</v>
      </c>
      <c r="F92" s="1">
        <v>3.3000000000000002E-2</v>
      </c>
      <c r="G92" s="1">
        <v>0.72499999999999998</v>
      </c>
      <c r="H92" s="1">
        <v>1</v>
      </c>
      <c r="I92" s="1">
        <v>0</v>
      </c>
      <c r="J92" s="1">
        <v>10</v>
      </c>
      <c r="K92" s="1">
        <v>10</v>
      </c>
      <c r="L92" s="1">
        <v>0</v>
      </c>
      <c r="M92" s="1">
        <v>0</v>
      </c>
      <c r="N92" s="1">
        <v>0.17251068436446901</v>
      </c>
      <c r="O92" s="1">
        <v>0</v>
      </c>
      <c r="P92" s="1">
        <v>0</v>
      </c>
      <c r="Q92" s="1">
        <v>0.91137558221817005</v>
      </c>
      <c r="R92" s="10">
        <v>0</v>
      </c>
      <c r="S92" s="1">
        <v>1</v>
      </c>
      <c r="T92" s="1">
        <v>7.7056176960468195E-2</v>
      </c>
      <c r="U92" s="1">
        <v>7.39812618121504E-3</v>
      </c>
      <c r="V92" s="1">
        <v>0.91554570198059004</v>
      </c>
      <c r="W92" s="1">
        <v>0</v>
      </c>
      <c r="X92" s="1">
        <v>13307</v>
      </c>
      <c r="Y92" s="1">
        <v>14611</v>
      </c>
    </row>
    <row r="93" spans="1:25" ht="15.75" customHeight="1" x14ac:dyDescent="0.25">
      <c r="A93" s="1">
        <v>126362</v>
      </c>
      <c r="B93" s="1" t="s">
        <v>116</v>
      </c>
      <c r="C93" s="1">
        <v>1</v>
      </c>
      <c r="D93" s="1">
        <v>0</v>
      </c>
      <c r="E93" s="1">
        <v>0.18099999999999999</v>
      </c>
      <c r="F93" s="1">
        <v>2.5999999999999999E-2</v>
      </c>
      <c r="G93" s="1">
        <v>0.79300000000000004</v>
      </c>
      <c r="H93" s="1">
        <v>1</v>
      </c>
      <c r="I93" s="1">
        <v>0</v>
      </c>
      <c r="J93" s="1">
        <v>13</v>
      </c>
      <c r="K93" s="1">
        <v>17</v>
      </c>
      <c r="L93" s="1">
        <v>-0.133333333333333</v>
      </c>
      <c r="M93" s="1">
        <v>1</v>
      </c>
      <c r="N93" s="1">
        <v>0.14342338351244799</v>
      </c>
      <c r="O93" s="1">
        <v>0</v>
      </c>
      <c r="P93" s="1">
        <v>0</v>
      </c>
      <c r="Q93" s="1">
        <v>0.875962793827056</v>
      </c>
      <c r="R93" s="10">
        <v>0</v>
      </c>
      <c r="S93" s="1">
        <v>1</v>
      </c>
      <c r="T93" s="1">
        <v>2.7198255993425798E-3</v>
      </c>
      <c r="U93" s="1">
        <v>1.66937871836125E-3</v>
      </c>
      <c r="V93" s="1">
        <v>0.99561077356338501</v>
      </c>
      <c r="W93" s="1">
        <v>0</v>
      </c>
      <c r="X93" s="1">
        <v>20283</v>
      </c>
      <c r="Y93" s="1">
        <v>25076</v>
      </c>
    </row>
    <row r="94" spans="1:25" ht="15.75" customHeight="1" x14ac:dyDescent="0.25">
      <c r="A94" s="1">
        <v>33797</v>
      </c>
      <c r="B94" s="1" t="s">
        <v>117</v>
      </c>
      <c r="C94" s="1">
        <v>1</v>
      </c>
      <c r="D94" s="1">
        <v>0</v>
      </c>
      <c r="E94" s="1">
        <v>0.16500000000000001</v>
      </c>
      <c r="F94" s="1">
        <v>1.9E-2</v>
      </c>
      <c r="G94" s="1">
        <v>0.81599999999999995</v>
      </c>
      <c r="H94" s="1">
        <v>1</v>
      </c>
      <c r="I94" s="1">
        <v>0</v>
      </c>
      <c r="J94" s="1">
        <v>16</v>
      </c>
      <c r="K94" s="1">
        <v>26</v>
      </c>
      <c r="L94" s="1">
        <v>-0.238095238095238</v>
      </c>
      <c r="M94" s="1">
        <v>1</v>
      </c>
      <c r="N94" s="1">
        <v>0.14958269611047301</v>
      </c>
      <c r="O94" s="1">
        <v>0</v>
      </c>
      <c r="P94" s="1">
        <v>0</v>
      </c>
      <c r="Q94" s="1">
        <v>0.54037368297576904</v>
      </c>
      <c r="R94" s="10">
        <v>0</v>
      </c>
      <c r="S94" s="1">
        <v>1</v>
      </c>
      <c r="T94" s="1">
        <v>0.45121923089027399</v>
      </c>
      <c r="U94" s="1">
        <v>2.04742682399228E-4</v>
      </c>
      <c r="V94" s="1">
        <v>0.54857605695724398</v>
      </c>
      <c r="W94" s="1">
        <v>0</v>
      </c>
      <c r="X94" s="1">
        <v>30820</v>
      </c>
      <c r="Y94" s="1">
        <v>51350</v>
      </c>
    </row>
    <row r="95" spans="1:25" ht="15.75" customHeight="1" x14ac:dyDescent="0.25">
      <c r="A95" s="1">
        <v>124565</v>
      </c>
      <c r="B95" s="1" t="s">
        <v>118</v>
      </c>
      <c r="C95" s="1">
        <v>1</v>
      </c>
      <c r="D95" s="1">
        <v>0</v>
      </c>
      <c r="E95" s="1">
        <v>0.16400000000000001</v>
      </c>
      <c r="F95" s="1">
        <v>1.6E-2</v>
      </c>
      <c r="G95" s="1">
        <v>0.82</v>
      </c>
      <c r="H95" s="1">
        <v>1</v>
      </c>
      <c r="I95" s="1">
        <v>0</v>
      </c>
      <c r="J95" s="1">
        <v>8</v>
      </c>
      <c r="K95" s="1">
        <v>18</v>
      </c>
      <c r="L95" s="1">
        <v>-0.38461538461538403</v>
      </c>
      <c r="M95" s="1">
        <v>1</v>
      </c>
      <c r="N95" s="1">
        <v>0.14856051673194501</v>
      </c>
      <c r="O95" s="1">
        <v>0</v>
      </c>
      <c r="P95" s="1">
        <v>0.98677504062652499</v>
      </c>
      <c r="Q95" s="1">
        <v>0</v>
      </c>
      <c r="R95" s="10">
        <v>0</v>
      </c>
      <c r="S95" s="1">
        <v>0</v>
      </c>
      <c r="T95" s="1">
        <v>3.2445877790451001E-2</v>
      </c>
      <c r="U95" s="1">
        <v>6.2865018844604395E-4</v>
      </c>
      <c r="V95" s="1">
        <v>0.96692544221877996</v>
      </c>
      <c r="W95" s="1">
        <v>0</v>
      </c>
      <c r="X95" s="1">
        <v>15494</v>
      </c>
      <c r="Y95" s="1">
        <v>16886</v>
      </c>
    </row>
    <row r="96" spans="1:25" ht="15.75" customHeight="1" x14ac:dyDescent="0.25">
      <c r="A96" s="1">
        <v>35111</v>
      </c>
      <c r="B96" s="1" t="s">
        <v>119</v>
      </c>
      <c r="C96" s="1">
        <v>1</v>
      </c>
      <c r="D96" s="1">
        <v>0</v>
      </c>
      <c r="E96" s="1">
        <v>0.21</v>
      </c>
      <c r="F96" s="1">
        <v>1.6E-2</v>
      </c>
      <c r="G96" s="1">
        <v>0.77400000000000002</v>
      </c>
      <c r="H96" s="1">
        <v>0.99990000000000001</v>
      </c>
      <c r="I96" s="1">
        <v>0</v>
      </c>
      <c r="J96" s="1">
        <v>6</v>
      </c>
      <c r="K96" s="1">
        <v>9</v>
      </c>
      <c r="L96" s="1">
        <v>-0.2</v>
      </c>
      <c r="M96" s="1">
        <v>1</v>
      </c>
      <c r="N96" s="1">
        <v>0.132043926661573</v>
      </c>
      <c r="O96" s="1">
        <v>0</v>
      </c>
      <c r="P96" s="1">
        <v>0</v>
      </c>
      <c r="Q96" s="1">
        <v>0.99755495786666804</v>
      </c>
      <c r="R96" s="10">
        <v>0</v>
      </c>
      <c r="S96" s="1">
        <v>1</v>
      </c>
      <c r="T96" s="1">
        <v>0.52642488479614202</v>
      </c>
      <c r="U96" s="1">
        <v>3.6510855425149198E-3</v>
      </c>
      <c r="V96" s="1">
        <v>0.46992400288581798</v>
      </c>
      <c r="W96" s="1">
        <v>0</v>
      </c>
      <c r="X96" s="1">
        <v>3559</v>
      </c>
      <c r="Y96" s="1">
        <v>7908</v>
      </c>
    </row>
    <row r="97" spans="1:25" ht="15.75" customHeight="1" x14ac:dyDescent="0.25">
      <c r="A97" s="1">
        <v>101677</v>
      </c>
      <c r="B97" s="1" t="s">
        <v>120</v>
      </c>
      <c r="C97" s="1">
        <v>1</v>
      </c>
      <c r="D97" s="1">
        <v>0</v>
      </c>
      <c r="E97" s="1">
        <v>0.186</v>
      </c>
      <c r="F97" s="1">
        <v>2.8000000000000001E-2</v>
      </c>
      <c r="G97" s="1">
        <v>0.78600000000000003</v>
      </c>
      <c r="H97" s="1">
        <v>1</v>
      </c>
      <c r="I97" s="1">
        <v>0</v>
      </c>
      <c r="J97" s="1">
        <v>11</v>
      </c>
      <c r="K97" s="1">
        <v>46</v>
      </c>
      <c r="L97" s="1">
        <v>-0.61403508771929804</v>
      </c>
      <c r="M97" s="1">
        <v>1</v>
      </c>
      <c r="N97" s="1">
        <v>0.14844648971218999</v>
      </c>
      <c r="O97" s="1">
        <v>0</v>
      </c>
      <c r="P97" s="1">
        <v>0.67593818902969305</v>
      </c>
      <c r="Q97" s="1">
        <v>0</v>
      </c>
      <c r="R97" s="10">
        <v>0</v>
      </c>
      <c r="S97" s="1">
        <v>0</v>
      </c>
      <c r="T97" s="1">
        <v>7.0019587874412502E-3</v>
      </c>
      <c r="U97" s="1">
        <v>4.5668432721868098E-4</v>
      </c>
      <c r="V97" s="1">
        <v>0.99254131317138605</v>
      </c>
      <c r="W97" s="1">
        <v>0</v>
      </c>
      <c r="X97" s="1">
        <v>36964</v>
      </c>
      <c r="Y97" s="1">
        <v>77556</v>
      </c>
    </row>
    <row r="98" spans="1:25" ht="15.75" customHeight="1" x14ac:dyDescent="0.25">
      <c r="A98" s="1">
        <v>252588</v>
      </c>
      <c r="B98" s="1" t="s">
        <v>121</v>
      </c>
      <c r="C98" s="1">
        <v>1</v>
      </c>
      <c r="D98" s="1">
        <v>0</v>
      </c>
      <c r="E98" s="1">
        <v>0.19700000000000001</v>
      </c>
      <c r="F98" s="1">
        <v>3.2000000000000001E-2</v>
      </c>
      <c r="G98" s="1">
        <v>0.77</v>
      </c>
      <c r="H98" s="1">
        <v>1</v>
      </c>
      <c r="I98" s="1">
        <v>0</v>
      </c>
      <c r="J98" s="1">
        <v>13</v>
      </c>
      <c r="K98" s="1">
        <v>28</v>
      </c>
      <c r="L98" s="1">
        <v>-0.36585365853658502</v>
      </c>
      <c r="M98" s="1">
        <v>1</v>
      </c>
      <c r="N98" s="1">
        <v>0.211512135232784</v>
      </c>
      <c r="O98" s="1">
        <v>0</v>
      </c>
      <c r="P98" s="1">
        <v>0</v>
      </c>
      <c r="Q98" s="1">
        <v>0.94684988260269098</v>
      </c>
      <c r="R98" s="10">
        <v>0</v>
      </c>
      <c r="S98" s="1">
        <v>1</v>
      </c>
      <c r="T98" s="1">
        <v>4.8844388220459201E-4</v>
      </c>
      <c r="U98" s="1">
        <v>1.5370243228971899E-2</v>
      </c>
      <c r="V98" s="1">
        <v>0.98414129018783503</v>
      </c>
      <c r="W98" s="1">
        <v>0</v>
      </c>
      <c r="X98" s="1">
        <v>16391</v>
      </c>
      <c r="Y98" s="1">
        <v>19194</v>
      </c>
    </row>
    <row r="99" spans="1:25" ht="15.75" customHeight="1" x14ac:dyDescent="0.25">
      <c r="A99" s="1">
        <v>252862</v>
      </c>
      <c r="B99" s="1" t="s">
        <v>122</v>
      </c>
      <c r="C99" s="1">
        <v>1</v>
      </c>
      <c r="D99" s="1">
        <v>0</v>
      </c>
      <c r="E99" s="1">
        <v>0.16800000000000001</v>
      </c>
      <c r="F99" s="1">
        <v>3.3000000000000002E-2</v>
      </c>
      <c r="G99" s="1">
        <v>0.79900000000000004</v>
      </c>
      <c r="H99" s="1">
        <v>1</v>
      </c>
      <c r="I99" s="1">
        <v>0</v>
      </c>
      <c r="J99" s="1">
        <v>13</v>
      </c>
      <c r="K99" s="1">
        <v>20</v>
      </c>
      <c r="L99" s="1">
        <v>-0.21212121212121199</v>
      </c>
      <c r="M99" s="1">
        <v>1</v>
      </c>
      <c r="N99" s="1">
        <v>0.15119363896576901</v>
      </c>
      <c r="O99" s="1">
        <v>0</v>
      </c>
      <c r="P99" s="1">
        <v>0</v>
      </c>
      <c r="Q99" s="1">
        <v>0.990311980247497</v>
      </c>
      <c r="R99" s="10">
        <v>0</v>
      </c>
      <c r="S99" s="1">
        <v>1</v>
      </c>
      <c r="T99" s="1">
        <v>6.9772236049175207E-2</v>
      </c>
      <c r="U99" s="1">
        <v>6.2677165260538405E-4</v>
      </c>
      <c r="V99" s="1">
        <v>0.92960101366043002</v>
      </c>
      <c r="W99" s="1">
        <v>0</v>
      </c>
      <c r="X99" s="1">
        <v>22705</v>
      </c>
      <c r="Y99" s="1">
        <v>22818</v>
      </c>
    </row>
    <row r="100" spans="1:25" ht="15.75" customHeight="1" x14ac:dyDescent="0.25">
      <c r="A100" s="1">
        <v>188785</v>
      </c>
      <c r="B100" s="1" t="s">
        <v>123</v>
      </c>
      <c r="C100" s="1">
        <v>1</v>
      </c>
      <c r="D100" s="1">
        <v>0</v>
      </c>
      <c r="E100" s="1">
        <v>0.18</v>
      </c>
      <c r="F100" s="1">
        <v>2.4E-2</v>
      </c>
      <c r="G100" s="1">
        <v>0.79500000000000004</v>
      </c>
      <c r="H100" s="1">
        <v>1</v>
      </c>
      <c r="I100" s="1">
        <v>0</v>
      </c>
      <c r="J100" s="1">
        <v>18</v>
      </c>
      <c r="K100" s="1">
        <v>34</v>
      </c>
      <c r="L100" s="1">
        <v>-0.30769230769230699</v>
      </c>
      <c r="M100" s="1">
        <v>1</v>
      </c>
      <c r="N100" s="1">
        <v>0.164183608582853</v>
      </c>
      <c r="O100" s="1">
        <v>0</v>
      </c>
      <c r="P100" s="1">
        <v>0</v>
      </c>
      <c r="Q100" s="1">
        <v>0.97993785142898504</v>
      </c>
      <c r="R100" s="10">
        <v>0</v>
      </c>
      <c r="S100" s="1">
        <v>1</v>
      </c>
      <c r="T100" s="1">
        <v>0.58692765235900801</v>
      </c>
      <c r="U100" s="1">
        <v>7.66272516921162E-3</v>
      </c>
      <c r="V100" s="1">
        <v>0.40540960431098899</v>
      </c>
      <c r="W100" s="1">
        <v>0</v>
      </c>
      <c r="X100" s="1">
        <v>35910</v>
      </c>
      <c r="Y100" s="1">
        <v>64105</v>
      </c>
    </row>
    <row r="101" spans="1:25" ht="15.75" customHeight="1" x14ac:dyDescent="0.25">
      <c r="A101" s="1">
        <v>168864</v>
      </c>
      <c r="B101" s="1" t="s">
        <v>124</v>
      </c>
      <c r="C101" s="1">
        <v>1</v>
      </c>
      <c r="D101" s="1">
        <v>0</v>
      </c>
      <c r="E101" s="1">
        <v>0.16800000000000001</v>
      </c>
      <c r="F101" s="1">
        <v>3.6999999999999998E-2</v>
      </c>
      <c r="G101" s="1">
        <v>0.79500000000000004</v>
      </c>
      <c r="H101" s="1">
        <v>1</v>
      </c>
      <c r="I101" s="1">
        <v>0</v>
      </c>
      <c r="J101" s="1">
        <v>17</v>
      </c>
      <c r="K101" s="1">
        <v>23</v>
      </c>
      <c r="L101" s="1">
        <v>-0.15</v>
      </c>
      <c r="M101" s="1">
        <v>1</v>
      </c>
      <c r="N101" s="1">
        <v>0.14132238659923199</v>
      </c>
      <c r="O101" s="1">
        <v>0</v>
      </c>
      <c r="P101" s="1">
        <v>0.94704174995422297</v>
      </c>
      <c r="Q101" s="1">
        <v>0</v>
      </c>
      <c r="R101" s="10">
        <v>0</v>
      </c>
      <c r="S101" s="1">
        <v>0</v>
      </c>
      <c r="T101" s="1">
        <v>6.3824571669101701E-2</v>
      </c>
      <c r="U101" s="1">
        <v>0.123333223164081</v>
      </c>
      <c r="V101" s="1">
        <v>0.81284219026565496</v>
      </c>
      <c r="W101" s="1">
        <v>0</v>
      </c>
      <c r="X101" s="1">
        <v>24230</v>
      </c>
      <c r="Y101" s="1">
        <v>57181</v>
      </c>
    </row>
    <row r="102" spans="1:25" ht="15.75" customHeight="1" x14ac:dyDescent="0.25">
      <c r="A102" s="1">
        <v>177031</v>
      </c>
      <c r="B102" s="1" t="s">
        <v>125</v>
      </c>
      <c r="C102" s="1">
        <v>1</v>
      </c>
      <c r="D102" s="1">
        <v>0</v>
      </c>
      <c r="E102" s="1">
        <v>0.17799999999999999</v>
      </c>
      <c r="F102" s="1">
        <v>3.6999999999999998E-2</v>
      </c>
      <c r="G102" s="1">
        <v>0.78400000000000003</v>
      </c>
      <c r="H102" s="1">
        <v>1</v>
      </c>
      <c r="I102" s="1">
        <v>0</v>
      </c>
      <c r="J102" s="1">
        <v>11</v>
      </c>
      <c r="K102" s="1">
        <v>29</v>
      </c>
      <c r="L102" s="1">
        <v>-0.45</v>
      </c>
      <c r="M102" s="1">
        <v>1</v>
      </c>
      <c r="N102" s="1">
        <v>0.12524762056218</v>
      </c>
      <c r="O102" s="1">
        <v>0</v>
      </c>
      <c r="P102" s="1">
        <v>0</v>
      </c>
      <c r="Q102" s="1">
        <v>0.99848121404647805</v>
      </c>
      <c r="R102" s="10">
        <v>0</v>
      </c>
      <c r="S102" s="1">
        <v>1</v>
      </c>
      <c r="T102" s="1">
        <v>0.99713432788848799</v>
      </c>
      <c r="U102" s="1">
        <v>1.4118349645286701E-4</v>
      </c>
      <c r="V102" s="1">
        <v>2.7243981603532999E-3</v>
      </c>
      <c r="W102" s="1">
        <v>0</v>
      </c>
      <c r="X102" s="1">
        <v>31746</v>
      </c>
      <c r="Y102" s="1">
        <v>26495</v>
      </c>
    </row>
    <row r="103" spans="1:25" ht="15.75" customHeight="1" x14ac:dyDescent="0.25">
      <c r="A103" s="1">
        <v>175265</v>
      </c>
      <c r="B103" s="1" t="s">
        <v>126</v>
      </c>
      <c r="C103" s="1">
        <v>1</v>
      </c>
      <c r="D103" s="1">
        <v>0</v>
      </c>
      <c r="E103" s="1">
        <v>0.158</v>
      </c>
      <c r="F103" s="1">
        <v>3.7999999999999999E-2</v>
      </c>
      <c r="G103" s="1">
        <v>0.80400000000000005</v>
      </c>
      <c r="H103" s="1">
        <v>1</v>
      </c>
      <c r="I103" s="1">
        <v>0</v>
      </c>
      <c r="J103" s="1">
        <v>17</v>
      </c>
      <c r="K103" s="1">
        <v>43</v>
      </c>
      <c r="L103" s="1">
        <v>-0.43333333333333302</v>
      </c>
      <c r="M103" s="1">
        <v>1</v>
      </c>
      <c r="N103" s="1">
        <v>0.116655470143829</v>
      </c>
      <c r="O103" s="1">
        <v>0</v>
      </c>
      <c r="P103" s="1">
        <v>0</v>
      </c>
      <c r="Q103" s="1">
        <v>0.99703371524810702</v>
      </c>
      <c r="R103" s="10">
        <v>0</v>
      </c>
      <c r="S103" s="1">
        <v>1</v>
      </c>
      <c r="T103" s="1">
        <v>0.84393388032913197</v>
      </c>
      <c r="U103" s="1">
        <v>1.5815669670700999E-2</v>
      </c>
      <c r="V103" s="1">
        <v>0.140250459313392</v>
      </c>
      <c r="W103" s="1">
        <v>0</v>
      </c>
      <c r="X103" s="1">
        <v>27026</v>
      </c>
      <c r="Y103" s="1">
        <v>53616</v>
      </c>
    </row>
    <row r="104" spans="1:25" ht="15.75" customHeight="1" x14ac:dyDescent="0.25">
      <c r="A104" s="1">
        <v>159230</v>
      </c>
      <c r="B104" s="1" t="s">
        <v>127</v>
      </c>
      <c r="C104" s="1">
        <v>1</v>
      </c>
      <c r="D104" s="1">
        <v>0</v>
      </c>
      <c r="E104" s="1">
        <v>0.17499999999999999</v>
      </c>
      <c r="F104" s="1">
        <v>3.2000000000000001E-2</v>
      </c>
      <c r="G104" s="1">
        <v>0.79300000000000004</v>
      </c>
      <c r="H104" s="1">
        <v>1</v>
      </c>
      <c r="I104" s="1">
        <v>0</v>
      </c>
      <c r="J104" s="1">
        <v>13</v>
      </c>
      <c r="K104" s="1">
        <v>36</v>
      </c>
      <c r="L104" s="1">
        <v>-0.46938775510204001</v>
      </c>
      <c r="M104" s="1">
        <v>1</v>
      </c>
      <c r="N104" s="1">
        <v>0.15118116723909</v>
      </c>
      <c r="O104" s="1">
        <v>0</v>
      </c>
      <c r="P104" s="1">
        <v>0</v>
      </c>
      <c r="Q104" s="1">
        <v>0.91171085834503096</v>
      </c>
      <c r="R104" s="10">
        <v>0</v>
      </c>
      <c r="S104" s="1">
        <v>1</v>
      </c>
      <c r="T104" s="1">
        <v>0.15940612554550099</v>
      </c>
      <c r="U104" s="1">
        <v>2.4829101748764502E-3</v>
      </c>
      <c r="V104" s="1">
        <v>0.83811092376708896</v>
      </c>
      <c r="W104" s="1">
        <v>0</v>
      </c>
      <c r="X104" s="1">
        <v>28666</v>
      </c>
      <c r="Y104" s="1">
        <v>42595</v>
      </c>
    </row>
    <row r="105" spans="1:25" ht="15.75" customHeight="1" x14ac:dyDescent="0.25">
      <c r="A105" s="1">
        <v>185648</v>
      </c>
      <c r="B105" s="1" t="s">
        <v>128</v>
      </c>
      <c r="C105" s="1">
        <v>1</v>
      </c>
      <c r="D105" s="1">
        <v>0</v>
      </c>
      <c r="E105" s="1">
        <v>0.14599999999999999</v>
      </c>
      <c r="F105" s="1">
        <v>3.5000000000000003E-2</v>
      </c>
      <c r="G105" s="1">
        <v>0.81899999999999995</v>
      </c>
      <c r="H105" s="1">
        <v>1</v>
      </c>
      <c r="I105" s="1">
        <v>0</v>
      </c>
      <c r="J105" s="1">
        <v>8</v>
      </c>
      <c r="K105" s="1">
        <v>36</v>
      </c>
      <c r="L105" s="1">
        <v>-0.63636363636363602</v>
      </c>
      <c r="M105" s="1">
        <v>1</v>
      </c>
      <c r="N105" s="1">
        <v>0.119036250149749</v>
      </c>
      <c r="O105" s="1">
        <v>0</v>
      </c>
      <c r="P105" s="1">
        <v>0</v>
      </c>
      <c r="Q105" s="1">
        <v>0.54796874523162797</v>
      </c>
      <c r="R105" s="10">
        <v>0</v>
      </c>
      <c r="S105" s="1">
        <v>1</v>
      </c>
      <c r="T105" s="3">
        <v>1.8413235011394098E-5</v>
      </c>
      <c r="U105" s="3">
        <v>1.6713829609216099E-5</v>
      </c>
      <c r="V105" s="1">
        <v>0.99996495246887196</v>
      </c>
      <c r="W105" s="1">
        <v>0</v>
      </c>
      <c r="X105" s="1">
        <v>30188</v>
      </c>
      <c r="Y105" s="1">
        <v>41264</v>
      </c>
    </row>
    <row r="106" spans="1:25" ht="15.75" customHeight="1" x14ac:dyDescent="0.25">
      <c r="A106" s="1">
        <v>250178</v>
      </c>
      <c r="B106" s="1" t="s">
        <v>129</v>
      </c>
      <c r="C106" s="1">
        <v>1</v>
      </c>
      <c r="D106" s="1">
        <v>0</v>
      </c>
      <c r="E106" s="1">
        <v>0.158</v>
      </c>
      <c r="F106" s="1">
        <v>4.1000000000000002E-2</v>
      </c>
      <c r="G106" s="1">
        <v>0.80200000000000005</v>
      </c>
      <c r="H106" s="1">
        <v>1</v>
      </c>
      <c r="I106" s="1">
        <v>0</v>
      </c>
      <c r="J106" s="1">
        <v>11</v>
      </c>
      <c r="K106" s="1">
        <v>32</v>
      </c>
      <c r="L106" s="1">
        <v>-0.48837209302325502</v>
      </c>
      <c r="M106" s="1">
        <v>1</v>
      </c>
      <c r="N106" s="1">
        <v>0.13879075550504</v>
      </c>
      <c r="O106" s="1">
        <v>0</v>
      </c>
      <c r="P106" s="1">
        <v>0</v>
      </c>
      <c r="Q106" s="1">
        <v>0.99812680482864302</v>
      </c>
      <c r="R106" s="10">
        <v>0</v>
      </c>
      <c r="S106" s="1">
        <v>1</v>
      </c>
      <c r="T106" s="1">
        <v>0.53341728448867798</v>
      </c>
      <c r="U106" s="1">
        <v>3.39903682470321E-3</v>
      </c>
      <c r="V106" s="1">
        <v>0.46318367123603799</v>
      </c>
      <c r="W106" s="1">
        <v>0</v>
      </c>
      <c r="X106" s="1">
        <v>28265</v>
      </c>
      <c r="Y106" s="1">
        <v>38761</v>
      </c>
    </row>
    <row r="107" spans="1:25" ht="15.75" customHeight="1" x14ac:dyDescent="0.25">
      <c r="A107" s="1">
        <v>175749</v>
      </c>
      <c r="B107" s="1" t="s">
        <v>130</v>
      </c>
      <c r="C107" s="1">
        <v>1</v>
      </c>
      <c r="D107" s="1">
        <v>0</v>
      </c>
      <c r="E107" s="1">
        <v>0.20399999999999999</v>
      </c>
      <c r="F107" s="1">
        <v>2.5000000000000001E-2</v>
      </c>
      <c r="G107" s="1">
        <v>0.77100000000000002</v>
      </c>
      <c r="H107" s="1">
        <v>1</v>
      </c>
      <c r="I107" s="1">
        <v>0</v>
      </c>
      <c r="J107" s="1">
        <v>16</v>
      </c>
      <c r="K107" s="1">
        <v>27</v>
      </c>
      <c r="L107" s="1">
        <v>-0.25581395348837199</v>
      </c>
      <c r="M107" s="1">
        <v>1</v>
      </c>
      <c r="N107" s="1">
        <v>0.170869828770044</v>
      </c>
      <c r="O107" s="1">
        <v>0</v>
      </c>
      <c r="P107" s="1">
        <v>0.52404099702835005</v>
      </c>
      <c r="Q107" s="1">
        <v>0</v>
      </c>
      <c r="R107" s="10">
        <v>0</v>
      </c>
      <c r="S107" s="1">
        <v>0</v>
      </c>
      <c r="T107" s="1">
        <v>0.99974244832992498</v>
      </c>
      <c r="U107" s="3">
        <v>1.03528645922779E-6</v>
      </c>
      <c r="V107" s="1">
        <v>2.5642680702731002E-4</v>
      </c>
      <c r="W107" s="1">
        <v>0</v>
      </c>
      <c r="X107" s="1">
        <v>32683</v>
      </c>
      <c r="Y107" s="1">
        <v>60514</v>
      </c>
    </row>
    <row r="108" spans="1:25" ht="15.75" customHeight="1" x14ac:dyDescent="0.25">
      <c r="A108" s="1">
        <v>247589</v>
      </c>
      <c r="B108" s="1" t="s">
        <v>131</v>
      </c>
      <c r="C108" s="1">
        <v>1</v>
      </c>
      <c r="D108" s="1">
        <v>0</v>
      </c>
      <c r="E108" s="1">
        <v>0.20100000000000001</v>
      </c>
      <c r="F108" s="1">
        <v>2.5999999999999999E-2</v>
      </c>
      <c r="G108" s="1">
        <v>0.77300000000000002</v>
      </c>
      <c r="H108" s="1">
        <v>1</v>
      </c>
      <c r="I108" s="1">
        <v>0</v>
      </c>
      <c r="J108" s="1">
        <v>16</v>
      </c>
      <c r="K108" s="1">
        <v>28</v>
      </c>
      <c r="L108" s="1">
        <v>-0.27272727272727199</v>
      </c>
      <c r="M108" s="1">
        <v>1</v>
      </c>
      <c r="N108" s="1">
        <v>0.17795109081125901</v>
      </c>
      <c r="O108" s="1">
        <v>0</v>
      </c>
      <c r="P108" s="1">
        <v>0.97486829757690396</v>
      </c>
      <c r="Q108" s="1">
        <v>0</v>
      </c>
      <c r="R108" s="10">
        <v>0</v>
      </c>
      <c r="S108" s="1">
        <v>0</v>
      </c>
      <c r="T108" s="1">
        <v>0.99997615814208896</v>
      </c>
      <c r="U108" s="3">
        <v>3.4110934166164899E-7</v>
      </c>
      <c r="V108" s="3">
        <v>2.3427386622643E-5</v>
      </c>
      <c r="W108" s="1">
        <v>0</v>
      </c>
      <c r="X108" s="1">
        <v>0</v>
      </c>
      <c r="Y108" s="1">
        <v>21245</v>
      </c>
    </row>
    <row r="109" spans="1:25" ht="15.75" customHeight="1" x14ac:dyDescent="0.25">
      <c r="A109" s="1">
        <v>248869</v>
      </c>
      <c r="B109" s="1" t="s">
        <v>132</v>
      </c>
      <c r="C109" s="1">
        <v>1</v>
      </c>
      <c r="D109" s="1">
        <v>0</v>
      </c>
      <c r="E109" s="1">
        <v>0.14299999999999999</v>
      </c>
      <c r="F109" s="1">
        <v>5.2999999999999999E-2</v>
      </c>
      <c r="G109" s="1">
        <v>0.80400000000000005</v>
      </c>
      <c r="H109" s="1">
        <v>1</v>
      </c>
      <c r="I109" s="1">
        <v>0</v>
      </c>
      <c r="J109" s="1">
        <v>9</v>
      </c>
      <c r="K109" s="1">
        <v>28</v>
      </c>
      <c r="L109" s="1">
        <v>-0.51351351351351304</v>
      </c>
      <c r="M109" s="1">
        <v>1</v>
      </c>
      <c r="N109" s="1">
        <v>0.14372140164498901</v>
      </c>
      <c r="O109" s="1">
        <v>0</v>
      </c>
      <c r="P109" s="1">
        <v>0</v>
      </c>
      <c r="Q109" s="1">
        <v>0.98108965158462502</v>
      </c>
      <c r="R109" s="10">
        <v>0</v>
      </c>
      <c r="S109" s="1">
        <v>1</v>
      </c>
      <c r="T109" s="1">
        <v>3.28373983502388E-2</v>
      </c>
      <c r="U109" s="1">
        <v>0.56204128265380804</v>
      </c>
      <c r="V109" s="1">
        <v>0.40512126684188798</v>
      </c>
      <c r="W109" s="1">
        <v>1</v>
      </c>
      <c r="X109" s="1">
        <v>28865</v>
      </c>
      <c r="Y109" s="1">
        <v>31267</v>
      </c>
    </row>
    <row r="110" spans="1:25" ht="15.75" customHeight="1" x14ac:dyDescent="0.25">
      <c r="A110" s="1">
        <v>174438</v>
      </c>
      <c r="B110" s="1" t="s">
        <v>133</v>
      </c>
      <c r="C110" s="1">
        <v>1</v>
      </c>
      <c r="D110" s="1">
        <v>0</v>
      </c>
      <c r="E110" s="1">
        <v>0.17499999999999999</v>
      </c>
      <c r="F110" s="1">
        <v>3.3000000000000002E-2</v>
      </c>
      <c r="G110" s="1">
        <v>0.79200000000000004</v>
      </c>
      <c r="H110" s="1">
        <v>1</v>
      </c>
      <c r="I110" s="1">
        <v>0</v>
      </c>
      <c r="J110" s="1">
        <v>16</v>
      </c>
      <c r="K110" s="1">
        <v>24</v>
      </c>
      <c r="L110" s="1">
        <v>-0.2</v>
      </c>
      <c r="M110" s="1">
        <v>1</v>
      </c>
      <c r="N110" s="1">
        <v>0.15816309271853099</v>
      </c>
      <c r="O110" s="1">
        <v>0</v>
      </c>
      <c r="P110" s="1">
        <v>0</v>
      </c>
      <c r="Q110" s="1">
        <v>0.97577863931655795</v>
      </c>
      <c r="R110" s="10">
        <v>0</v>
      </c>
      <c r="S110" s="1">
        <v>1</v>
      </c>
      <c r="T110" s="1">
        <v>0.124300934374332</v>
      </c>
      <c r="U110" s="1">
        <v>1.52316028252244E-2</v>
      </c>
      <c r="V110" s="1">
        <v>0.86046749353408802</v>
      </c>
      <c r="W110" s="1">
        <v>0</v>
      </c>
      <c r="X110" s="1">
        <v>28350</v>
      </c>
      <c r="Y110" s="1">
        <v>23285</v>
      </c>
    </row>
    <row r="111" spans="1:25" ht="15.75" customHeight="1" x14ac:dyDescent="0.25">
      <c r="A111" s="1">
        <v>251951</v>
      </c>
      <c r="B111" s="1" t="s">
        <v>134</v>
      </c>
      <c r="C111" s="1">
        <v>1</v>
      </c>
      <c r="D111" s="1">
        <v>0</v>
      </c>
      <c r="E111" s="1">
        <v>0.19900000000000001</v>
      </c>
      <c r="F111" s="1">
        <v>3.1E-2</v>
      </c>
      <c r="G111" s="1">
        <v>0.77</v>
      </c>
      <c r="H111" s="1">
        <v>1</v>
      </c>
      <c r="I111" s="1">
        <v>0</v>
      </c>
      <c r="J111" s="1">
        <v>19</v>
      </c>
      <c r="K111" s="1">
        <v>28</v>
      </c>
      <c r="L111" s="1">
        <v>-0.19148936170212699</v>
      </c>
      <c r="M111" s="1">
        <v>1</v>
      </c>
      <c r="N111" s="1">
        <v>0.19187675831349399</v>
      </c>
      <c r="O111" s="1">
        <v>0</v>
      </c>
      <c r="P111" s="1">
        <v>0</v>
      </c>
      <c r="Q111" s="1">
        <v>0.98290479183196999</v>
      </c>
      <c r="R111" s="10">
        <v>0</v>
      </c>
      <c r="S111" s="1">
        <v>1</v>
      </c>
      <c r="T111" s="1">
        <v>0.99827086925506503</v>
      </c>
      <c r="U111" s="3">
        <v>1.8264317986904599E-5</v>
      </c>
      <c r="V111" s="1">
        <v>1.71091209631413E-3</v>
      </c>
      <c r="W111" s="1">
        <v>0</v>
      </c>
      <c r="X111" s="1">
        <v>29794</v>
      </c>
      <c r="Y111" s="1">
        <v>49409</v>
      </c>
    </row>
    <row r="112" spans="1:25" ht="15.75" customHeight="1" x14ac:dyDescent="0.25">
      <c r="A112" s="1">
        <v>251050</v>
      </c>
      <c r="B112" s="1" t="s">
        <v>135</v>
      </c>
      <c r="C112" s="1">
        <v>1</v>
      </c>
      <c r="D112" s="1">
        <v>0</v>
      </c>
      <c r="E112" s="1">
        <v>0.19400000000000001</v>
      </c>
      <c r="F112" s="1">
        <v>2.3E-2</v>
      </c>
      <c r="G112" s="1">
        <v>0.78300000000000003</v>
      </c>
      <c r="H112" s="1">
        <v>1</v>
      </c>
      <c r="I112" s="1">
        <v>0</v>
      </c>
      <c r="J112" s="1">
        <v>15</v>
      </c>
      <c r="K112" s="1">
        <v>22</v>
      </c>
      <c r="L112" s="1">
        <v>-0.18918918918918901</v>
      </c>
      <c r="M112" s="1">
        <v>1</v>
      </c>
      <c r="N112" s="1">
        <v>0.15796811757669799</v>
      </c>
      <c r="O112" s="1">
        <v>0</v>
      </c>
      <c r="P112" s="1">
        <v>0</v>
      </c>
      <c r="Q112" s="1">
        <v>0.87271279096603305</v>
      </c>
      <c r="R112" s="10">
        <v>0</v>
      </c>
      <c r="S112" s="1">
        <v>1</v>
      </c>
      <c r="T112" s="1">
        <v>3.8470984436571598E-3</v>
      </c>
      <c r="U112" s="1">
        <v>1.0072369332192401E-4</v>
      </c>
      <c r="V112" s="1">
        <v>0.996052205562591</v>
      </c>
      <c r="W112" s="1">
        <v>0</v>
      </c>
      <c r="X112" s="1">
        <v>26078</v>
      </c>
      <c r="Y112" s="1">
        <v>32791</v>
      </c>
    </row>
    <row r="113" spans="1:25" ht="15.75" customHeight="1" x14ac:dyDescent="0.25">
      <c r="A113" s="1">
        <v>205233</v>
      </c>
      <c r="B113" s="1" t="s">
        <v>136</v>
      </c>
      <c r="C113" s="1">
        <v>1</v>
      </c>
      <c r="D113" s="1">
        <v>0</v>
      </c>
      <c r="E113" s="1">
        <v>0.17499999999999999</v>
      </c>
      <c r="F113" s="1">
        <v>3.2000000000000001E-2</v>
      </c>
      <c r="G113" s="1">
        <v>0.79400000000000004</v>
      </c>
      <c r="H113" s="1">
        <v>1</v>
      </c>
      <c r="I113" s="1">
        <v>0</v>
      </c>
      <c r="J113" s="1">
        <v>15</v>
      </c>
      <c r="K113" s="1">
        <v>40</v>
      </c>
      <c r="L113" s="1">
        <v>-0.45454545454545398</v>
      </c>
      <c r="M113" s="1">
        <v>1</v>
      </c>
      <c r="N113" s="1">
        <v>0.14260174572197301</v>
      </c>
      <c r="O113" s="1">
        <v>0</v>
      </c>
      <c r="P113" s="1">
        <v>0</v>
      </c>
      <c r="Q113" s="1">
        <v>0.95861721038818304</v>
      </c>
      <c r="R113" s="10">
        <v>0</v>
      </c>
      <c r="S113" s="1">
        <v>1</v>
      </c>
      <c r="T113" s="1">
        <v>1.4315580483525899E-4</v>
      </c>
      <c r="U113" s="1">
        <v>8.5395229980349506E-3</v>
      </c>
      <c r="V113" s="1">
        <v>0.99131739139556796</v>
      </c>
      <c r="W113" s="1">
        <v>0</v>
      </c>
      <c r="X113" s="1">
        <v>27320</v>
      </c>
      <c r="Y113" s="1">
        <v>66651</v>
      </c>
    </row>
    <row r="114" spans="1:25" ht="15.75" customHeight="1" x14ac:dyDescent="0.25">
      <c r="A114" s="1">
        <v>160233</v>
      </c>
      <c r="B114" s="1" t="s">
        <v>137</v>
      </c>
      <c r="C114" s="1">
        <v>1</v>
      </c>
      <c r="D114" s="1">
        <v>0</v>
      </c>
      <c r="E114" s="1">
        <v>0.17599999999999999</v>
      </c>
      <c r="F114" s="1">
        <v>3.1E-2</v>
      </c>
      <c r="G114" s="1">
        <v>0.79300000000000004</v>
      </c>
      <c r="H114" s="1">
        <v>1</v>
      </c>
      <c r="I114" s="1">
        <v>0</v>
      </c>
      <c r="J114" s="1">
        <v>16</v>
      </c>
      <c r="K114" s="1">
        <v>22</v>
      </c>
      <c r="L114" s="1">
        <v>-0.157894736842105</v>
      </c>
      <c r="M114" s="1">
        <v>1</v>
      </c>
      <c r="N114" s="1">
        <v>0.16277055920759601</v>
      </c>
      <c r="O114" s="1">
        <v>0</v>
      </c>
      <c r="P114" s="1">
        <v>0</v>
      </c>
      <c r="Q114" s="1">
        <v>0.95322644710540705</v>
      </c>
      <c r="R114" s="10">
        <v>0</v>
      </c>
      <c r="S114" s="1">
        <v>1</v>
      </c>
      <c r="T114" s="1">
        <v>2.5429497472941802E-3</v>
      </c>
      <c r="U114" s="1">
        <v>8.2598556764423804E-4</v>
      </c>
      <c r="V114" s="1">
        <v>0.99663108587265004</v>
      </c>
      <c r="W114" s="1">
        <v>0</v>
      </c>
      <c r="X114" s="1">
        <v>23569</v>
      </c>
      <c r="Y114" s="1">
        <v>30704</v>
      </c>
    </row>
    <row r="115" spans="1:25" ht="15.75" customHeight="1" x14ac:dyDescent="0.25">
      <c r="A115" s="1">
        <v>190489</v>
      </c>
      <c r="B115" s="1" t="s">
        <v>138</v>
      </c>
      <c r="C115" s="1">
        <v>1</v>
      </c>
      <c r="D115" s="1">
        <v>0</v>
      </c>
      <c r="E115" s="1">
        <v>0.17299999999999999</v>
      </c>
      <c r="F115" s="1">
        <v>2.5000000000000001E-2</v>
      </c>
      <c r="G115" s="1">
        <v>0.80200000000000005</v>
      </c>
      <c r="H115" s="1">
        <v>1</v>
      </c>
      <c r="I115" s="1">
        <v>0</v>
      </c>
      <c r="J115" s="1">
        <v>7</v>
      </c>
      <c r="K115" s="1">
        <v>16</v>
      </c>
      <c r="L115" s="1">
        <v>-0.39130434782608697</v>
      </c>
      <c r="M115" s="1">
        <v>1</v>
      </c>
      <c r="N115" s="1">
        <v>0.121137810971144</v>
      </c>
      <c r="O115" s="1">
        <v>0</v>
      </c>
      <c r="P115" s="1">
        <v>0</v>
      </c>
      <c r="Q115" s="1">
        <v>0.92626827955245905</v>
      </c>
      <c r="R115" s="10">
        <v>0</v>
      </c>
      <c r="S115" s="1">
        <v>1</v>
      </c>
      <c r="T115" s="3">
        <v>9.5278897788375603E-5</v>
      </c>
      <c r="U115" s="1">
        <v>1.2585766671691E-4</v>
      </c>
      <c r="V115" s="1">
        <v>0.99977892637252797</v>
      </c>
      <c r="W115" s="1">
        <v>0</v>
      </c>
      <c r="X115" s="1">
        <v>10844</v>
      </c>
      <c r="Y115" s="1">
        <v>13939</v>
      </c>
    </row>
    <row r="116" spans="1:25" ht="15.75" customHeight="1" x14ac:dyDescent="0.25">
      <c r="A116" s="1">
        <v>270820</v>
      </c>
      <c r="B116" s="1" t="s">
        <v>139</v>
      </c>
      <c r="C116" s="1">
        <v>1</v>
      </c>
      <c r="D116" s="1">
        <v>0</v>
      </c>
      <c r="E116" s="1">
        <v>0.158</v>
      </c>
      <c r="F116" s="1">
        <v>0.03</v>
      </c>
      <c r="G116" s="1">
        <v>0.81200000000000006</v>
      </c>
      <c r="H116" s="1">
        <v>1</v>
      </c>
      <c r="I116" s="1">
        <v>0</v>
      </c>
      <c r="J116" s="1">
        <v>16</v>
      </c>
      <c r="K116" s="1">
        <v>23</v>
      </c>
      <c r="L116" s="1">
        <v>-0.17948717948717899</v>
      </c>
      <c r="M116" s="1">
        <v>1</v>
      </c>
      <c r="N116" s="1">
        <v>0.14526909122825701</v>
      </c>
      <c r="O116" s="1">
        <v>0</v>
      </c>
      <c r="P116" s="1">
        <v>0</v>
      </c>
      <c r="Q116" s="1">
        <v>0.942690730094909</v>
      </c>
      <c r="R116" s="10">
        <v>0</v>
      </c>
      <c r="S116" s="1">
        <v>1</v>
      </c>
      <c r="T116" s="1">
        <v>0.63442569971084595</v>
      </c>
      <c r="U116" s="1">
        <v>5.6515709729865096E-4</v>
      </c>
      <c r="V116" s="1">
        <v>0.36500909924507102</v>
      </c>
      <c r="W116" s="1">
        <v>0</v>
      </c>
      <c r="X116" s="1">
        <v>29769</v>
      </c>
      <c r="Y116" s="1">
        <v>35543</v>
      </c>
    </row>
    <row r="117" spans="1:25" ht="15.75" customHeight="1" x14ac:dyDescent="0.25">
      <c r="A117" s="1">
        <v>270961</v>
      </c>
      <c r="B117" s="1" t="s">
        <v>140</v>
      </c>
      <c r="C117" s="1">
        <v>1</v>
      </c>
      <c r="D117" s="1">
        <v>0</v>
      </c>
      <c r="E117" s="1">
        <v>0.16400000000000001</v>
      </c>
      <c r="F117" s="1">
        <v>6.2E-2</v>
      </c>
      <c r="G117" s="1">
        <v>0.77400000000000002</v>
      </c>
      <c r="H117" s="1">
        <v>1</v>
      </c>
      <c r="I117" s="1">
        <v>0</v>
      </c>
      <c r="J117" s="1">
        <v>14</v>
      </c>
      <c r="K117" s="1">
        <v>30</v>
      </c>
      <c r="L117" s="1">
        <v>-0.36363636363636298</v>
      </c>
      <c r="M117" s="1">
        <v>1</v>
      </c>
      <c r="N117" s="1">
        <v>0.14278450677408999</v>
      </c>
      <c r="O117" s="1">
        <v>0</v>
      </c>
      <c r="P117" s="1">
        <v>0</v>
      </c>
      <c r="Q117" s="1">
        <v>0.807076215744018</v>
      </c>
      <c r="R117" s="10">
        <v>0</v>
      </c>
      <c r="S117" s="1">
        <v>1</v>
      </c>
      <c r="T117" s="1">
        <v>4.1322167962789501E-2</v>
      </c>
      <c r="U117" s="1">
        <v>8.2039749249815906E-3</v>
      </c>
      <c r="V117" s="1">
        <v>0.95047378540038996</v>
      </c>
      <c r="W117" s="1">
        <v>0</v>
      </c>
      <c r="X117" s="1">
        <v>34199</v>
      </c>
      <c r="Y117" s="1">
        <v>53233</v>
      </c>
    </row>
    <row r="118" spans="1:25" ht="15.75" customHeight="1" x14ac:dyDescent="0.25">
      <c r="A118" s="1">
        <v>273607</v>
      </c>
      <c r="B118" s="1" t="s">
        <v>141</v>
      </c>
      <c r="C118" s="1">
        <v>1</v>
      </c>
      <c r="D118" s="1">
        <v>0</v>
      </c>
      <c r="E118" s="1">
        <v>0.14599999999999999</v>
      </c>
      <c r="F118" s="1">
        <v>3.4000000000000002E-2</v>
      </c>
      <c r="G118" s="1">
        <v>0.82</v>
      </c>
      <c r="H118" s="1">
        <v>1</v>
      </c>
      <c r="I118" s="1">
        <v>0</v>
      </c>
      <c r="J118" s="1">
        <v>19</v>
      </c>
      <c r="K118" s="1">
        <v>44</v>
      </c>
      <c r="L118" s="1">
        <v>-0.39682539682539603</v>
      </c>
      <c r="M118" s="1">
        <v>1</v>
      </c>
      <c r="N118" s="1">
        <v>0.12948799379098999</v>
      </c>
      <c r="O118" s="1">
        <v>0</v>
      </c>
      <c r="P118" s="1">
        <v>0</v>
      </c>
      <c r="Q118" s="1">
        <v>0.95697355270385698</v>
      </c>
      <c r="R118" s="10">
        <v>0</v>
      </c>
      <c r="S118" s="1">
        <v>1</v>
      </c>
      <c r="T118" s="1">
        <v>8.4671319928020196E-4</v>
      </c>
      <c r="U118" s="1">
        <v>6.5928068943321705E-4</v>
      </c>
      <c r="V118" s="1">
        <v>0.99849402904510498</v>
      </c>
      <c r="W118" s="1">
        <v>0</v>
      </c>
      <c r="X118" s="1">
        <v>47508</v>
      </c>
      <c r="Y118" s="1">
        <v>54411</v>
      </c>
    </row>
    <row r="119" spans="1:25" ht="15.75" customHeight="1" x14ac:dyDescent="0.25">
      <c r="A119" s="1">
        <v>259378</v>
      </c>
      <c r="B119" s="1" t="s">
        <v>142</v>
      </c>
      <c r="C119" s="1">
        <v>1</v>
      </c>
      <c r="D119" s="1">
        <v>0</v>
      </c>
      <c r="E119" s="1">
        <v>0.13400000000000001</v>
      </c>
      <c r="F119" s="1">
        <v>3.6999999999999998E-2</v>
      </c>
      <c r="G119" s="1">
        <v>0.82899999999999996</v>
      </c>
      <c r="H119" s="1">
        <v>1</v>
      </c>
      <c r="I119" s="1">
        <v>0</v>
      </c>
      <c r="J119" s="1">
        <v>17</v>
      </c>
      <c r="K119" s="1">
        <v>34</v>
      </c>
      <c r="L119" s="1">
        <v>-0.33333333333333298</v>
      </c>
      <c r="M119" s="1">
        <v>1</v>
      </c>
      <c r="N119" s="1">
        <v>0.104883078667853</v>
      </c>
      <c r="O119" s="1">
        <v>0</v>
      </c>
      <c r="P119" s="1">
        <v>0</v>
      </c>
      <c r="Q119" s="1">
        <v>0.78678166866302401</v>
      </c>
      <c r="R119" s="10">
        <v>0</v>
      </c>
      <c r="S119" s="1">
        <v>1</v>
      </c>
      <c r="T119" s="1">
        <v>0.98899298906326205</v>
      </c>
      <c r="U119" s="1">
        <v>9.7967928741127209E-4</v>
      </c>
      <c r="V119" s="1">
        <v>1.00273145362734E-2</v>
      </c>
      <c r="W119" s="1">
        <v>0</v>
      </c>
      <c r="X119" s="1">
        <v>29176</v>
      </c>
      <c r="Y119" s="1">
        <v>42442</v>
      </c>
    </row>
    <row r="120" spans="1:25" ht="15.75" customHeight="1" x14ac:dyDescent="0.25">
      <c r="A120" s="1">
        <v>264048</v>
      </c>
      <c r="B120" s="1" t="s">
        <v>143</v>
      </c>
      <c r="C120" s="1">
        <v>1</v>
      </c>
      <c r="D120" s="1">
        <v>0</v>
      </c>
      <c r="E120" s="1">
        <v>0.186</v>
      </c>
      <c r="F120" s="1">
        <v>3.4000000000000002E-2</v>
      </c>
      <c r="G120" s="1">
        <v>0.78</v>
      </c>
      <c r="H120" s="1">
        <v>1</v>
      </c>
      <c r="I120" s="1">
        <v>0</v>
      </c>
      <c r="J120" s="1">
        <v>15</v>
      </c>
      <c r="K120" s="1">
        <v>29</v>
      </c>
      <c r="L120" s="1">
        <v>-0.31818181818181801</v>
      </c>
      <c r="M120" s="1">
        <v>1</v>
      </c>
      <c r="N120" s="1">
        <v>0.14875553329545099</v>
      </c>
      <c r="O120" s="1">
        <v>0</v>
      </c>
      <c r="P120" s="1">
        <v>0</v>
      </c>
      <c r="Q120" s="1">
        <v>0.87213611602783203</v>
      </c>
      <c r="R120" s="10">
        <v>0</v>
      </c>
      <c r="S120" s="1">
        <v>1</v>
      </c>
      <c r="T120" s="3">
        <v>2.4630962798255401E-5</v>
      </c>
      <c r="U120" s="3">
        <v>1.8034288586932201E-5</v>
      </c>
      <c r="V120" s="1">
        <v>0.99995732307434004</v>
      </c>
      <c r="W120" s="1">
        <v>0</v>
      </c>
      <c r="X120" s="1">
        <v>29611</v>
      </c>
      <c r="Y120" s="1">
        <v>46653</v>
      </c>
    </row>
    <row r="121" spans="1:25" ht="15.75" customHeight="1" x14ac:dyDescent="0.25">
      <c r="A121" s="1">
        <v>258769</v>
      </c>
      <c r="B121" s="1" t="s">
        <v>144</v>
      </c>
      <c r="C121" s="1">
        <v>1</v>
      </c>
      <c r="D121" s="1">
        <v>0</v>
      </c>
      <c r="E121" s="1">
        <v>0.128</v>
      </c>
      <c r="F121" s="1">
        <v>2.9000000000000001E-2</v>
      </c>
      <c r="G121" s="1">
        <v>0.84299999999999997</v>
      </c>
      <c r="H121" s="1">
        <v>1</v>
      </c>
      <c r="I121" s="1">
        <v>0</v>
      </c>
      <c r="J121" s="1">
        <v>13</v>
      </c>
      <c r="K121" s="1">
        <v>28</v>
      </c>
      <c r="L121" s="1">
        <v>-0.36585365853658502</v>
      </c>
      <c r="M121" s="1">
        <v>1</v>
      </c>
      <c r="N121" s="1">
        <v>0.102019176206051</v>
      </c>
      <c r="O121" s="1">
        <v>0</v>
      </c>
      <c r="P121" s="1">
        <v>0.56947988271713201</v>
      </c>
      <c r="Q121" s="1">
        <v>0</v>
      </c>
      <c r="R121" s="10">
        <v>0</v>
      </c>
      <c r="S121" s="1">
        <v>0</v>
      </c>
      <c r="T121" s="1">
        <v>4.7896830365061699E-3</v>
      </c>
      <c r="U121" s="1">
        <v>2.7782647521235E-4</v>
      </c>
      <c r="V121" s="1">
        <v>0.99493259191512995</v>
      </c>
      <c r="W121" s="1">
        <v>0</v>
      </c>
      <c r="X121" s="1">
        <v>31376</v>
      </c>
      <c r="Y121" s="1">
        <v>37842</v>
      </c>
    </row>
    <row r="122" spans="1:25" ht="15.75" customHeight="1" x14ac:dyDescent="0.25">
      <c r="A122" s="1">
        <v>269924</v>
      </c>
      <c r="B122" s="1" t="s">
        <v>145</v>
      </c>
      <c r="C122" s="1">
        <v>1</v>
      </c>
      <c r="D122" s="1">
        <v>0</v>
      </c>
      <c r="E122" s="1">
        <v>0.20699999999999999</v>
      </c>
      <c r="F122" s="1">
        <v>0.03</v>
      </c>
      <c r="G122" s="1">
        <v>0.76300000000000001</v>
      </c>
      <c r="H122" s="1">
        <v>1</v>
      </c>
      <c r="I122" s="1">
        <v>0</v>
      </c>
      <c r="J122" s="1">
        <v>11</v>
      </c>
      <c r="K122" s="1">
        <v>26</v>
      </c>
      <c r="L122" s="1">
        <v>-0.40540540540540498</v>
      </c>
      <c r="M122" s="1">
        <v>1</v>
      </c>
      <c r="N122" s="1">
        <v>0.18536958782908899</v>
      </c>
      <c r="O122" s="1">
        <v>0</v>
      </c>
      <c r="P122" s="1">
        <v>0</v>
      </c>
      <c r="Q122" s="1">
        <v>0.97179687023162797</v>
      </c>
      <c r="R122" s="10">
        <v>0</v>
      </c>
      <c r="S122" s="1">
        <v>1</v>
      </c>
      <c r="T122" s="1">
        <v>3.4465093631297298E-3</v>
      </c>
      <c r="U122" s="1">
        <v>3.19030979881063E-4</v>
      </c>
      <c r="V122" s="1">
        <v>0.99623447656631403</v>
      </c>
      <c r="W122" s="1">
        <v>0</v>
      </c>
      <c r="X122" s="1">
        <v>20818</v>
      </c>
      <c r="Y122" s="1">
        <v>40206</v>
      </c>
    </row>
    <row r="123" spans="1:25" ht="15.75" customHeight="1" x14ac:dyDescent="0.25">
      <c r="A123" s="1">
        <v>266767</v>
      </c>
      <c r="B123" s="1" t="s">
        <v>146</v>
      </c>
      <c r="C123" s="1">
        <v>1</v>
      </c>
      <c r="D123" s="1">
        <v>0</v>
      </c>
      <c r="E123" s="1">
        <v>0.13700000000000001</v>
      </c>
      <c r="F123" s="1">
        <v>6.8000000000000005E-2</v>
      </c>
      <c r="G123" s="1">
        <v>0.79400000000000004</v>
      </c>
      <c r="H123" s="1">
        <v>1</v>
      </c>
      <c r="I123" s="1">
        <v>0</v>
      </c>
      <c r="J123" s="1">
        <v>15</v>
      </c>
      <c r="K123" s="1">
        <v>33</v>
      </c>
      <c r="L123" s="1">
        <v>-0.375</v>
      </c>
      <c r="M123" s="1">
        <v>1</v>
      </c>
      <c r="N123" s="1">
        <v>0.153025142068308</v>
      </c>
      <c r="O123" s="1">
        <v>0</v>
      </c>
      <c r="P123" s="1">
        <v>0</v>
      </c>
      <c r="Q123" s="1">
        <v>0.98999387025833097</v>
      </c>
      <c r="R123" s="10">
        <v>0</v>
      </c>
      <c r="S123" s="1">
        <v>1</v>
      </c>
      <c r="T123" s="1">
        <v>4.55836823675781E-4</v>
      </c>
      <c r="U123" s="1">
        <v>9.51393172144889E-2</v>
      </c>
      <c r="V123" s="1">
        <v>0.90440481901168801</v>
      </c>
      <c r="W123" s="1">
        <v>0</v>
      </c>
      <c r="X123" s="1">
        <v>27847</v>
      </c>
      <c r="Y123" s="1">
        <v>44921</v>
      </c>
    </row>
    <row r="124" spans="1:25" ht="15.75" customHeight="1" x14ac:dyDescent="0.25">
      <c r="A124" s="1">
        <v>253132</v>
      </c>
      <c r="B124" s="1" t="s">
        <v>147</v>
      </c>
      <c r="C124" s="1">
        <v>1</v>
      </c>
      <c r="D124" s="1">
        <v>0</v>
      </c>
      <c r="E124" s="1">
        <v>0.17199999999999999</v>
      </c>
      <c r="F124" s="1">
        <v>0.04</v>
      </c>
      <c r="G124" s="1">
        <v>0.78800000000000003</v>
      </c>
      <c r="H124" s="1">
        <v>1</v>
      </c>
      <c r="I124" s="1">
        <v>0</v>
      </c>
      <c r="J124" s="1">
        <v>13</v>
      </c>
      <c r="K124" s="1">
        <v>29</v>
      </c>
      <c r="L124" s="1">
        <v>-0.38095238095237999</v>
      </c>
      <c r="M124" s="1">
        <v>1</v>
      </c>
      <c r="N124" s="1">
        <v>0.150707911592803</v>
      </c>
      <c r="O124" s="1">
        <v>0</v>
      </c>
      <c r="P124" s="1">
        <v>0</v>
      </c>
      <c r="Q124" s="1">
        <v>0.99807548522949197</v>
      </c>
      <c r="R124" s="10">
        <v>0</v>
      </c>
      <c r="S124" s="1">
        <v>1</v>
      </c>
      <c r="T124" s="1">
        <v>1.3764493167400299E-2</v>
      </c>
      <c r="U124" s="1">
        <v>7.1946745738387099E-3</v>
      </c>
      <c r="V124" s="1">
        <v>0.97904086112975997</v>
      </c>
      <c r="W124" s="1">
        <v>0</v>
      </c>
      <c r="X124" s="1">
        <v>31318</v>
      </c>
      <c r="Y124" s="1">
        <v>34554</v>
      </c>
    </row>
    <row r="125" spans="1:25" ht="15.75" customHeight="1" x14ac:dyDescent="0.25">
      <c r="A125" s="1">
        <v>269271</v>
      </c>
      <c r="B125" s="1" t="s">
        <v>148</v>
      </c>
      <c r="C125" s="1">
        <v>1</v>
      </c>
      <c r="D125" s="1">
        <v>0</v>
      </c>
      <c r="E125" s="1">
        <v>0.155</v>
      </c>
      <c r="F125" s="1">
        <v>4.8000000000000001E-2</v>
      </c>
      <c r="G125" s="1">
        <v>0.79600000000000004</v>
      </c>
      <c r="H125" s="1">
        <v>0.99909999999999999</v>
      </c>
      <c r="I125" s="1">
        <v>0</v>
      </c>
      <c r="J125" s="1">
        <v>4</v>
      </c>
      <c r="K125" s="1">
        <v>5</v>
      </c>
      <c r="L125" s="1">
        <v>-0.11111111111111099</v>
      </c>
      <c r="M125" s="1">
        <v>1</v>
      </c>
      <c r="N125" s="1">
        <v>0.169699313154037</v>
      </c>
      <c r="O125" s="1">
        <v>0</v>
      </c>
      <c r="P125" s="1">
        <v>0</v>
      </c>
      <c r="Q125" s="1">
        <v>0.99344301223754805</v>
      </c>
      <c r="R125" s="10">
        <v>0</v>
      </c>
      <c r="S125" s="1">
        <v>1</v>
      </c>
      <c r="T125" s="3">
        <v>8.5155676060821793E-5</v>
      </c>
      <c r="U125" s="1">
        <v>1.46076854434795E-4</v>
      </c>
      <c r="V125" s="1">
        <v>0.99976867437362604</v>
      </c>
      <c r="W125" s="1">
        <v>0</v>
      </c>
      <c r="X125" s="1">
        <v>2520</v>
      </c>
      <c r="Y125" s="1">
        <v>3296</v>
      </c>
    </row>
    <row r="126" spans="1:25" ht="15.75" customHeight="1" x14ac:dyDescent="0.25">
      <c r="A126" s="1">
        <v>263765</v>
      </c>
      <c r="B126" s="1" t="s">
        <v>149</v>
      </c>
      <c r="C126" s="1">
        <v>1</v>
      </c>
      <c r="D126" s="1">
        <v>0</v>
      </c>
      <c r="E126" s="1">
        <v>0.16200000000000001</v>
      </c>
      <c r="F126" s="1">
        <v>3.9E-2</v>
      </c>
      <c r="G126" s="1">
        <v>0.79900000000000004</v>
      </c>
      <c r="H126" s="1">
        <v>1</v>
      </c>
      <c r="I126" s="1">
        <v>0</v>
      </c>
      <c r="J126" s="1">
        <v>20</v>
      </c>
      <c r="K126" s="1">
        <v>37</v>
      </c>
      <c r="L126" s="1">
        <v>-0.29824561403508698</v>
      </c>
      <c r="M126" s="1">
        <v>1</v>
      </c>
      <c r="N126" s="1">
        <v>0.14045462105489701</v>
      </c>
      <c r="O126" s="1">
        <v>0</v>
      </c>
      <c r="P126" s="1">
        <v>0</v>
      </c>
      <c r="Q126" s="1">
        <v>0.99477612972259499</v>
      </c>
      <c r="R126" s="10">
        <v>0</v>
      </c>
      <c r="S126" s="1">
        <v>1</v>
      </c>
      <c r="T126" s="1">
        <v>0.46974927186965898</v>
      </c>
      <c r="U126" s="1">
        <v>6.3240150921046699E-3</v>
      </c>
      <c r="V126" s="1">
        <v>0.52392667531967096</v>
      </c>
      <c r="W126" s="1">
        <v>0</v>
      </c>
      <c r="X126" s="1">
        <v>37560</v>
      </c>
      <c r="Y126" s="1">
        <v>77829</v>
      </c>
    </row>
    <row r="127" spans="1:25" ht="15.75" customHeight="1" x14ac:dyDescent="0.25">
      <c r="A127" s="1">
        <v>266907</v>
      </c>
      <c r="B127" s="1" t="s">
        <v>150</v>
      </c>
      <c r="C127" s="1">
        <v>1</v>
      </c>
      <c r="D127" s="1">
        <v>0</v>
      </c>
      <c r="E127" s="1">
        <v>0.19500000000000001</v>
      </c>
      <c r="F127" s="1">
        <v>6.3E-2</v>
      </c>
      <c r="G127" s="1">
        <v>0.74299999999999999</v>
      </c>
      <c r="H127" s="1">
        <v>1</v>
      </c>
      <c r="I127" s="1">
        <v>0</v>
      </c>
      <c r="J127" s="1">
        <v>14</v>
      </c>
      <c r="K127" s="1">
        <v>31</v>
      </c>
      <c r="L127" s="1">
        <v>-0.37777777777777699</v>
      </c>
      <c r="M127" s="1">
        <v>1</v>
      </c>
      <c r="N127" s="1">
        <v>0.15328244593700799</v>
      </c>
      <c r="O127" s="1">
        <v>0</v>
      </c>
      <c r="P127" s="1">
        <v>0.73995071649551303</v>
      </c>
      <c r="Q127" s="1">
        <v>0</v>
      </c>
      <c r="R127" s="10">
        <v>0</v>
      </c>
      <c r="S127" s="1">
        <v>0</v>
      </c>
      <c r="T127" s="1">
        <v>0.26111522316932601</v>
      </c>
      <c r="U127" s="1">
        <v>2.4374259635806E-2</v>
      </c>
      <c r="V127" s="1">
        <v>0.71451056003570501</v>
      </c>
      <c r="W127" s="1">
        <v>0</v>
      </c>
      <c r="X127" s="1">
        <v>21109</v>
      </c>
      <c r="Y127" s="1">
        <v>23962</v>
      </c>
    </row>
    <row r="128" spans="1:25" ht="15.75" customHeight="1" x14ac:dyDescent="0.25">
      <c r="A128" s="1">
        <v>261738</v>
      </c>
      <c r="B128" s="1" t="s">
        <v>151</v>
      </c>
      <c r="C128" s="1">
        <v>1</v>
      </c>
      <c r="D128" s="1">
        <v>0</v>
      </c>
      <c r="E128" s="1">
        <v>0.13100000000000001</v>
      </c>
      <c r="F128" s="1">
        <v>2.7E-2</v>
      </c>
      <c r="G128" s="1">
        <v>0.84299999999999997</v>
      </c>
      <c r="H128" s="1">
        <v>1</v>
      </c>
      <c r="I128" s="1">
        <v>0</v>
      </c>
      <c r="J128" s="1">
        <v>11</v>
      </c>
      <c r="K128" s="1">
        <v>32</v>
      </c>
      <c r="L128" s="1">
        <v>-0.48837209302325502</v>
      </c>
      <c r="M128" s="1">
        <v>1</v>
      </c>
      <c r="N128" s="1">
        <v>0.14100911272122099</v>
      </c>
      <c r="O128" s="1">
        <v>0</v>
      </c>
      <c r="P128" s="1">
        <v>0</v>
      </c>
      <c r="Q128" s="1">
        <v>0.972020864486694</v>
      </c>
      <c r="R128" s="10">
        <v>0</v>
      </c>
      <c r="S128" s="1">
        <v>1</v>
      </c>
      <c r="T128" s="3">
        <v>6.3815190515015207E-5</v>
      </c>
      <c r="U128" s="1">
        <v>2.1288351854309399E-4</v>
      </c>
      <c r="V128" s="1">
        <v>0.99972337484359697</v>
      </c>
      <c r="W128" s="1">
        <v>0</v>
      </c>
      <c r="X128" s="1">
        <v>28316</v>
      </c>
      <c r="Y128" s="1">
        <v>41774</v>
      </c>
    </row>
    <row r="129" spans="1:25" ht="15.75" customHeight="1" x14ac:dyDescent="0.25">
      <c r="A129" s="1">
        <v>266017</v>
      </c>
      <c r="B129" s="1" t="s">
        <v>152</v>
      </c>
      <c r="C129" s="1">
        <v>1</v>
      </c>
      <c r="D129" s="1">
        <v>0</v>
      </c>
      <c r="E129" s="1">
        <v>0.16200000000000001</v>
      </c>
      <c r="F129" s="1">
        <v>5.6000000000000001E-2</v>
      </c>
      <c r="G129" s="1">
        <v>0.78200000000000003</v>
      </c>
      <c r="H129" s="1">
        <v>1</v>
      </c>
      <c r="I129" s="1">
        <v>0</v>
      </c>
      <c r="J129" s="1">
        <v>15</v>
      </c>
      <c r="K129" s="1">
        <v>38</v>
      </c>
      <c r="L129" s="1">
        <v>-0.43396226415094302</v>
      </c>
      <c r="M129" s="1">
        <v>1</v>
      </c>
      <c r="N129" s="1">
        <v>0.115033659260566</v>
      </c>
      <c r="O129" s="1">
        <v>0</v>
      </c>
      <c r="P129" s="1">
        <v>0</v>
      </c>
      <c r="Q129" s="1">
        <v>0.98710793256759599</v>
      </c>
      <c r="R129" s="10">
        <v>0</v>
      </c>
      <c r="S129" s="1">
        <v>1</v>
      </c>
      <c r="T129" s="1">
        <v>0.262057185173034</v>
      </c>
      <c r="U129" s="1">
        <v>0.66745150089263905</v>
      </c>
      <c r="V129" s="1">
        <v>7.0491239428520203E-2</v>
      </c>
      <c r="W129" s="1">
        <v>1</v>
      </c>
      <c r="X129" s="1">
        <v>13859</v>
      </c>
      <c r="Y129" s="1">
        <v>26234</v>
      </c>
    </row>
    <row r="130" spans="1:25" ht="15.75" customHeight="1" x14ac:dyDescent="0.25">
      <c r="A130" s="1">
        <v>258458</v>
      </c>
      <c r="B130" s="1" t="s">
        <v>153</v>
      </c>
      <c r="C130" s="1">
        <v>1</v>
      </c>
      <c r="D130" s="1">
        <v>0</v>
      </c>
      <c r="E130" s="1">
        <v>0.15</v>
      </c>
      <c r="F130" s="1">
        <v>3.9E-2</v>
      </c>
      <c r="G130" s="1">
        <v>0.81100000000000005</v>
      </c>
      <c r="H130" s="1">
        <v>1</v>
      </c>
      <c r="I130" s="1">
        <v>0</v>
      </c>
      <c r="J130" s="1">
        <v>16</v>
      </c>
      <c r="K130" s="1">
        <v>37</v>
      </c>
      <c r="L130" s="1">
        <v>-0.39622641509433898</v>
      </c>
      <c r="M130" s="1">
        <v>1</v>
      </c>
      <c r="N130" s="1">
        <v>0.123018977802669</v>
      </c>
      <c r="O130" s="1">
        <v>0</v>
      </c>
      <c r="P130" s="1">
        <v>0</v>
      </c>
      <c r="Q130" s="1">
        <v>0.84719455242156905</v>
      </c>
      <c r="R130" s="10">
        <v>0</v>
      </c>
      <c r="S130" s="1">
        <v>1</v>
      </c>
      <c r="T130" s="1">
        <v>1.39796240255236E-2</v>
      </c>
      <c r="U130" s="1">
        <v>6.9529470056295299E-3</v>
      </c>
      <c r="V130" s="1">
        <v>0.97906738519668501</v>
      </c>
      <c r="W130" s="1">
        <v>0</v>
      </c>
      <c r="X130" s="1">
        <v>31106</v>
      </c>
      <c r="Y130" s="1">
        <v>51224</v>
      </c>
    </row>
    <row r="131" spans="1:25" ht="15.75" customHeight="1" x14ac:dyDescent="0.25">
      <c r="A131" s="1">
        <v>260119</v>
      </c>
      <c r="B131" s="1" t="s">
        <v>154</v>
      </c>
      <c r="C131" s="1">
        <v>1</v>
      </c>
      <c r="D131" s="1">
        <v>0</v>
      </c>
      <c r="E131" s="1">
        <v>0.125</v>
      </c>
      <c r="F131" s="1">
        <v>3.7999999999999999E-2</v>
      </c>
      <c r="G131" s="1">
        <v>0.83699999999999997</v>
      </c>
      <c r="H131" s="1">
        <v>1</v>
      </c>
      <c r="I131" s="1">
        <v>0</v>
      </c>
      <c r="J131" s="1">
        <v>12</v>
      </c>
      <c r="K131" s="1">
        <v>25</v>
      </c>
      <c r="L131" s="1">
        <v>-0.35135135135135098</v>
      </c>
      <c r="M131" s="1">
        <v>1</v>
      </c>
      <c r="N131" s="1">
        <v>0.17470882986532599</v>
      </c>
      <c r="O131" s="1">
        <v>0</v>
      </c>
      <c r="P131" s="1">
        <v>0</v>
      </c>
      <c r="Q131" s="1">
        <v>0.61304301023483199</v>
      </c>
      <c r="R131" s="10">
        <v>0</v>
      </c>
      <c r="S131" s="1">
        <v>1</v>
      </c>
      <c r="T131" s="1">
        <v>4.4134784489870002E-2</v>
      </c>
      <c r="U131" s="1">
        <v>6.2018847092986098E-3</v>
      </c>
      <c r="V131" s="1">
        <v>0.94966334104537897</v>
      </c>
      <c r="W131" s="1">
        <v>0</v>
      </c>
      <c r="X131" s="1">
        <v>23328</v>
      </c>
      <c r="Y131" s="1">
        <v>25014</v>
      </c>
    </row>
    <row r="132" spans="1:25" ht="15.75" customHeight="1" x14ac:dyDescent="0.25">
      <c r="A132" s="1">
        <v>269488</v>
      </c>
      <c r="B132" s="1" t="s">
        <v>155</v>
      </c>
      <c r="C132" s="1">
        <v>1</v>
      </c>
      <c r="D132" s="1">
        <v>0</v>
      </c>
      <c r="E132" s="1">
        <v>0.184</v>
      </c>
      <c r="F132" s="1">
        <v>4.4999999999999998E-2</v>
      </c>
      <c r="G132" s="1">
        <v>0.77200000000000002</v>
      </c>
      <c r="H132" s="1">
        <v>1</v>
      </c>
      <c r="I132" s="1">
        <v>0</v>
      </c>
      <c r="J132" s="1">
        <v>13</v>
      </c>
      <c r="K132" s="1">
        <v>20</v>
      </c>
      <c r="L132" s="1">
        <v>-0.21212121212121199</v>
      </c>
      <c r="M132" s="1">
        <v>1</v>
      </c>
      <c r="N132" s="1">
        <v>0.18197582813407101</v>
      </c>
      <c r="O132" s="1">
        <v>0</v>
      </c>
      <c r="P132" s="1">
        <v>0.80653846263885498</v>
      </c>
      <c r="Q132" s="1">
        <v>0</v>
      </c>
      <c r="R132" s="10">
        <v>0</v>
      </c>
      <c r="S132" s="1">
        <v>0</v>
      </c>
      <c r="T132" s="1">
        <v>7.2538485983386603E-4</v>
      </c>
      <c r="U132" s="1">
        <v>3.8391139241866702E-4</v>
      </c>
      <c r="V132" s="1">
        <v>0.99889069795608498</v>
      </c>
      <c r="W132" s="1">
        <v>0</v>
      </c>
      <c r="X132" s="1">
        <v>28291</v>
      </c>
      <c r="Y132" s="1">
        <v>34886</v>
      </c>
    </row>
    <row r="133" spans="1:25" ht="15.75" customHeight="1" x14ac:dyDescent="0.25">
      <c r="A133" s="1">
        <v>254847</v>
      </c>
      <c r="B133" s="1" t="s">
        <v>156</v>
      </c>
      <c r="C133" s="1">
        <v>1</v>
      </c>
      <c r="D133" s="1">
        <v>0</v>
      </c>
      <c r="E133" s="1">
        <v>0.14099999999999999</v>
      </c>
      <c r="F133" s="1">
        <v>2.1000000000000001E-2</v>
      </c>
      <c r="G133" s="1">
        <v>0.83899999999999997</v>
      </c>
      <c r="H133" s="1">
        <v>1</v>
      </c>
      <c r="I133" s="1">
        <v>0</v>
      </c>
      <c r="J133" s="1">
        <v>7</v>
      </c>
      <c r="K133" s="1">
        <v>18</v>
      </c>
      <c r="L133" s="1">
        <v>-0.44</v>
      </c>
      <c r="M133" s="1">
        <v>1</v>
      </c>
      <c r="N133" s="1">
        <v>0.155725031041309</v>
      </c>
      <c r="O133" s="1">
        <v>0</v>
      </c>
      <c r="P133" s="1">
        <v>0.53745418787002497</v>
      </c>
      <c r="Q133" s="1">
        <v>0</v>
      </c>
      <c r="R133" s="10">
        <v>0</v>
      </c>
      <c r="S133" s="1">
        <v>0</v>
      </c>
      <c r="T133" s="3">
        <v>1.3456397027766699E-5</v>
      </c>
      <c r="U133" s="1">
        <v>2.7171897818334401E-4</v>
      </c>
      <c r="V133" s="1">
        <v>0.99971479177474898</v>
      </c>
      <c r="W133" s="1">
        <v>0</v>
      </c>
      <c r="X133" s="1">
        <v>15689</v>
      </c>
      <c r="Y133" s="1">
        <v>17210</v>
      </c>
    </row>
    <row r="134" spans="1:25" ht="15.75" customHeight="1" x14ac:dyDescent="0.25">
      <c r="A134" s="1">
        <v>263686</v>
      </c>
      <c r="B134" s="1" t="s">
        <v>157</v>
      </c>
      <c r="C134" s="1">
        <v>1</v>
      </c>
      <c r="D134" s="1">
        <v>0</v>
      </c>
      <c r="E134" s="1">
        <v>0.17299999999999999</v>
      </c>
      <c r="F134" s="1">
        <v>3.3000000000000002E-2</v>
      </c>
      <c r="G134" s="1">
        <v>0.79400000000000004</v>
      </c>
      <c r="H134" s="1">
        <v>1</v>
      </c>
      <c r="I134" s="1">
        <v>0</v>
      </c>
      <c r="J134" s="1">
        <v>12</v>
      </c>
      <c r="K134" s="1">
        <v>25</v>
      </c>
      <c r="L134" s="1">
        <v>-0.35135135135135098</v>
      </c>
      <c r="M134" s="1">
        <v>1</v>
      </c>
      <c r="N134" s="1">
        <v>0.12249903890751999</v>
      </c>
      <c r="O134" s="1">
        <v>0</v>
      </c>
      <c r="P134" s="1">
        <v>0.94985580444335904</v>
      </c>
      <c r="Q134" s="1">
        <v>0</v>
      </c>
      <c r="R134" s="10">
        <v>0</v>
      </c>
      <c r="S134" s="1">
        <v>0</v>
      </c>
      <c r="T134" s="1">
        <v>0.99963259696960405</v>
      </c>
      <c r="U134" s="3">
        <v>1.1638477189990201E-5</v>
      </c>
      <c r="V134" s="1">
        <v>3.5575192305259401E-4</v>
      </c>
      <c r="W134" s="1">
        <v>0</v>
      </c>
      <c r="X134" s="1">
        <v>17860</v>
      </c>
      <c r="Y134" s="1">
        <v>22726</v>
      </c>
    </row>
    <row r="135" spans="1:25" ht="15.75" customHeight="1" x14ac:dyDescent="0.25">
      <c r="A135" s="1">
        <v>254434</v>
      </c>
      <c r="B135" s="1" t="s">
        <v>158</v>
      </c>
      <c r="C135" s="1">
        <v>1</v>
      </c>
      <c r="D135" s="1">
        <v>0</v>
      </c>
      <c r="E135" s="1">
        <v>0.22700000000000001</v>
      </c>
      <c r="F135" s="1">
        <v>4.5999999999999999E-2</v>
      </c>
      <c r="G135" s="1">
        <v>0.72699999999999998</v>
      </c>
      <c r="H135" s="1">
        <v>1</v>
      </c>
      <c r="I135" s="1">
        <v>0</v>
      </c>
      <c r="J135" s="1">
        <v>10</v>
      </c>
      <c r="K135" s="1">
        <v>17</v>
      </c>
      <c r="L135" s="1">
        <v>-0.25925925925925902</v>
      </c>
      <c r="M135" s="1">
        <v>1</v>
      </c>
      <c r="N135" s="1">
        <v>0.197834202834202</v>
      </c>
      <c r="O135" s="1">
        <v>0</v>
      </c>
      <c r="P135" s="1">
        <v>0</v>
      </c>
      <c r="Q135" s="1">
        <v>0.67914551496505704</v>
      </c>
      <c r="R135" s="10">
        <v>0</v>
      </c>
      <c r="S135" s="1">
        <v>1</v>
      </c>
      <c r="T135" s="1">
        <v>1.6165447595994901E-4</v>
      </c>
      <c r="U135" s="3">
        <v>3.88651387766003E-5</v>
      </c>
      <c r="V135" s="1">
        <v>0.99979954957962003</v>
      </c>
      <c r="W135" s="1">
        <v>0</v>
      </c>
      <c r="X135" s="1">
        <v>0</v>
      </c>
      <c r="Y135" s="1">
        <v>9585</v>
      </c>
    </row>
    <row r="136" spans="1:25" ht="15.75" customHeight="1" x14ac:dyDescent="0.25">
      <c r="A136" s="1">
        <v>260725</v>
      </c>
      <c r="B136" s="1" t="s">
        <v>159</v>
      </c>
      <c r="C136" s="1">
        <v>1</v>
      </c>
      <c r="D136" s="1">
        <v>0</v>
      </c>
      <c r="E136" s="1">
        <v>0.19700000000000001</v>
      </c>
      <c r="F136" s="1">
        <v>2.5999999999999999E-2</v>
      </c>
      <c r="G136" s="1">
        <v>0.77700000000000002</v>
      </c>
      <c r="H136" s="1">
        <v>1</v>
      </c>
      <c r="I136" s="1">
        <v>0</v>
      </c>
      <c r="J136" s="1">
        <v>12</v>
      </c>
      <c r="K136" s="1">
        <v>28</v>
      </c>
      <c r="L136" s="1">
        <v>-0.4</v>
      </c>
      <c r="M136" s="1">
        <v>1</v>
      </c>
      <c r="N136" s="1">
        <v>0.15829621348268699</v>
      </c>
      <c r="O136" s="1">
        <v>0</v>
      </c>
      <c r="P136" s="1">
        <v>0</v>
      </c>
      <c r="Q136" s="1">
        <v>0.96708798408508301</v>
      </c>
      <c r="R136" s="10">
        <v>0</v>
      </c>
      <c r="S136" s="1">
        <v>1</v>
      </c>
      <c r="T136" s="1">
        <v>7.8934310004115105E-3</v>
      </c>
      <c r="U136" s="1">
        <v>1.9282955327071201E-4</v>
      </c>
      <c r="V136" s="1">
        <v>0.99191367626190097</v>
      </c>
      <c r="W136" s="1">
        <v>0</v>
      </c>
      <c r="X136" s="1">
        <v>26353</v>
      </c>
      <c r="Y136" s="1">
        <v>49340</v>
      </c>
    </row>
    <row r="137" spans="1:25" ht="15.75" customHeight="1" x14ac:dyDescent="0.25">
      <c r="A137" s="1">
        <v>258823</v>
      </c>
      <c r="B137" s="1" t="s">
        <v>160</v>
      </c>
      <c r="C137" s="1">
        <v>1</v>
      </c>
      <c r="D137" s="1">
        <v>0</v>
      </c>
      <c r="E137" s="1">
        <v>0.17499999999999999</v>
      </c>
      <c r="F137" s="1">
        <v>3.3000000000000002E-2</v>
      </c>
      <c r="G137" s="1">
        <v>0.79200000000000004</v>
      </c>
      <c r="H137" s="1">
        <v>1</v>
      </c>
      <c r="I137" s="1">
        <v>0</v>
      </c>
      <c r="J137" s="1">
        <v>15</v>
      </c>
      <c r="K137" s="1">
        <v>38</v>
      </c>
      <c r="L137" s="1">
        <v>-0.43396226415094302</v>
      </c>
      <c r="M137" s="1">
        <v>1</v>
      </c>
      <c r="N137" s="1">
        <v>0.15290804467819299</v>
      </c>
      <c r="O137" s="1">
        <v>0</v>
      </c>
      <c r="P137" s="1">
        <v>0</v>
      </c>
      <c r="Q137" s="1">
        <v>0.99613225460052401</v>
      </c>
      <c r="R137" s="10">
        <v>0</v>
      </c>
      <c r="S137" s="1">
        <v>1</v>
      </c>
      <c r="T137" s="1">
        <v>8.5520738502964302E-4</v>
      </c>
      <c r="U137" s="1">
        <v>3.4110173583030701E-3</v>
      </c>
      <c r="V137" s="1">
        <v>0.99573379755020097</v>
      </c>
      <c r="W137" s="1">
        <v>0</v>
      </c>
      <c r="X137" s="1">
        <v>29826</v>
      </c>
      <c r="Y137" s="1">
        <v>82111</v>
      </c>
    </row>
    <row r="138" spans="1:25" ht="15.75" customHeight="1" x14ac:dyDescent="0.25">
      <c r="A138" s="1">
        <v>269706</v>
      </c>
      <c r="B138" s="1" t="s">
        <v>161</v>
      </c>
      <c r="C138" s="1">
        <v>1</v>
      </c>
      <c r="D138" s="1">
        <v>0</v>
      </c>
      <c r="E138" s="1">
        <v>0.123</v>
      </c>
      <c r="F138" s="1">
        <v>5.2999999999999999E-2</v>
      </c>
      <c r="G138" s="1">
        <v>0.82399999999999995</v>
      </c>
      <c r="H138" s="1">
        <v>1</v>
      </c>
      <c r="I138" s="1">
        <v>0</v>
      </c>
      <c r="J138" s="1">
        <v>20</v>
      </c>
      <c r="K138" s="1">
        <v>49</v>
      </c>
      <c r="L138" s="1">
        <v>-0.42028985507246303</v>
      </c>
      <c r="M138" s="1">
        <v>1</v>
      </c>
      <c r="N138" s="1">
        <v>0.102794206747119</v>
      </c>
      <c r="O138" s="1">
        <v>0</v>
      </c>
      <c r="P138" s="1">
        <v>0.96449208259582497</v>
      </c>
      <c r="Q138" s="1">
        <v>0</v>
      </c>
      <c r="R138" s="10">
        <v>0</v>
      </c>
      <c r="S138" s="1">
        <v>0</v>
      </c>
      <c r="T138" s="1">
        <v>1.1011485010385499E-2</v>
      </c>
      <c r="U138" s="1">
        <v>0.387990772724151</v>
      </c>
      <c r="V138" s="1">
        <v>0.60099780559539795</v>
      </c>
      <c r="W138" s="1">
        <v>0</v>
      </c>
      <c r="X138" s="1">
        <v>46254</v>
      </c>
      <c r="Y138" s="1">
        <v>76223</v>
      </c>
    </row>
    <row r="139" spans="1:25" ht="15.75" customHeight="1" x14ac:dyDescent="0.25">
      <c r="A139" s="1">
        <v>266974</v>
      </c>
      <c r="B139" s="1" t="s">
        <v>162</v>
      </c>
      <c r="C139" s="1">
        <v>1</v>
      </c>
      <c r="D139" s="1">
        <v>0</v>
      </c>
      <c r="E139" s="1">
        <v>0.16800000000000001</v>
      </c>
      <c r="F139" s="1">
        <v>3.4000000000000002E-2</v>
      </c>
      <c r="G139" s="1">
        <v>0.79800000000000004</v>
      </c>
      <c r="H139" s="1">
        <v>1</v>
      </c>
      <c r="I139" s="1">
        <v>0</v>
      </c>
      <c r="J139" s="1">
        <v>18</v>
      </c>
      <c r="K139" s="1">
        <v>26</v>
      </c>
      <c r="L139" s="1">
        <v>-0.18181818181818099</v>
      </c>
      <c r="M139" s="1">
        <v>1</v>
      </c>
      <c r="N139" s="1">
        <v>0.15954669798024201</v>
      </c>
      <c r="O139" s="1">
        <v>0</v>
      </c>
      <c r="P139" s="1">
        <v>0.97471356391906705</v>
      </c>
      <c r="Q139" s="1">
        <v>0</v>
      </c>
      <c r="R139" s="10">
        <v>0</v>
      </c>
      <c r="S139" s="1">
        <v>0</v>
      </c>
      <c r="T139" s="1">
        <v>0.87351340055465698</v>
      </c>
      <c r="U139" s="1">
        <v>2.4112402752507399E-4</v>
      </c>
      <c r="V139" s="1">
        <v>0.12624542415142001</v>
      </c>
      <c r="W139" s="1">
        <v>0</v>
      </c>
      <c r="X139" s="1">
        <v>29509</v>
      </c>
      <c r="Y139" s="1">
        <v>43507</v>
      </c>
    </row>
    <row r="140" spans="1:25" ht="15.75" customHeight="1" x14ac:dyDescent="0.25">
      <c r="A140" s="1">
        <v>292891</v>
      </c>
      <c r="B140" s="1" t="s">
        <v>163</v>
      </c>
      <c r="C140" s="1">
        <v>1</v>
      </c>
      <c r="D140" s="1">
        <v>0</v>
      </c>
      <c r="E140" s="1">
        <v>0.17100000000000001</v>
      </c>
      <c r="F140" s="1">
        <v>3.7999999999999999E-2</v>
      </c>
      <c r="G140" s="1">
        <v>0.79</v>
      </c>
      <c r="H140" s="1">
        <v>1</v>
      </c>
      <c r="I140" s="1">
        <v>0</v>
      </c>
      <c r="J140" s="1">
        <v>17</v>
      </c>
      <c r="K140" s="1">
        <v>41</v>
      </c>
      <c r="L140" s="1">
        <v>-0.41379310344827502</v>
      </c>
      <c r="M140" s="1">
        <v>1</v>
      </c>
      <c r="N140" s="1">
        <v>0.13285635142088001</v>
      </c>
      <c r="O140" s="1">
        <v>0</v>
      </c>
      <c r="P140" s="1">
        <v>0</v>
      </c>
      <c r="Q140" s="1">
        <v>0.99572867155074996</v>
      </c>
      <c r="R140" s="10">
        <v>0</v>
      </c>
      <c r="S140" s="1">
        <v>1</v>
      </c>
      <c r="T140" s="1">
        <v>4.9483282491564699E-3</v>
      </c>
      <c r="U140" s="1">
        <v>7.2947805747389698E-3</v>
      </c>
      <c r="V140" s="1">
        <v>0.987756848335266</v>
      </c>
      <c r="W140" s="1">
        <v>0</v>
      </c>
      <c r="X140" s="1">
        <v>40817</v>
      </c>
      <c r="Y140" s="1">
        <v>102544</v>
      </c>
    </row>
    <row r="141" spans="1:25" ht="15.75" customHeight="1" x14ac:dyDescent="0.25">
      <c r="A141" s="1">
        <v>288195</v>
      </c>
      <c r="B141" s="1" t="s">
        <v>164</v>
      </c>
      <c r="C141" s="1">
        <v>1</v>
      </c>
      <c r="D141" s="1">
        <v>0</v>
      </c>
      <c r="E141" s="1">
        <v>0.16300000000000001</v>
      </c>
      <c r="F141" s="1">
        <v>1.9E-2</v>
      </c>
      <c r="G141" s="1">
        <v>0.81899999999999995</v>
      </c>
      <c r="H141" s="1">
        <v>1</v>
      </c>
      <c r="I141" s="1">
        <v>0</v>
      </c>
      <c r="J141" s="1">
        <v>11</v>
      </c>
      <c r="K141" s="1">
        <v>27</v>
      </c>
      <c r="L141" s="1">
        <v>-0.42105263157894701</v>
      </c>
      <c r="M141" s="1">
        <v>1</v>
      </c>
      <c r="N141" s="1">
        <v>0.12141368503648001</v>
      </c>
      <c r="O141" s="1">
        <v>0</v>
      </c>
      <c r="P141" s="1">
        <v>0</v>
      </c>
      <c r="Q141" s="1">
        <v>0.99697697162628096</v>
      </c>
      <c r="R141" s="10">
        <v>0</v>
      </c>
      <c r="S141" s="1">
        <v>1</v>
      </c>
      <c r="T141" s="1">
        <v>1.89690952538512E-4</v>
      </c>
      <c r="U141" s="1">
        <v>3.2917615026235497E-2</v>
      </c>
      <c r="V141" s="1">
        <v>0.96689265966415405</v>
      </c>
      <c r="W141" s="1">
        <v>0</v>
      </c>
      <c r="X141" s="1">
        <v>34094</v>
      </c>
      <c r="Y141" s="1">
        <v>50345</v>
      </c>
    </row>
    <row r="142" spans="1:25" ht="15.75" customHeight="1" x14ac:dyDescent="0.25">
      <c r="A142" s="1">
        <v>289194</v>
      </c>
      <c r="B142" s="1" t="s">
        <v>165</v>
      </c>
      <c r="C142" s="1">
        <v>1</v>
      </c>
      <c r="D142" s="1">
        <v>0</v>
      </c>
      <c r="E142" s="1">
        <v>0.2</v>
      </c>
      <c r="F142" s="1">
        <v>3.2000000000000001E-2</v>
      </c>
      <c r="G142" s="1">
        <v>0.76800000000000002</v>
      </c>
      <c r="H142" s="1">
        <v>1</v>
      </c>
      <c r="I142" s="1">
        <v>0</v>
      </c>
      <c r="J142" s="1">
        <v>17</v>
      </c>
      <c r="K142" s="1">
        <v>38</v>
      </c>
      <c r="L142" s="1">
        <v>-0.381818181818181</v>
      </c>
      <c r="M142" s="1">
        <v>1</v>
      </c>
      <c r="N142" s="1">
        <v>0.14167566224467201</v>
      </c>
      <c r="O142" s="1">
        <v>0</v>
      </c>
      <c r="P142" s="1">
        <v>0</v>
      </c>
      <c r="Q142" s="1">
        <v>0.53338134288787797</v>
      </c>
      <c r="R142" s="10">
        <v>0</v>
      </c>
      <c r="S142" s="1">
        <v>1</v>
      </c>
      <c r="T142" s="1">
        <v>0.99966883659362704</v>
      </c>
      <c r="U142" s="3">
        <v>1.34920594518916E-6</v>
      </c>
      <c r="V142" s="1">
        <v>3.2986598671413898E-4</v>
      </c>
      <c r="W142" s="1">
        <v>0</v>
      </c>
      <c r="X142" s="1">
        <v>32209</v>
      </c>
      <c r="Y142" s="1">
        <v>74184</v>
      </c>
    </row>
    <row r="143" spans="1:25" ht="15.75" customHeight="1" x14ac:dyDescent="0.25">
      <c r="A143" s="1">
        <v>291703</v>
      </c>
      <c r="B143" s="1" t="s">
        <v>166</v>
      </c>
      <c r="C143" s="1">
        <v>1</v>
      </c>
      <c r="D143" s="1">
        <v>0</v>
      </c>
      <c r="E143" s="1">
        <v>0.20599999999999999</v>
      </c>
      <c r="F143" s="1">
        <v>2.8000000000000001E-2</v>
      </c>
      <c r="G143" s="1">
        <v>0.76700000000000002</v>
      </c>
      <c r="H143" s="1">
        <v>1</v>
      </c>
      <c r="I143" s="1">
        <v>0</v>
      </c>
      <c r="J143" s="1">
        <v>22</v>
      </c>
      <c r="K143" s="1">
        <v>38</v>
      </c>
      <c r="L143" s="1">
        <v>-0.266666666666666</v>
      </c>
      <c r="M143" s="1">
        <v>1</v>
      </c>
      <c r="N143" s="1">
        <v>0.165796092422103</v>
      </c>
      <c r="O143" s="1">
        <v>0</v>
      </c>
      <c r="P143" s="1">
        <v>0</v>
      </c>
      <c r="Q143" s="1">
        <v>0.62906396389007502</v>
      </c>
      <c r="R143" s="10">
        <v>0</v>
      </c>
      <c r="S143" s="1">
        <v>1</v>
      </c>
      <c r="T143" s="1">
        <v>0.134431257843971</v>
      </c>
      <c r="U143" s="1">
        <v>3.25287343002855E-3</v>
      </c>
      <c r="V143" s="1">
        <v>0.862315893173217</v>
      </c>
      <c r="W143" s="1">
        <v>0</v>
      </c>
      <c r="X143" s="1">
        <v>40196</v>
      </c>
      <c r="Y143" s="1">
        <v>53157</v>
      </c>
    </row>
    <row r="144" spans="1:25" ht="15.75" customHeight="1" x14ac:dyDescent="0.25">
      <c r="A144" s="1">
        <v>286393</v>
      </c>
      <c r="B144" s="1" t="s">
        <v>167</v>
      </c>
      <c r="C144" s="1">
        <v>1</v>
      </c>
      <c r="D144" s="1">
        <v>0</v>
      </c>
      <c r="E144" s="1">
        <v>0.20399999999999999</v>
      </c>
      <c r="F144" s="1">
        <v>4.2000000000000003E-2</v>
      </c>
      <c r="G144" s="1">
        <v>0.754</v>
      </c>
      <c r="H144" s="1">
        <v>1</v>
      </c>
      <c r="I144" s="1">
        <v>0</v>
      </c>
      <c r="J144" s="1">
        <v>9</v>
      </c>
      <c r="K144" s="1">
        <v>13</v>
      </c>
      <c r="L144" s="1">
        <v>-0.18181818181818099</v>
      </c>
      <c r="M144" s="1">
        <v>1</v>
      </c>
      <c r="N144" s="1">
        <v>0.18770883120396101</v>
      </c>
      <c r="O144" s="1">
        <v>0</v>
      </c>
      <c r="P144" s="1">
        <v>0</v>
      </c>
      <c r="Q144" s="1">
        <v>0.92063510417938199</v>
      </c>
      <c r="R144" s="10">
        <v>0</v>
      </c>
      <c r="S144" s="1">
        <v>1</v>
      </c>
      <c r="T144" s="1">
        <v>1.33531662868335E-4</v>
      </c>
      <c r="U144" s="3">
        <v>1.8774147974909199E-5</v>
      </c>
      <c r="V144" s="1">
        <v>0.99984765052795399</v>
      </c>
      <c r="W144" s="1">
        <v>0</v>
      </c>
      <c r="X144" s="1">
        <v>21193</v>
      </c>
      <c r="Y144" s="1">
        <v>22127</v>
      </c>
    </row>
    <row r="145" spans="1:25" ht="15.75" customHeight="1" x14ac:dyDescent="0.25">
      <c r="A145" s="1">
        <v>277746</v>
      </c>
      <c r="B145" s="1" t="s">
        <v>168</v>
      </c>
      <c r="C145" s="1">
        <v>1</v>
      </c>
      <c r="D145" s="1">
        <v>0</v>
      </c>
      <c r="E145" s="1">
        <v>0.159</v>
      </c>
      <c r="F145" s="1">
        <v>6.6000000000000003E-2</v>
      </c>
      <c r="G145" s="1">
        <v>0.77600000000000002</v>
      </c>
      <c r="H145" s="1">
        <v>1</v>
      </c>
      <c r="I145" s="1">
        <v>0</v>
      </c>
      <c r="J145" s="1">
        <v>16</v>
      </c>
      <c r="K145" s="1">
        <v>36</v>
      </c>
      <c r="L145" s="1">
        <v>-0.38461538461538403</v>
      </c>
      <c r="M145" s="1">
        <v>1</v>
      </c>
      <c r="N145" s="1">
        <v>0.13635851633954099</v>
      </c>
      <c r="O145" s="1">
        <v>0</v>
      </c>
      <c r="P145" s="1">
        <v>0</v>
      </c>
      <c r="Q145" s="1">
        <v>0.97227692604064897</v>
      </c>
      <c r="R145" s="10">
        <v>0</v>
      </c>
      <c r="S145" s="1">
        <v>1</v>
      </c>
      <c r="T145" s="1">
        <v>0.58895754814147905</v>
      </c>
      <c r="U145" s="1">
        <v>5.2329162135720201E-3</v>
      </c>
      <c r="V145" s="1">
        <v>0.40580958127975397</v>
      </c>
      <c r="W145" s="1">
        <v>0</v>
      </c>
      <c r="X145" s="1">
        <v>30903</v>
      </c>
      <c r="Y145" s="1">
        <v>50914</v>
      </c>
    </row>
    <row r="146" spans="1:25" ht="15.75" customHeight="1" x14ac:dyDescent="0.25">
      <c r="A146" s="1">
        <v>286900</v>
      </c>
      <c r="B146" s="1" t="s">
        <v>169</v>
      </c>
      <c r="C146" s="1">
        <v>1</v>
      </c>
      <c r="D146" s="1">
        <v>0</v>
      </c>
      <c r="E146" s="1">
        <v>0.18099999999999999</v>
      </c>
      <c r="F146" s="1">
        <v>2.5000000000000001E-2</v>
      </c>
      <c r="G146" s="1">
        <v>0.79400000000000004</v>
      </c>
      <c r="H146" s="1">
        <v>1</v>
      </c>
      <c r="I146" s="1">
        <v>0</v>
      </c>
      <c r="J146" s="1">
        <v>14</v>
      </c>
      <c r="K146" s="1">
        <v>28</v>
      </c>
      <c r="L146" s="1">
        <v>-0.33333333333333298</v>
      </c>
      <c r="M146" s="1">
        <v>1</v>
      </c>
      <c r="N146" s="1">
        <v>0.171999423561083</v>
      </c>
      <c r="O146" s="1">
        <v>0</v>
      </c>
      <c r="P146" s="1">
        <v>0</v>
      </c>
      <c r="Q146" s="1">
        <v>0.73291260004043501</v>
      </c>
      <c r="R146" s="10">
        <v>0</v>
      </c>
      <c r="S146" s="1">
        <v>1</v>
      </c>
      <c r="T146" s="1">
        <v>0.48072016239166199</v>
      </c>
      <c r="U146" s="1">
        <v>2.52710189670324E-4</v>
      </c>
      <c r="V146" s="1">
        <v>0.51902711391448897</v>
      </c>
      <c r="W146" s="1">
        <v>0</v>
      </c>
      <c r="X146" s="1">
        <v>0</v>
      </c>
      <c r="Y146" s="1">
        <v>25728</v>
      </c>
    </row>
    <row r="147" spans="1:25" ht="15.75" customHeight="1" x14ac:dyDescent="0.25">
      <c r="A147" s="1">
        <v>278212</v>
      </c>
      <c r="B147" s="1" t="s">
        <v>170</v>
      </c>
      <c r="C147" s="1">
        <v>1</v>
      </c>
      <c r="D147" s="1">
        <v>0</v>
      </c>
      <c r="E147" s="1">
        <v>0.16200000000000001</v>
      </c>
      <c r="F147" s="1">
        <v>3.9E-2</v>
      </c>
      <c r="G147" s="1">
        <v>0.79900000000000004</v>
      </c>
      <c r="H147" s="1">
        <v>1</v>
      </c>
      <c r="I147" s="1">
        <v>0</v>
      </c>
      <c r="J147" s="1">
        <v>15</v>
      </c>
      <c r="K147" s="1">
        <v>40</v>
      </c>
      <c r="L147" s="1">
        <v>-0.45454545454545398</v>
      </c>
      <c r="M147" s="1">
        <v>1</v>
      </c>
      <c r="N147" s="1">
        <v>0.131333477697925</v>
      </c>
      <c r="O147" s="1">
        <v>0</v>
      </c>
      <c r="P147" s="1">
        <v>0</v>
      </c>
      <c r="Q147" s="1">
        <v>0.999855637550354</v>
      </c>
      <c r="R147" s="10">
        <v>0</v>
      </c>
      <c r="S147" s="1">
        <v>1</v>
      </c>
      <c r="T147" s="1">
        <v>2.11052456870675E-3</v>
      </c>
      <c r="U147" s="1">
        <v>0.21651132404804199</v>
      </c>
      <c r="V147" s="1">
        <v>0.78137809038162198</v>
      </c>
      <c r="W147" s="1">
        <v>0</v>
      </c>
      <c r="X147" s="1">
        <v>28628</v>
      </c>
      <c r="Y147" s="1">
        <v>60249</v>
      </c>
    </row>
    <row r="148" spans="1:25" ht="15.75" customHeight="1" x14ac:dyDescent="0.25">
      <c r="A148" s="1">
        <v>275898</v>
      </c>
      <c r="B148" s="1" t="s">
        <v>171</v>
      </c>
      <c r="C148" s="1">
        <v>1</v>
      </c>
      <c r="D148" s="1">
        <v>0</v>
      </c>
      <c r="E148" s="1">
        <v>0.184</v>
      </c>
      <c r="F148" s="1">
        <v>2.1000000000000001E-2</v>
      </c>
      <c r="G148" s="1">
        <v>0.79500000000000004</v>
      </c>
      <c r="H148" s="1">
        <v>1</v>
      </c>
      <c r="I148" s="1">
        <v>0</v>
      </c>
      <c r="J148" s="1">
        <v>15</v>
      </c>
      <c r="K148" s="1">
        <v>27</v>
      </c>
      <c r="L148" s="1">
        <v>-0.28571428571428498</v>
      </c>
      <c r="M148" s="1">
        <v>1</v>
      </c>
      <c r="N148" s="1">
        <v>0.16296059318588299</v>
      </c>
      <c r="O148" s="1">
        <v>0</v>
      </c>
      <c r="P148" s="1">
        <v>0</v>
      </c>
      <c r="Q148" s="1">
        <v>0.77408635616302401</v>
      </c>
      <c r="R148" s="10">
        <v>0</v>
      </c>
      <c r="S148" s="1">
        <v>1</v>
      </c>
      <c r="T148" s="1">
        <v>0.56107234954833896</v>
      </c>
      <c r="U148" s="1">
        <v>5.2979623433202505E-4</v>
      </c>
      <c r="V148" s="1">
        <v>0.43839782476425099</v>
      </c>
      <c r="W148" s="1">
        <v>0</v>
      </c>
      <c r="X148" s="1">
        <v>30572</v>
      </c>
      <c r="Y148" s="1">
        <v>39155</v>
      </c>
    </row>
    <row r="149" spans="1:25" ht="15.75" customHeight="1" x14ac:dyDescent="0.25">
      <c r="A149" s="1">
        <v>284668</v>
      </c>
      <c r="B149" s="1" t="s">
        <v>172</v>
      </c>
      <c r="C149" s="1">
        <v>1</v>
      </c>
      <c r="D149" s="1">
        <v>0</v>
      </c>
      <c r="E149" s="1">
        <v>0.158</v>
      </c>
      <c r="F149" s="1">
        <v>3.2000000000000001E-2</v>
      </c>
      <c r="G149" s="1">
        <v>0.81</v>
      </c>
      <c r="H149" s="1">
        <v>1</v>
      </c>
      <c r="I149" s="1">
        <v>0</v>
      </c>
      <c r="J149" s="1">
        <v>18</v>
      </c>
      <c r="K149" s="1">
        <v>35</v>
      </c>
      <c r="L149" s="1">
        <v>-0.320754716981132</v>
      </c>
      <c r="M149" s="1">
        <v>1</v>
      </c>
      <c r="N149" s="1">
        <v>0.155014131068998</v>
      </c>
      <c r="O149" s="1">
        <v>0</v>
      </c>
      <c r="P149" s="1">
        <v>0</v>
      </c>
      <c r="Q149" s="1">
        <v>0.99418443441390902</v>
      </c>
      <c r="R149" s="10">
        <v>0</v>
      </c>
      <c r="S149" s="1">
        <v>1</v>
      </c>
      <c r="T149" s="1">
        <v>6.4774784259498102E-3</v>
      </c>
      <c r="U149" s="1">
        <v>7.5705343624576905E-4</v>
      </c>
      <c r="V149" s="1">
        <v>0.99276542663574197</v>
      </c>
      <c r="W149" s="1">
        <v>0</v>
      </c>
      <c r="X149" s="1">
        <v>36243</v>
      </c>
      <c r="Y149" s="1">
        <v>43106</v>
      </c>
    </row>
    <row r="150" spans="1:25" ht="15.75" customHeight="1" x14ac:dyDescent="0.25">
      <c r="A150" s="1">
        <v>291250</v>
      </c>
      <c r="B150" s="1" t="s">
        <v>173</v>
      </c>
      <c r="C150" s="1">
        <v>1</v>
      </c>
      <c r="D150" s="1">
        <v>0</v>
      </c>
      <c r="E150" s="1">
        <v>0.16500000000000001</v>
      </c>
      <c r="F150" s="1">
        <v>2.8000000000000001E-2</v>
      </c>
      <c r="G150" s="1">
        <v>0.80700000000000005</v>
      </c>
      <c r="H150" s="1">
        <v>1</v>
      </c>
      <c r="I150" s="1">
        <v>0</v>
      </c>
      <c r="J150" s="1">
        <v>17</v>
      </c>
      <c r="K150" s="1">
        <v>45</v>
      </c>
      <c r="L150" s="1">
        <v>-0.45161290322580599</v>
      </c>
      <c r="M150" s="1">
        <v>1</v>
      </c>
      <c r="N150" s="1">
        <v>0.143830853190101</v>
      </c>
      <c r="O150" s="1">
        <v>0</v>
      </c>
      <c r="P150" s="1">
        <v>0</v>
      </c>
      <c r="Q150" s="1">
        <v>0.99892467260360696</v>
      </c>
      <c r="R150" s="10">
        <v>0</v>
      </c>
      <c r="S150" s="1">
        <v>1</v>
      </c>
      <c r="T150" s="1">
        <v>9.1676518786698504E-4</v>
      </c>
      <c r="U150" s="1">
        <v>1.3192086480557899E-3</v>
      </c>
      <c r="V150" s="1">
        <v>0.997763991355896</v>
      </c>
      <c r="W150" s="1">
        <v>0</v>
      </c>
      <c r="X150" s="1">
        <v>32539</v>
      </c>
      <c r="Y150" s="1">
        <v>50032</v>
      </c>
    </row>
    <row r="151" spans="1:25" ht="15.75" customHeight="1" x14ac:dyDescent="0.25">
      <c r="A151" s="1">
        <v>277399</v>
      </c>
      <c r="B151" s="1" t="s">
        <v>174</v>
      </c>
      <c r="C151" s="1">
        <v>1</v>
      </c>
      <c r="D151" s="1">
        <v>0</v>
      </c>
      <c r="E151" s="1">
        <v>0.154</v>
      </c>
      <c r="F151" s="1">
        <v>2.1999999999999999E-2</v>
      </c>
      <c r="G151" s="1">
        <v>0.82399999999999995</v>
      </c>
      <c r="H151" s="1">
        <v>0.99950000000000006</v>
      </c>
      <c r="I151" s="1">
        <v>0</v>
      </c>
      <c r="J151" s="1">
        <v>2</v>
      </c>
      <c r="K151" s="1">
        <v>7</v>
      </c>
      <c r="L151" s="1">
        <v>-0.55555555555555503</v>
      </c>
      <c r="M151" s="1">
        <v>1</v>
      </c>
      <c r="N151" s="1">
        <v>9.7953432859974807E-2</v>
      </c>
      <c r="O151" s="1">
        <v>0</v>
      </c>
      <c r="P151" s="1">
        <v>0</v>
      </c>
      <c r="Q151" s="1">
        <v>0.93826520442962602</v>
      </c>
      <c r="R151" s="10">
        <v>0</v>
      </c>
      <c r="S151" s="1">
        <v>1</v>
      </c>
      <c r="T151" s="1">
        <v>2.7166313957422898E-3</v>
      </c>
      <c r="U151" s="1">
        <v>3.6453708889894101E-4</v>
      </c>
      <c r="V151" s="1">
        <v>0.99691891670226995</v>
      </c>
      <c r="W151" s="1">
        <v>0</v>
      </c>
      <c r="X151" s="1">
        <v>4837</v>
      </c>
      <c r="Y151" s="1">
        <v>2849</v>
      </c>
    </row>
    <row r="152" spans="1:25" ht="15.75" customHeight="1" x14ac:dyDescent="0.25">
      <c r="A152" s="1">
        <v>281314</v>
      </c>
      <c r="B152" s="1" t="s">
        <v>175</v>
      </c>
      <c r="C152" s="1">
        <v>1</v>
      </c>
      <c r="D152" s="1">
        <v>0</v>
      </c>
      <c r="E152" s="1">
        <v>0.20100000000000001</v>
      </c>
      <c r="F152" s="1">
        <v>3.4000000000000002E-2</v>
      </c>
      <c r="G152" s="1">
        <v>0.76500000000000001</v>
      </c>
      <c r="H152" s="1">
        <v>1</v>
      </c>
      <c r="I152" s="1">
        <v>0</v>
      </c>
      <c r="J152" s="1">
        <v>9</v>
      </c>
      <c r="K152" s="1">
        <v>34</v>
      </c>
      <c r="L152" s="1">
        <v>-0.581395348837209</v>
      </c>
      <c r="M152" s="1">
        <v>1</v>
      </c>
      <c r="N152" s="1">
        <v>0.163014616723855</v>
      </c>
      <c r="O152" s="1">
        <v>0</v>
      </c>
      <c r="P152" s="1">
        <v>0</v>
      </c>
      <c r="Q152" s="1">
        <v>0.85932695865631104</v>
      </c>
      <c r="R152" s="10">
        <v>0</v>
      </c>
      <c r="S152" s="1">
        <v>1</v>
      </c>
      <c r="T152" s="1">
        <v>0.91637873649597101</v>
      </c>
      <c r="U152" s="1">
        <v>3.3521238947287202E-4</v>
      </c>
      <c r="V152" s="1">
        <v>8.3285979926586096E-2</v>
      </c>
      <c r="W152" s="1">
        <v>0</v>
      </c>
      <c r="X152" s="1">
        <v>15543</v>
      </c>
      <c r="Y152" s="1">
        <v>15228</v>
      </c>
    </row>
    <row r="153" spans="1:25" ht="15.75" customHeight="1" x14ac:dyDescent="0.25">
      <c r="A153" s="1">
        <v>279328</v>
      </c>
      <c r="B153" s="1" t="s">
        <v>176</v>
      </c>
      <c r="C153" s="1">
        <v>1</v>
      </c>
      <c r="D153" s="1">
        <v>0</v>
      </c>
      <c r="E153" s="1">
        <v>0.16300000000000001</v>
      </c>
      <c r="F153" s="1">
        <v>2.5000000000000001E-2</v>
      </c>
      <c r="G153" s="1">
        <v>0.81100000000000005</v>
      </c>
      <c r="H153" s="1">
        <v>0.99990000000000001</v>
      </c>
      <c r="I153" s="1">
        <v>0</v>
      </c>
      <c r="J153" s="1">
        <v>5</v>
      </c>
      <c r="K153" s="1">
        <v>11</v>
      </c>
      <c r="L153" s="1">
        <v>-0.375</v>
      </c>
      <c r="M153" s="1">
        <v>1</v>
      </c>
      <c r="N153" s="1">
        <v>0.158323140386852</v>
      </c>
      <c r="O153" s="1">
        <v>0</v>
      </c>
      <c r="P153" s="1">
        <v>0.52121686935424805</v>
      </c>
      <c r="Q153" s="1">
        <v>0</v>
      </c>
      <c r="R153" s="10">
        <v>0</v>
      </c>
      <c r="S153" s="1">
        <v>0</v>
      </c>
      <c r="T153" s="1">
        <v>8.6380733409896395E-4</v>
      </c>
      <c r="U153" s="1">
        <v>2.2156158229336099E-4</v>
      </c>
      <c r="V153" s="1">
        <v>0.99891459941864003</v>
      </c>
      <c r="W153" s="1">
        <v>0</v>
      </c>
      <c r="X153" s="1">
        <v>19631</v>
      </c>
      <c r="Y153" s="1">
        <v>11583</v>
      </c>
    </row>
    <row r="154" spans="1:25" ht="15.75" customHeight="1" x14ac:dyDescent="0.25">
      <c r="A154" s="1">
        <v>294639</v>
      </c>
      <c r="B154" s="1" t="s">
        <v>177</v>
      </c>
      <c r="C154" s="1">
        <v>1</v>
      </c>
      <c r="D154" s="1">
        <v>0</v>
      </c>
      <c r="E154" s="1">
        <v>0.16500000000000001</v>
      </c>
      <c r="F154" s="1">
        <v>3.2000000000000001E-2</v>
      </c>
      <c r="G154" s="1">
        <v>0.80300000000000005</v>
      </c>
      <c r="H154" s="1">
        <v>1</v>
      </c>
      <c r="I154" s="1">
        <v>0</v>
      </c>
      <c r="J154" s="1">
        <v>19</v>
      </c>
      <c r="K154" s="1">
        <v>49</v>
      </c>
      <c r="L154" s="1">
        <v>-0.441176470588235</v>
      </c>
      <c r="M154" s="1">
        <v>1</v>
      </c>
      <c r="N154" s="1">
        <v>0.11882376175291499</v>
      </c>
      <c r="O154" s="1">
        <v>0</v>
      </c>
      <c r="P154" s="1">
        <v>0</v>
      </c>
      <c r="Q154" s="1">
        <v>0.95510405302047696</v>
      </c>
      <c r="R154" s="10">
        <v>0</v>
      </c>
      <c r="S154" s="1">
        <v>1</v>
      </c>
      <c r="T154" s="1">
        <v>0.91736644506454401</v>
      </c>
      <c r="U154" s="1">
        <v>7.9625932266935695E-4</v>
      </c>
      <c r="V154" s="1">
        <v>8.1837326288223197E-2</v>
      </c>
      <c r="W154" s="1">
        <v>0</v>
      </c>
      <c r="X154" s="1">
        <v>33004</v>
      </c>
      <c r="Y154" s="1">
        <v>74736</v>
      </c>
    </row>
    <row r="155" spans="1:25" ht="15.75" customHeight="1" x14ac:dyDescent="0.25">
      <c r="A155" s="1">
        <v>297850</v>
      </c>
      <c r="B155" s="1" t="s">
        <v>178</v>
      </c>
      <c r="C155" s="1">
        <v>1</v>
      </c>
      <c r="D155" s="1">
        <v>0</v>
      </c>
      <c r="E155" s="1">
        <v>0.17299999999999999</v>
      </c>
      <c r="F155" s="1">
        <v>0.02</v>
      </c>
      <c r="G155" s="1">
        <v>0.80800000000000005</v>
      </c>
      <c r="H155" s="1">
        <v>1</v>
      </c>
      <c r="I155" s="1">
        <v>0</v>
      </c>
      <c r="J155" s="1">
        <v>16</v>
      </c>
      <c r="K155" s="1">
        <v>26</v>
      </c>
      <c r="L155" s="1">
        <v>-0.238095238095238</v>
      </c>
      <c r="M155" s="1">
        <v>1</v>
      </c>
      <c r="N155" s="1">
        <v>0.14414491518846501</v>
      </c>
      <c r="O155" s="1">
        <v>0</v>
      </c>
      <c r="P155" s="1">
        <v>0</v>
      </c>
      <c r="Q155" s="1">
        <v>0.94953680038452104</v>
      </c>
      <c r="R155" s="10">
        <v>0</v>
      </c>
      <c r="S155" s="1">
        <v>1</v>
      </c>
      <c r="T155" s="1">
        <v>2.2780983708798799E-3</v>
      </c>
      <c r="U155" s="1">
        <v>5.9194705681875305E-4</v>
      </c>
      <c r="V155" s="1">
        <v>0.99712997674942005</v>
      </c>
      <c r="W155" s="1">
        <v>0</v>
      </c>
      <c r="X155" s="1">
        <v>25244</v>
      </c>
      <c r="Y155" s="1">
        <v>32944</v>
      </c>
    </row>
    <row r="156" spans="1:25" ht="15.75" customHeight="1" x14ac:dyDescent="0.25">
      <c r="A156" s="1">
        <v>301667</v>
      </c>
      <c r="B156" s="1" t="s">
        <v>179</v>
      </c>
      <c r="C156" s="1">
        <v>1</v>
      </c>
      <c r="D156" s="1">
        <v>0</v>
      </c>
      <c r="E156" s="1">
        <v>0.161</v>
      </c>
      <c r="F156" s="1">
        <v>2.4E-2</v>
      </c>
      <c r="G156" s="1">
        <v>0.81499999999999995</v>
      </c>
      <c r="H156" s="1">
        <v>1</v>
      </c>
      <c r="I156" s="1">
        <v>0</v>
      </c>
      <c r="J156" s="1">
        <v>9</v>
      </c>
      <c r="K156" s="1">
        <v>28</v>
      </c>
      <c r="L156" s="1">
        <v>-0.51351351351351304</v>
      </c>
      <c r="M156" s="1">
        <v>1</v>
      </c>
      <c r="N156" s="1">
        <v>0.128129418306486</v>
      </c>
      <c r="O156" s="1">
        <v>0</v>
      </c>
      <c r="P156" s="1">
        <v>0</v>
      </c>
      <c r="Q156" s="1">
        <v>0.97733485698699896</v>
      </c>
      <c r="R156" s="10">
        <v>0</v>
      </c>
      <c r="S156" s="1">
        <v>1</v>
      </c>
      <c r="T156" s="1">
        <v>5.0909399986267E-2</v>
      </c>
      <c r="U156" s="1">
        <v>3.4104872494935899E-2</v>
      </c>
      <c r="V156" s="1">
        <v>0.91498577594757002</v>
      </c>
      <c r="W156" s="1">
        <v>0</v>
      </c>
      <c r="X156" s="1">
        <v>34626</v>
      </c>
      <c r="Y156" s="1">
        <v>30491</v>
      </c>
    </row>
    <row r="157" spans="1:25" ht="15.75" customHeight="1" x14ac:dyDescent="0.25">
      <c r="A157" s="1">
        <v>296308</v>
      </c>
      <c r="B157" s="1" t="s">
        <v>180</v>
      </c>
      <c r="C157" s="1">
        <v>1</v>
      </c>
      <c r="D157" s="1">
        <v>0</v>
      </c>
      <c r="E157" s="1">
        <v>0.158</v>
      </c>
      <c r="F157" s="1">
        <v>3.5000000000000003E-2</v>
      </c>
      <c r="G157" s="1">
        <v>0.80600000000000005</v>
      </c>
      <c r="H157" s="1">
        <v>1</v>
      </c>
      <c r="I157" s="1">
        <v>0</v>
      </c>
      <c r="J157" s="1">
        <v>22</v>
      </c>
      <c r="K157" s="1">
        <v>39</v>
      </c>
      <c r="L157" s="1">
        <v>-0.27868852459016302</v>
      </c>
      <c r="M157" s="1">
        <v>1</v>
      </c>
      <c r="N157" s="1">
        <v>0.155931224980665</v>
      </c>
      <c r="O157" s="1">
        <v>0</v>
      </c>
      <c r="P157" s="1">
        <v>0</v>
      </c>
      <c r="Q157" s="1">
        <v>0.54717367887496904</v>
      </c>
      <c r="R157" s="10">
        <v>0</v>
      </c>
      <c r="S157" s="1">
        <v>1</v>
      </c>
      <c r="T157" s="1">
        <v>2.5322545319795602E-2</v>
      </c>
      <c r="U157" s="1">
        <v>3.4523194190114702E-3</v>
      </c>
      <c r="V157" s="1">
        <v>0.97122520208358698</v>
      </c>
      <c r="W157" s="1">
        <v>0</v>
      </c>
      <c r="X157" s="1">
        <v>29611</v>
      </c>
      <c r="Y157" s="1">
        <v>83949</v>
      </c>
    </row>
    <row r="158" spans="1:25" ht="15.75" customHeight="1" x14ac:dyDescent="0.25">
      <c r="A158" s="1">
        <v>297441</v>
      </c>
      <c r="B158" s="1" t="s">
        <v>181</v>
      </c>
      <c r="C158" s="1">
        <v>1</v>
      </c>
      <c r="D158" s="1">
        <v>0</v>
      </c>
      <c r="E158" s="1">
        <v>0.157</v>
      </c>
      <c r="F158" s="1">
        <v>3.7999999999999999E-2</v>
      </c>
      <c r="G158" s="1">
        <v>0.80500000000000005</v>
      </c>
      <c r="H158" s="1">
        <v>1</v>
      </c>
      <c r="I158" s="1">
        <v>0</v>
      </c>
      <c r="J158" s="1">
        <v>18</v>
      </c>
      <c r="K158" s="1">
        <v>41</v>
      </c>
      <c r="L158" s="1">
        <v>-0.38983050847457601</v>
      </c>
      <c r="M158" s="1">
        <v>1</v>
      </c>
      <c r="N158" s="1">
        <v>0.142786717862179</v>
      </c>
      <c r="O158" s="1">
        <v>0</v>
      </c>
      <c r="P158" s="1">
        <v>0</v>
      </c>
      <c r="Q158" s="1">
        <v>0.99856466054916304</v>
      </c>
      <c r="R158" s="10">
        <v>0</v>
      </c>
      <c r="S158" s="1">
        <v>1</v>
      </c>
      <c r="T158" s="1">
        <v>1.32496627047657E-2</v>
      </c>
      <c r="U158" s="1">
        <v>2.12088925763964E-3</v>
      </c>
      <c r="V158" s="1">
        <v>0.98462951183319003</v>
      </c>
      <c r="W158" s="1">
        <v>0</v>
      </c>
      <c r="X158" s="1">
        <v>33010</v>
      </c>
      <c r="Y158" s="1">
        <v>47000</v>
      </c>
    </row>
    <row r="159" spans="1:25" ht="15.75" customHeight="1" x14ac:dyDescent="0.25">
      <c r="A159" s="1">
        <v>309456</v>
      </c>
      <c r="B159" s="1" t="s">
        <v>182</v>
      </c>
      <c r="C159" s="1">
        <v>1</v>
      </c>
      <c r="D159" s="1">
        <v>0</v>
      </c>
      <c r="E159" s="1">
        <v>0.152</v>
      </c>
      <c r="F159" s="1">
        <v>2.8000000000000001E-2</v>
      </c>
      <c r="G159" s="1">
        <v>0.82</v>
      </c>
      <c r="H159" s="1">
        <v>1</v>
      </c>
      <c r="I159" s="1">
        <v>0</v>
      </c>
      <c r="J159" s="1">
        <v>10</v>
      </c>
      <c r="K159" s="1">
        <v>33</v>
      </c>
      <c r="L159" s="1">
        <v>-0.53488372093023195</v>
      </c>
      <c r="M159" s="1">
        <v>1</v>
      </c>
      <c r="N159" s="1">
        <v>0.14730416664238999</v>
      </c>
      <c r="O159" s="1">
        <v>0</v>
      </c>
      <c r="P159" s="1">
        <v>0</v>
      </c>
      <c r="Q159" s="1">
        <v>0.99496883153915405</v>
      </c>
      <c r="R159" s="10">
        <v>0</v>
      </c>
      <c r="S159" s="1">
        <v>1</v>
      </c>
      <c r="T159" s="1">
        <v>0.99994850158691395</v>
      </c>
      <c r="U159" s="3">
        <v>5.7744063042264305E-7</v>
      </c>
      <c r="V159" s="3">
        <v>5.0914215535158203E-5</v>
      </c>
      <c r="W159" s="1">
        <v>0</v>
      </c>
      <c r="X159" s="1">
        <v>33698</v>
      </c>
      <c r="Y159" s="1">
        <v>59148</v>
      </c>
    </row>
    <row r="160" spans="1:25" ht="15.75" customHeight="1" x14ac:dyDescent="0.25">
      <c r="A160" s="1">
        <v>301820</v>
      </c>
      <c r="B160" s="1" t="s">
        <v>183</v>
      </c>
      <c r="C160" s="1">
        <v>1</v>
      </c>
      <c r="D160" s="1">
        <v>0</v>
      </c>
      <c r="E160" s="1">
        <v>0.159</v>
      </c>
      <c r="F160" s="1">
        <v>2.5999999999999999E-2</v>
      </c>
      <c r="G160" s="1">
        <v>0.81499999999999995</v>
      </c>
      <c r="H160" s="1">
        <v>1</v>
      </c>
      <c r="I160" s="1">
        <v>0</v>
      </c>
      <c r="J160" s="1">
        <v>17</v>
      </c>
      <c r="K160" s="1">
        <v>28</v>
      </c>
      <c r="L160" s="1">
        <v>-0.24444444444444399</v>
      </c>
      <c r="M160" s="1">
        <v>1</v>
      </c>
      <c r="N160" s="1">
        <v>0.129988676810844</v>
      </c>
      <c r="O160" s="1">
        <v>0</v>
      </c>
      <c r="P160" s="1">
        <v>0</v>
      </c>
      <c r="Q160" s="1">
        <v>0.63603991270065297</v>
      </c>
      <c r="R160" s="10">
        <v>0</v>
      </c>
      <c r="S160" s="1">
        <v>1</v>
      </c>
      <c r="T160" s="1">
        <v>0.86765378713607699</v>
      </c>
      <c r="U160" s="1">
        <v>1.4108493633102601E-4</v>
      </c>
      <c r="V160" s="1">
        <v>0.13220514357089899</v>
      </c>
      <c r="W160" s="1">
        <v>0</v>
      </c>
      <c r="X160" s="1">
        <v>30799</v>
      </c>
      <c r="Y160" s="1">
        <v>58754</v>
      </c>
    </row>
    <row r="161" spans="1:25" ht="15.75" customHeight="1" x14ac:dyDescent="0.25">
      <c r="A161" s="1">
        <v>301891</v>
      </c>
      <c r="B161" s="1" t="s">
        <v>184</v>
      </c>
      <c r="C161" s="1">
        <v>1</v>
      </c>
      <c r="D161" s="1">
        <v>0</v>
      </c>
      <c r="E161" s="1">
        <v>0.13300000000000001</v>
      </c>
      <c r="F161" s="1">
        <v>0.02</v>
      </c>
      <c r="G161" s="1">
        <v>0.84599999999999997</v>
      </c>
      <c r="H161" s="1">
        <v>1</v>
      </c>
      <c r="I161" s="1">
        <v>0</v>
      </c>
      <c r="J161" s="1">
        <v>9</v>
      </c>
      <c r="K161" s="1">
        <v>29</v>
      </c>
      <c r="L161" s="1">
        <v>-0.52631578947368396</v>
      </c>
      <c r="M161" s="1">
        <v>1</v>
      </c>
      <c r="N161" s="1">
        <v>7.8986049275066195E-2</v>
      </c>
      <c r="O161" s="1">
        <v>0</v>
      </c>
      <c r="P161" s="1">
        <v>0</v>
      </c>
      <c r="Q161" s="1">
        <v>0.96760278940200795</v>
      </c>
      <c r="R161" s="10">
        <v>0</v>
      </c>
      <c r="S161" s="1">
        <v>1</v>
      </c>
      <c r="T161" s="3">
        <v>9.7509400802664405E-5</v>
      </c>
      <c r="U161" s="1">
        <v>1.24161015264689E-4</v>
      </c>
      <c r="V161" s="1">
        <v>0.99977833032607999</v>
      </c>
      <c r="W161" s="1">
        <v>0</v>
      </c>
      <c r="X161" s="1">
        <v>26283</v>
      </c>
      <c r="Y161" s="1">
        <v>37141</v>
      </c>
    </row>
    <row r="162" spans="1:25" ht="15.75" customHeight="1" x14ac:dyDescent="0.25">
      <c r="A162" s="1">
        <v>294306</v>
      </c>
      <c r="B162" s="1" t="s">
        <v>185</v>
      </c>
      <c r="C162" s="1">
        <v>1</v>
      </c>
      <c r="D162" s="1">
        <v>0</v>
      </c>
      <c r="E162" s="1">
        <v>0.158</v>
      </c>
      <c r="F162" s="1">
        <v>4.2000000000000003E-2</v>
      </c>
      <c r="G162" s="1">
        <v>0.8</v>
      </c>
      <c r="H162" s="1">
        <v>1</v>
      </c>
      <c r="I162" s="1">
        <v>0</v>
      </c>
      <c r="J162" s="1">
        <v>21</v>
      </c>
      <c r="K162" s="1">
        <v>39</v>
      </c>
      <c r="L162" s="1">
        <v>-0.3</v>
      </c>
      <c r="M162" s="1">
        <v>1</v>
      </c>
      <c r="N162" s="1">
        <v>0.131350457976982</v>
      </c>
      <c r="O162" s="1">
        <v>0</v>
      </c>
      <c r="P162" s="1">
        <v>0</v>
      </c>
      <c r="Q162" s="1">
        <v>0.99929058551788297</v>
      </c>
      <c r="R162" s="10">
        <v>0</v>
      </c>
      <c r="S162" s="1">
        <v>1</v>
      </c>
      <c r="T162" s="1">
        <v>0.153401464223861</v>
      </c>
      <c r="U162" s="1">
        <v>8.4218215197324701E-3</v>
      </c>
      <c r="V162" s="1">
        <v>0.83817666769027699</v>
      </c>
      <c r="W162" s="1">
        <v>0</v>
      </c>
      <c r="X162" s="1">
        <v>30752</v>
      </c>
      <c r="Y162" s="1">
        <v>69569</v>
      </c>
    </row>
    <row r="163" spans="1:25" ht="15.75" customHeight="1" x14ac:dyDescent="0.25">
      <c r="A163" s="1">
        <v>307265</v>
      </c>
      <c r="B163" s="1" t="s">
        <v>186</v>
      </c>
      <c r="C163" s="1">
        <v>1</v>
      </c>
      <c r="D163" s="1">
        <v>0</v>
      </c>
      <c r="E163" s="1">
        <v>0.19</v>
      </c>
      <c r="F163" s="1">
        <v>4.1000000000000002E-2</v>
      </c>
      <c r="G163" s="1">
        <v>0.76900000000000002</v>
      </c>
      <c r="H163" s="1">
        <v>1</v>
      </c>
      <c r="I163" s="1">
        <v>0</v>
      </c>
      <c r="J163" s="1">
        <v>19</v>
      </c>
      <c r="K163" s="1">
        <v>34</v>
      </c>
      <c r="L163" s="1">
        <v>-0.28301886792452802</v>
      </c>
      <c r="M163" s="1">
        <v>1</v>
      </c>
      <c r="N163" s="1">
        <v>0.138295131718285</v>
      </c>
      <c r="O163" s="1">
        <v>0</v>
      </c>
      <c r="P163" s="1">
        <v>0</v>
      </c>
      <c r="Q163" s="1">
        <v>0.95716530084609897</v>
      </c>
      <c r="R163" s="10">
        <v>0</v>
      </c>
      <c r="S163" s="1">
        <v>1</v>
      </c>
      <c r="T163" s="1">
        <v>0.287442415952682</v>
      </c>
      <c r="U163" s="1">
        <v>8.7992422282695701E-2</v>
      </c>
      <c r="V163" s="1">
        <v>0.62456506490707397</v>
      </c>
      <c r="W163" s="1">
        <v>0</v>
      </c>
      <c r="X163" s="1">
        <v>24301</v>
      </c>
      <c r="Y163" s="1">
        <v>44121</v>
      </c>
    </row>
    <row r="164" spans="1:25" ht="15.75" customHeight="1" x14ac:dyDescent="0.25">
      <c r="A164" s="1">
        <v>308402</v>
      </c>
      <c r="B164" s="1" t="s">
        <v>187</v>
      </c>
      <c r="C164" s="1">
        <v>1</v>
      </c>
      <c r="D164" s="1">
        <v>0</v>
      </c>
      <c r="E164" s="1">
        <v>0.14699999999999999</v>
      </c>
      <c r="F164" s="1">
        <v>3.7999999999999999E-2</v>
      </c>
      <c r="G164" s="1">
        <v>0.81499999999999995</v>
      </c>
      <c r="H164" s="1">
        <v>1</v>
      </c>
      <c r="I164" s="1">
        <v>0</v>
      </c>
      <c r="J164" s="1">
        <v>11</v>
      </c>
      <c r="K164" s="1">
        <v>25</v>
      </c>
      <c r="L164" s="1">
        <v>-0.38888888888888801</v>
      </c>
      <c r="M164" s="1">
        <v>1</v>
      </c>
      <c r="N164" s="1">
        <v>0.119677461609699</v>
      </c>
      <c r="O164" s="1">
        <v>0</v>
      </c>
      <c r="P164" s="1">
        <v>0</v>
      </c>
      <c r="Q164" s="1">
        <v>0.54087048768997104</v>
      </c>
      <c r="R164" s="10">
        <v>0</v>
      </c>
      <c r="S164" s="1">
        <v>1</v>
      </c>
      <c r="T164" s="1">
        <v>0.105766259133815</v>
      </c>
      <c r="U164" s="1">
        <v>3.5553108900785398E-3</v>
      </c>
      <c r="V164" s="1">
        <v>0.89067840576171797</v>
      </c>
      <c r="W164" s="1">
        <v>0</v>
      </c>
      <c r="X164" s="1">
        <v>30204</v>
      </c>
      <c r="Y164" s="1">
        <v>30233</v>
      </c>
    </row>
    <row r="165" spans="1:25" ht="15.75" customHeight="1" x14ac:dyDescent="0.25">
      <c r="A165" s="1">
        <v>308047</v>
      </c>
      <c r="B165" s="1" t="s">
        <v>188</v>
      </c>
      <c r="C165" s="1">
        <v>1</v>
      </c>
      <c r="D165" s="1">
        <v>0</v>
      </c>
      <c r="E165" s="1">
        <v>0.115</v>
      </c>
      <c r="F165" s="1">
        <v>3.9E-2</v>
      </c>
      <c r="G165" s="1">
        <v>0.84599999999999997</v>
      </c>
      <c r="H165" s="1">
        <v>1</v>
      </c>
      <c r="I165" s="1">
        <v>0</v>
      </c>
      <c r="J165" s="1">
        <v>17</v>
      </c>
      <c r="K165" s="1">
        <v>34</v>
      </c>
      <c r="L165" s="1">
        <v>-0.33333333333333298</v>
      </c>
      <c r="M165" s="1">
        <v>1</v>
      </c>
      <c r="N165" s="1">
        <v>0.101303932049072</v>
      </c>
      <c r="O165" s="1">
        <v>0</v>
      </c>
      <c r="P165" s="1">
        <v>0</v>
      </c>
      <c r="Q165" s="1">
        <v>0.96124970912933305</v>
      </c>
      <c r="R165" s="10">
        <v>0</v>
      </c>
      <c r="S165" s="1">
        <v>1</v>
      </c>
      <c r="T165" s="1">
        <v>2.5724302977323501E-2</v>
      </c>
      <c r="U165" s="1">
        <v>2.5161757366731698E-4</v>
      </c>
      <c r="V165" s="1">
        <v>0.974024057388305</v>
      </c>
      <c r="W165" s="1">
        <v>0</v>
      </c>
      <c r="X165" s="1">
        <v>29611</v>
      </c>
      <c r="Y165" s="1">
        <v>42394</v>
      </c>
    </row>
    <row r="166" spans="1:25" ht="15.75" customHeight="1" x14ac:dyDescent="0.25">
      <c r="A166" s="1">
        <v>296917</v>
      </c>
      <c r="B166" s="1" t="s">
        <v>189</v>
      </c>
      <c r="C166" s="1">
        <v>1</v>
      </c>
      <c r="D166" s="1">
        <v>0</v>
      </c>
      <c r="E166" s="1">
        <v>0.152</v>
      </c>
      <c r="F166" s="1">
        <v>4.1000000000000002E-2</v>
      </c>
      <c r="G166" s="1">
        <v>0.80600000000000005</v>
      </c>
      <c r="H166" s="1">
        <v>1</v>
      </c>
      <c r="I166" s="1">
        <v>0</v>
      </c>
      <c r="J166" s="1">
        <v>13</v>
      </c>
      <c r="K166" s="1">
        <v>23</v>
      </c>
      <c r="L166" s="1">
        <v>-0.27777777777777701</v>
      </c>
      <c r="M166" s="1">
        <v>1</v>
      </c>
      <c r="N166" s="1">
        <v>0.11752358742919899</v>
      </c>
      <c r="O166" s="1">
        <v>0</v>
      </c>
      <c r="P166" s="1">
        <v>0</v>
      </c>
      <c r="Q166" s="1">
        <v>0.99954527616500799</v>
      </c>
      <c r="R166" s="10">
        <v>0</v>
      </c>
      <c r="S166" s="1">
        <v>1</v>
      </c>
      <c r="T166" s="1">
        <v>0.30114588141441301</v>
      </c>
      <c r="U166" s="1">
        <v>6.8919554352760301E-2</v>
      </c>
      <c r="V166" s="1">
        <v>0.62993448972702004</v>
      </c>
      <c r="W166" s="1">
        <v>0</v>
      </c>
      <c r="X166" s="1">
        <v>29361</v>
      </c>
      <c r="Y166" s="1">
        <v>40684</v>
      </c>
    </row>
    <row r="167" spans="1:25" ht="15.75" customHeight="1" x14ac:dyDescent="0.25">
      <c r="A167" s="1">
        <v>299199</v>
      </c>
      <c r="B167" s="1" t="s">
        <v>190</v>
      </c>
      <c r="C167" s="1">
        <v>1</v>
      </c>
      <c r="D167" s="1">
        <v>0</v>
      </c>
      <c r="E167" s="1">
        <v>0.13</v>
      </c>
      <c r="F167" s="1">
        <v>3.5000000000000003E-2</v>
      </c>
      <c r="G167" s="1">
        <v>0.83499999999999996</v>
      </c>
      <c r="H167" s="1">
        <v>1</v>
      </c>
      <c r="I167" s="1">
        <v>0</v>
      </c>
      <c r="J167" s="1">
        <v>18</v>
      </c>
      <c r="K167" s="1">
        <v>31</v>
      </c>
      <c r="L167" s="1">
        <v>-0.265306122448979</v>
      </c>
      <c r="M167" s="1">
        <v>1</v>
      </c>
      <c r="N167" s="1">
        <v>0.11577706475829699</v>
      </c>
      <c r="O167" s="1">
        <v>0</v>
      </c>
      <c r="P167" s="1">
        <v>0.87885999679565396</v>
      </c>
      <c r="Q167" s="1">
        <v>0</v>
      </c>
      <c r="R167" s="10">
        <v>0</v>
      </c>
      <c r="S167" s="1">
        <v>0</v>
      </c>
      <c r="T167" s="1">
        <v>2.3414206225425E-4</v>
      </c>
      <c r="U167" s="1">
        <v>3.0711789149790998E-3</v>
      </c>
      <c r="V167" s="1">
        <v>0.99669468402862504</v>
      </c>
      <c r="W167" s="1">
        <v>0</v>
      </c>
      <c r="X167" s="1">
        <v>21642</v>
      </c>
      <c r="Y167" s="1">
        <v>25456</v>
      </c>
    </row>
    <row r="168" spans="1:25" ht="15.75" customHeight="1" x14ac:dyDescent="0.25">
      <c r="A168" s="1">
        <v>321905</v>
      </c>
      <c r="B168" s="1" t="s">
        <v>191</v>
      </c>
      <c r="C168" s="1">
        <v>1</v>
      </c>
      <c r="D168" s="1">
        <v>0</v>
      </c>
      <c r="E168" s="1">
        <v>0.20200000000000001</v>
      </c>
      <c r="F168" s="1">
        <v>3.1E-2</v>
      </c>
      <c r="G168" s="1">
        <v>0.76700000000000002</v>
      </c>
      <c r="H168" s="1">
        <v>1</v>
      </c>
      <c r="I168" s="1">
        <v>0</v>
      </c>
      <c r="J168" s="1">
        <v>12</v>
      </c>
      <c r="K168" s="1">
        <v>27</v>
      </c>
      <c r="L168" s="1">
        <v>-0.38461538461538403</v>
      </c>
      <c r="M168" s="1">
        <v>1</v>
      </c>
      <c r="N168" s="1">
        <v>0.154853769187457</v>
      </c>
      <c r="O168" s="1">
        <v>0</v>
      </c>
      <c r="P168" s="1">
        <v>0</v>
      </c>
      <c r="Q168" s="1">
        <v>0.99931454658508301</v>
      </c>
      <c r="R168" s="10">
        <v>0</v>
      </c>
      <c r="S168" s="1">
        <v>1</v>
      </c>
      <c r="T168" s="1">
        <v>1.8766248831525399E-3</v>
      </c>
      <c r="U168" s="1">
        <v>0.36208996176719599</v>
      </c>
      <c r="V168" s="1">
        <v>0.63603335618972701</v>
      </c>
      <c r="W168" s="1">
        <v>0</v>
      </c>
      <c r="X168" s="1">
        <v>18382</v>
      </c>
      <c r="Y168" s="1">
        <v>27519</v>
      </c>
    </row>
    <row r="169" spans="1:25" ht="15.75" customHeight="1" x14ac:dyDescent="0.25">
      <c r="A169" s="1">
        <v>314896</v>
      </c>
      <c r="B169" s="1" t="s">
        <v>192</v>
      </c>
      <c r="C169" s="1">
        <v>1</v>
      </c>
      <c r="D169" s="1">
        <v>0</v>
      </c>
      <c r="E169" s="1">
        <v>0.125</v>
      </c>
      <c r="F169" s="1">
        <v>5.0999999999999997E-2</v>
      </c>
      <c r="G169" s="1">
        <v>0.82299999999999995</v>
      </c>
      <c r="H169" s="1">
        <v>1</v>
      </c>
      <c r="I169" s="1">
        <v>0</v>
      </c>
      <c r="J169" s="1">
        <v>20</v>
      </c>
      <c r="K169" s="1">
        <v>37</v>
      </c>
      <c r="L169" s="1">
        <v>-0.29824561403508698</v>
      </c>
      <c r="M169" s="1">
        <v>1</v>
      </c>
      <c r="N169" s="1">
        <v>0.12832153900930199</v>
      </c>
      <c r="O169" s="1">
        <v>0</v>
      </c>
      <c r="P169" s="1">
        <v>0</v>
      </c>
      <c r="Q169" s="1">
        <v>0.99931788444518999</v>
      </c>
      <c r="R169" s="10">
        <v>0</v>
      </c>
      <c r="S169" s="1">
        <v>1</v>
      </c>
      <c r="T169" s="1">
        <v>8.8515274226665497E-2</v>
      </c>
      <c r="U169" s="1">
        <v>1.1989158811047599E-3</v>
      </c>
      <c r="V169" s="1">
        <v>0.91028583049774103</v>
      </c>
      <c r="W169" s="1">
        <v>0</v>
      </c>
      <c r="X169" s="1">
        <v>25153</v>
      </c>
      <c r="Y169" s="1">
        <v>78798</v>
      </c>
    </row>
    <row r="170" spans="1:25" ht="15.75" customHeight="1" x14ac:dyDescent="0.25">
      <c r="A170" s="1">
        <v>329935</v>
      </c>
      <c r="B170" s="1" t="s">
        <v>193</v>
      </c>
      <c r="C170" s="1">
        <v>1</v>
      </c>
      <c r="D170" s="1">
        <v>0</v>
      </c>
      <c r="E170" s="1">
        <v>0.17799999999999999</v>
      </c>
      <c r="F170" s="1">
        <v>2.7E-2</v>
      </c>
      <c r="G170" s="1">
        <v>0.79600000000000004</v>
      </c>
      <c r="H170" s="1">
        <v>1</v>
      </c>
      <c r="I170" s="1">
        <v>0</v>
      </c>
      <c r="J170" s="1">
        <v>13</v>
      </c>
      <c r="K170" s="1">
        <v>31</v>
      </c>
      <c r="L170" s="1">
        <v>-0.40909090909090901</v>
      </c>
      <c r="M170" s="1">
        <v>1</v>
      </c>
      <c r="N170" s="1">
        <v>0.16953147767601501</v>
      </c>
      <c r="O170" s="1">
        <v>0</v>
      </c>
      <c r="P170" s="1">
        <v>0</v>
      </c>
      <c r="Q170" s="1">
        <v>0.64443928003311102</v>
      </c>
      <c r="R170" s="10">
        <v>0</v>
      </c>
      <c r="S170" s="1">
        <v>1</v>
      </c>
      <c r="T170" s="1">
        <v>8.3518423140048897E-2</v>
      </c>
      <c r="U170" s="1">
        <v>1.93438993301242E-3</v>
      </c>
      <c r="V170" s="1">
        <v>0.91454714536666804</v>
      </c>
      <c r="W170" s="1">
        <v>0</v>
      </c>
      <c r="X170" s="1">
        <v>26783</v>
      </c>
      <c r="Y170" s="1">
        <v>43853</v>
      </c>
    </row>
    <row r="171" spans="1:25" ht="15.75" customHeight="1" x14ac:dyDescent="0.25">
      <c r="A171" s="1">
        <v>323452</v>
      </c>
      <c r="B171" s="1" t="s">
        <v>194</v>
      </c>
      <c r="C171" s="1">
        <v>1</v>
      </c>
      <c r="D171" s="1">
        <v>0</v>
      </c>
      <c r="E171" s="1">
        <v>0.113</v>
      </c>
      <c r="F171" s="1">
        <v>4.2999999999999997E-2</v>
      </c>
      <c r="G171" s="1">
        <v>0.84399999999999997</v>
      </c>
      <c r="H171" s="1">
        <v>1</v>
      </c>
      <c r="I171" s="1">
        <v>0</v>
      </c>
      <c r="J171" s="1">
        <v>18</v>
      </c>
      <c r="K171" s="1">
        <v>41</v>
      </c>
      <c r="L171" s="1">
        <v>-0.38983050847457601</v>
      </c>
      <c r="M171" s="1">
        <v>1</v>
      </c>
      <c r="N171" s="1">
        <v>9.8417927906189806E-2</v>
      </c>
      <c r="O171" s="1">
        <v>0</v>
      </c>
      <c r="P171" s="1">
        <v>0</v>
      </c>
      <c r="Q171" s="1">
        <v>0.99524384737014704</v>
      </c>
      <c r="R171" s="10">
        <v>0</v>
      </c>
      <c r="S171" s="1">
        <v>1</v>
      </c>
      <c r="T171" s="1">
        <v>6.4533046679571195E-4</v>
      </c>
      <c r="U171" s="1">
        <v>1.9264972070232001E-4</v>
      </c>
      <c r="V171" s="1">
        <v>0.999162077903747</v>
      </c>
      <c r="W171" s="1">
        <v>0</v>
      </c>
      <c r="X171" s="1">
        <v>55236</v>
      </c>
      <c r="Y171" s="1">
        <v>67081</v>
      </c>
    </row>
    <row r="172" spans="1:25" ht="15.75" customHeight="1" x14ac:dyDescent="0.25">
      <c r="A172" s="1">
        <v>319092</v>
      </c>
      <c r="B172" s="1" t="s">
        <v>195</v>
      </c>
      <c r="C172" s="1">
        <v>1</v>
      </c>
      <c r="D172" s="1">
        <v>0</v>
      </c>
      <c r="E172" s="1">
        <v>0.14499999999999999</v>
      </c>
      <c r="F172" s="1">
        <v>2.1999999999999999E-2</v>
      </c>
      <c r="G172" s="1">
        <v>0.83299999999999996</v>
      </c>
      <c r="H172" s="1">
        <v>1</v>
      </c>
      <c r="I172" s="1">
        <v>0</v>
      </c>
      <c r="J172" s="1">
        <v>15</v>
      </c>
      <c r="K172" s="1">
        <v>32</v>
      </c>
      <c r="L172" s="1">
        <v>-0.36170212765957399</v>
      </c>
      <c r="M172" s="1">
        <v>1</v>
      </c>
      <c r="N172" s="1">
        <v>0.107362256683996</v>
      </c>
      <c r="O172" s="1">
        <v>0</v>
      </c>
      <c r="P172" s="1">
        <v>0</v>
      </c>
      <c r="Q172" s="1">
        <v>0.99726343154907204</v>
      </c>
      <c r="R172" s="10">
        <v>0</v>
      </c>
      <c r="S172" s="1">
        <v>1</v>
      </c>
      <c r="T172" s="1">
        <v>2.05336371436715E-3</v>
      </c>
      <c r="U172" s="1">
        <v>1.15885457489639E-3</v>
      </c>
      <c r="V172" s="1">
        <v>0.99678778648376398</v>
      </c>
      <c r="W172" s="1">
        <v>0</v>
      </c>
      <c r="X172" s="1">
        <v>35120</v>
      </c>
      <c r="Y172" s="1">
        <v>44372</v>
      </c>
    </row>
    <row r="173" spans="1:25" ht="15.75" customHeight="1" x14ac:dyDescent="0.25">
      <c r="A173" s="1">
        <v>327735</v>
      </c>
      <c r="B173" s="1" t="s">
        <v>196</v>
      </c>
      <c r="C173" s="1">
        <v>1</v>
      </c>
      <c r="D173" s="1">
        <v>0</v>
      </c>
      <c r="E173" s="1">
        <v>0.17699999999999999</v>
      </c>
      <c r="F173" s="1">
        <v>2.7E-2</v>
      </c>
      <c r="G173" s="1">
        <v>0.79600000000000004</v>
      </c>
      <c r="H173" s="1">
        <v>1</v>
      </c>
      <c r="I173" s="1">
        <v>0</v>
      </c>
      <c r="J173" s="1">
        <v>14</v>
      </c>
      <c r="K173" s="1">
        <v>37</v>
      </c>
      <c r="L173" s="1">
        <v>-0.45098039215686198</v>
      </c>
      <c r="M173" s="1">
        <v>1</v>
      </c>
      <c r="N173" s="1">
        <v>0.12306697949758801</v>
      </c>
      <c r="O173" s="1">
        <v>0</v>
      </c>
      <c r="P173" s="1">
        <v>0.969665467739105</v>
      </c>
      <c r="Q173" s="1">
        <v>0</v>
      </c>
      <c r="R173" s="10">
        <v>0</v>
      </c>
      <c r="S173" s="1">
        <v>0</v>
      </c>
      <c r="T173" s="3">
        <v>8.3279526734258898E-5</v>
      </c>
      <c r="U173" s="3">
        <v>1.1180070941918501E-5</v>
      </c>
      <c r="V173" s="1">
        <v>0.99990546703338601</v>
      </c>
      <c r="W173" s="1">
        <v>0</v>
      </c>
      <c r="X173" s="1">
        <v>28762</v>
      </c>
      <c r="Y173" s="1">
        <v>53464</v>
      </c>
    </row>
    <row r="174" spans="1:25" ht="15.75" customHeight="1" x14ac:dyDescent="0.25">
      <c r="A174" s="1">
        <v>323899</v>
      </c>
      <c r="B174" s="1" t="s">
        <v>197</v>
      </c>
      <c r="C174" s="1">
        <v>1</v>
      </c>
      <c r="D174" s="1">
        <v>0</v>
      </c>
      <c r="E174" s="1">
        <v>0.107</v>
      </c>
      <c r="F174" s="1">
        <v>3.4000000000000002E-2</v>
      </c>
      <c r="G174" s="1">
        <v>0.85899999999999999</v>
      </c>
      <c r="H174" s="1">
        <v>1</v>
      </c>
      <c r="I174" s="1">
        <v>0</v>
      </c>
      <c r="J174" s="1">
        <v>9</v>
      </c>
      <c r="K174" s="1">
        <v>28</v>
      </c>
      <c r="L174" s="1">
        <v>-0.51351351351351304</v>
      </c>
      <c r="M174" s="1">
        <v>1</v>
      </c>
      <c r="N174" s="1">
        <v>0.10853394347296701</v>
      </c>
      <c r="O174" s="1">
        <v>0</v>
      </c>
      <c r="P174" s="1">
        <v>0</v>
      </c>
      <c r="Q174" s="1">
        <v>0.97557526826858498</v>
      </c>
      <c r="R174" s="10">
        <v>0</v>
      </c>
      <c r="S174" s="1">
        <v>1</v>
      </c>
      <c r="T174" s="3">
        <v>3.3622779938013898E-6</v>
      </c>
      <c r="U174" s="3">
        <v>3.8482463423861103E-5</v>
      </c>
      <c r="V174" s="1">
        <v>0.99995815753936701</v>
      </c>
      <c r="W174" s="1">
        <v>0</v>
      </c>
      <c r="X174" s="1">
        <v>13270</v>
      </c>
      <c r="Y174" s="1">
        <v>27384</v>
      </c>
    </row>
    <row r="175" spans="1:25" ht="15.75" customHeight="1" x14ac:dyDescent="0.25">
      <c r="A175" s="1">
        <v>320186</v>
      </c>
      <c r="B175" s="1" t="s">
        <v>198</v>
      </c>
      <c r="C175" s="1">
        <v>1</v>
      </c>
      <c r="D175" s="1">
        <v>0</v>
      </c>
      <c r="E175" s="1">
        <v>0.182</v>
      </c>
      <c r="F175" s="1">
        <v>1.7999999999999999E-2</v>
      </c>
      <c r="G175" s="1">
        <v>0.79900000000000004</v>
      </c>
      <c r="H175" s="1">
        <v>1</v>
      </c>
      <c r="I175" s="1">
        <v>0</v>
      </c>
      <c r="J175" s="1">
        <v>16</v>
      </c>
      <c r="K175" s="1">
        <v>27</v>
      </c>
      <c r="L175" s="1">
        <v>-0.25581395348837199</v>
      </c>
      <c r="M175" s="1">
        <v>1</v>
      </c>
      <c r="N175" s="1">
        <v>0.16587020904048499</v>
      </c>
      <c r="O175" s="1">
        <v>0</v>
      </c>
      <c r="P175" s="1">
        <v>0.84669852256774902</v>
      </c>
      <c r="Q175" s="1">
        <v>0</v>
      </c>
      <c r="R175" s="10">
        <v>0</v>
      </c>
      <c r="S175" s="1">
        <v>0</v>
      </c>
      <c r="T175" s="1">
        <v>3.4303485881537199E-4</v>
      </c>
      <c r="U175" s="1">
        <v>7.9593911767005907E-2</v>
      </c>
      <c r="V175" s="1">
        <v>0.92006295919418302</v>
      </c>
      <c r="W175" s="1">
        <v>0</v>
      </c>
      <c r="X175" s="1">
        <v>25541</v>
      </c>
      <c r="Y175" s="1">
        <v>43622</v>
      </c>
    </row>
    <row r="176" spans="1:25" ht="15.75" customHeight="1" x14ac:dyDescent="0.25">
      <c r="A176" s="1">
        <v>323857</v>
      </c>
      <c r="B176" s="1" t="s">
        <v>199</v>
      </c>
      <c r="C176" s="1">
        <v>1</v>
      </c>
      <c r="D176" s="1">
        <v>0</v>
      </c>
      <c r="E176" s="1">
        <v>0.16700000000000001</v>
      </c>
      <c r="F176" s="1">
        <v>2.1000000000000001E-2</v>
      </c>
      <c r="G176" s="1">
        <v>0.81200000000000006</v>
      </c>
      <c r="H176" s="1">
        <v>1</v>
      </c>
      <c r="I176" s="1">
        <v>0</v>
      </c>
      <c r="J176" s="1">
        <v>14</v>
      </c>
      <c r="K176" s="1">
        <v>24</v>
      </c>
      <c r="L176" s="1">
        <v>-0.26315789473684198</v>
      </c>
      <c r="M176" s="1">
        <v>1</v>
      </c>
      <c r="N176" s="1">
        <v>0.13860229417601</v>
      </c>
      <c r="O176" s="1">
        <v>0</v>
      </c>
      <c r="P176" s="1">
        <v>0</v>
      </c>
      <c r="Q176" s="1">
        <v>0.93729233741760198</v>
      </c>
      <c r="R176" s="10">
        <v>0</v>
      </c>
      <c r="S176" s="1">
        <v>1</v>
      </c>
      <c r="T176" s="3">
        <v>6.62334116441343E-7</v>
      </c>
      <c r="U176" s="3">
        <v>1.64942628089193E-6</v>
      </c>
      <c r="V176" s="1">
        <v>0.99999761581420898</v>
      </c>
      <c r="W176" s="1">
        <v>0</v>
      </c>
      <c r="X176" s="1">
        <v>27751</v>
      </c>
      <c r="Y176" s="1">
        <v>36462</v>
      </c>
    </row>
    <row r="177" spans="1:25" ht="15.75" customHeight="1" x14ac:dyDescent="0.25">
      <c r="A177" s="1">
        <v>317975</v>
      </c>
      <c r="B177" s="1" t="s">
        <v>200</v>
      </c>
      <c r="C177" s="1">
        <v>1</v>
      </c>
      <c r="D177" s="1">
        <v>0</v>
      </c>
      <c r="E177" s="1">
        <v>0.19600000000000001</v>
      </c>
      <c r="F177" s="1">
        <v>2.5000000000000001E-2</v>
      </c>
      <c r="G177" s="1">
        <v>0.78</v>
      </c>
      <c r="H177" s="1">
        <v>1</v>
      </c>
      <c r="I177" s="1">
        <v>0</v>
      </c>
      <c r="J177" s="1">
        <v>17</v>
      </c>
      <c r="K177" s="1">
        <v>31</v>
      </c>
      <c r="L177" s="1">
        <v>-0.29166666666666602</v>
      </c>
      <c r="M177" s="1">
        <v>1</v>
      </c>
      <c r="N177" s="1">
        <v>0.182281800616551</v>
      </c>
      <c r="O177" s="1">
        <v>0</v>
      </c>
      <c r="P177" s="1">
        <v>0</v>
      </c>
      <c r="Q177" s="1">
        <v>0.98944699764251698</v>
      </c>
      <c r="R177" s="10">
        <v>0</v>
      </c>
      <c r="S177" s="1">
        <v>1</v>
      </c>
      <c r="T177" s="1">
        <v>4.1577783413231303E-3</v>
      </c>
      <c r="U177" s="1">
        <v>1.6210073954425701E-4</v>
      </c>
      <c r="V177" s="1">
        <v>0.99568009376525801</v>
      </c>
      <c r="W177" s="1">
        <v>0</v>
      </c>
      <c r="X177" s="1">
        <v>30153</v>
      </c>
      <c r="Y177" s="1">
        <v>47327</v>
      </c>
    </row>
    <row r="178" spans="1:25" ht="15.75" customHeight="1" x14ac:dyDescent="0.25">
      <c r="A178" s="1">
        <v>327333</v>
      </c>
      <c r="B178" s="1" t="s">
        <v>201</v>
      </c>
      <c r="C178" s="1">
        <v>1</v>
      </c>
      <c r="D178" s="1">
        <v>0</v>
      </c>
      <c r="E178" s="1">
        <v>0.17199999999999999</v>
      </c>
      <c r="F178" s="1">
        <v>3.2000000000000001E-2</v>
      </c>
      <c r="G178" s="1">
        <v>0.79600000000000004</v>
      </c>
      <c r="H178" s="1">
        <v>1</v>
      </c>
      <c r="I178" s="1">
        <v>0</v>
      </c>
      <c r="J178" s="1">
        <v>12</v>
      </c>
      <c r="K178" s="1">
        <v>37</v>
      </c>
      <c r="L178" s="1">
        <v>-0.51020408163265296</v>
      </c>
      <c r="M178" s="1">
        <v>1</v>
      </c>
      <c r="N178" s="1">
        <v>0.146505399762975</v>
      </c>
      <c r="O178" s="1">
        <v>0</v>
      </c>
      <c r="P178" s="1">
        <v>0</v>
      </c>
      <c r="Q178" s="1">
        <v>0.93048518896102905</v>
      </c>
      <c r="R178" s="10">
        <v>0</v>
      </c>
      <c r="S178" s="1">
        <v>1</v>
      </c>
      <c r="T178" s="1">
        <v>1.3206124305725001E-2</v>
      </c>
      <c r="U178" s="1">
        <v>5.8627454563975302E-4</v>
      </c>
      <c r="V178" s="1">
        <v>0.98620760440826405</v>
      </c>
      <c r="W178" s="1">
        <v>0</v>
      </c>
      <c r="X178" s="1">
        <v>31924</v>
      </c>
      <c r="Y178" s="1">
        <v>54096</v>
      </c>
    </row>
    <row r="179" spans="1:25" ht="15.75" customHeight="1" x14ac:dyDescent="0.25">
      <c r="A179" s="1">
        <v>315394</v>
      </c>
      <c r="B179" s="1" t="s">
        <v>202</v>
      </c>
      <c r="C179" s="1">
        <v>1</v>
      </c>
      <c r="D179" s="1">
        <v>0</v>
      </c>
      <c r="E179" s="1">
        <v>0.14699999999999999</v>
      </c>
      <c r="F179" s="1">
        <v>4.5999999999999999E-2</v>
      </c>
      <c r="G179" s="1">
        <v>0.80700000000000005</v>
      </c>
      <c r="H179" s="1">
        <v>1</v>
      </c>
      <c r="I179" s="1">
        <v>0</v>
      </c>
      <c r="J179" s="1">
        <v>16</v>
      </c>
      <c r="K179" s="1">
        <v>38</v>
      </c>
      <c r="L179" s="1">
        <v>-0.407407407407407</v>
      </c>
      <c r="M179" s="1">
        <v>1</v>
      </c>
      <c r="N179" s="1">
        <v>0.14262053380891301</v>
      </c>
      <c r="O179" s="1">
        <v>0</v>
      </c>
      <c r="P179" s="1">
        <v>0</v>
      </c>
      <c r="Q179" s="1">
        <v>0.77860248088836603</v>
      </c>
      <c r="R179" s="10">
        <v>0</v>
      </c>
      <c r="S179" s="1">
        <v>1</v>
      </c>
      <c r="T179" s="1">
        <v>0.51608502864837602</v>
      </c>
      <c r="U179" s="1">
        <v>4.1004236787557602E-2</v>
      </c>
      <c r="V179" s="1">
        <v>0.44291067123413003</v>
      </c>
      <c r="W179" s="1">
        <v>0</v>
      </c>
      <c r="X179" s="1">
        <v>31897</v>
      </c>
      <c r="Y179" s="1">
        <v>52196</v>
      </c>
    </row>
    <row r="180" spans="1:25" ht="15.75" customHeight="1" x14ac:dyDescent="0.25">
      <c r="A180" s="1">
        <v>326272</v>
      </c>
      <c r="B180" s="1" t="s">
        <v>203</v>
      </c>
      <c r="C180" s="1">
        <v>1</v>
      </c>
      <c r="D180" s="1">
        <v>0</v>
      </c>
      <c r="E180" s="1">
        <v>0.16200000000000001</v>
      </c>
      <c r="F180" s="1">
        <v>3.1E-2</v>
      </c>
      <c r="G180" s="1">
        <v>0.80700000000000005</v>
      </c>
      <c r="H180" s="1">
        <v>1</v>
      </c>
      <c r="I180" s="1">
        <v>0</v>
      </c>
      <c r="J180" s="1">
        <v>12</v>
      </c>
      <c r="K180" s="1">
        <v>24</v>
      </c>
      <c r="L180" s="1">
        <v>-0.33333333333333298</v>
      </c>
      <c r="M180" s="1">
        <v>1</v>
      </c>
      <c r="N180" s="1">
        <v>0.165786637127734</v>
      </c>
      <c r="O180" s="1">
        <v>0</v>
      </c>
      <c r="P180" s="1">
        <v>0.66525685787200906</v>
      </c>
      <c r="Q180" s="1">
        <v>0</v>
      </c>
      <c r="R180" s="10">
        <v>0</v>
      </c>
      <c r="S180" s="1">
        <v>0</v>
      </c>
      <c r="T180" s="1">
        <v>2.4438800755888202E-4</v>
      </c>
      <c r="U180" s="3">
        <v>4.9209254939341897E-5</v>
      </c>
      <c r="V180" s="1">
        <v>0.99970632791519098</v>
      </c>
      <c r="W180" s="1">
        <v>0</v>
      </c>
      <c r="X180" s="1">
        <v>15572</v>
      </c>
      <c r="Y180" s="1">
        <v>28290</v>
      </c>
    </row>
    <row r="181" spans="1:25" ht="15.75" customHeight="1" x14ac:dyDescent="0.25">
      <c r="A181" s="1">
        <v>324452</v>
      </c>
      <c r="B181" s="1" t="s">
        <v>204</v>
      </c>
      <c r="C181" s="1">
        <v>1</v>
      </c>
      <c r="D181" s="1">
        <v>0</v>
      </c>
      <c r="E181" s="1">
        <v>0.184</v>
      </c>
      <c r="F181" s="1">
        <v>2.7E-2</v>
      </c>
      <c r="G181" s="1">
        <v>0.78900000000000003</v>
      </c>
      <c r="H181" s="1">
        <v>1</v>
      </c>
      <c r="I181" s="1">
        <v>0</v>
      </c>
      <c r="J181" s="1">
        <v>7</v>
      </c>
      <c r="K181" s="1">
        <v>34</v>
      </c>
      <c r="L181" s="1">
        <v>-0.65853658536585302</v>
      </c>
      <c r="M181" s="1">
        <v>1</v>
      </c>
      <c r="N181" s="1">
        <v>0.15868846224730601</v>
      </c>
      <c r="O181" s="1">
        <v>0</v>
      </c>
      <c r="P181" s="1">
        <v>0</v>
      </c>
      <c r="Q181" s="1">
        <v>0.98469722270965498</v>
      </c>
      <c r="R181" s="10">
        <v>0</v>
      </c>
      <c r="S181" s="1">
        <v>1</v>
      </c>
      <c r="T181" s="3">
        <v>1.14952244985033E-5</v>
      </c>
      <c r="U181" s="1">
        <v>1.7719229799695299E-4</v>
      </c>
      <c r="V181" s="1">
        <v>0.999811351299285</v>
      </c>
      <c r="W181" s="1">
        <v>0</v>
      </c>
      <c r="X181" s="1">
        <v>23455</v>
      </c>
      <c r="Y181" s="1">
        <v>51749</v>
      </c>
    </row>
    <row r="182" spans="1:25" ht="15.75" customHeight="1" x14ac:dyDescent="0.25">
      <c r="A182" s="1">
        <v>330762</v>
      </c>
      <c r="B182" s="1" t="s">
        <v>205</v>
      </c>
      <c r="C182" s="1">
        <v>1</v>
      </c>
      <c r="D182" s="1">
        <v>0</v>
      </c>
      <c r="E182" s="1">
        <v>0.186</v>
      </c>
      <c r="F182" s="1">
        <v>2.3E-2</v>
      </c>
      <c r="G182" s="1">
        <v>0.79100000000000004</v>
      </c>
      <c r="H182" s="1">
        <v>1</v>
      </c>
      <c r="I182" s="1">
        <v>0</v>
      </c>
      <c r="J182" s="1">
        <v>12</v>
      </c>
      <c r="K182" s="1">
        <v>19</v>
      </c>
      <c r="L182" s="1">
        <v>-0.225806451612903</v>
      </c>
      <c r="M182" s="1">
        <v>1</v>
      </c>
      <c r="N182" s="1">
        <v>0.15902106782106701</v>
      </c>
      <c r="O182" s="1">
        <v>0</v>
      </c>
      <c r="P182" s="1">
        <v>0</v>
      </c>
      <c r="Q182" s="1">
        <v>0.97297948598861606</v>
      </c>
      <c r="R182" s="10">
        <v>0</v>
      </c>
      <c r="S182" s="1">
        <v>1</v>
      </c>
      <c r="T182" s="1">
        <v>0.73835873603820801</v>
      </c>
      <c r="U182" s="1">
        <v>1.5905059990472999E-4</v>
      </c>
      <c r="V182" s="1">
        <v>0.26148217916488598</v>
      </c>
      <c r="W182" s="1">
        <v>0</v>
      </c>
      <c r="X182" s="1">
        <v>19222</v>
      </c>
      <c r="Y182" s="1">
        <v>21874</v>
      </c>
    </row>
    <row r="183" spans="1:25" ht="15.75" customHeight="1" x14ac:dyDescent="0.25">
      <c r="A183" s="1">
        <v>330453</v>
      </c>
      <c r="B183" s="1" t="s">
        <v>206</v>
      </c>
      <c r="C183" s="1">
        <v>1</v>
      </c>
      <c r="D183" s="1">
        <v>0</v>
      </c>
      <c r="E183" s="1">
        <v>0.13800000000000001</v>
      </c>
      <c r="F183" s="1">
        <v>2.7E-2</v>
      </c>
      <c r="G183" s="1">
        <v>0.83499999999999996</v>
      </c>
      <c r="H183" s="1">
        <v>1</v>
      </c>
      <c r="I183" s="1">
        <v>0</v>
      </c>
      <c r="J183" s="1">
        <v>13</v>
      </c>
      <c r="K183" s="1">
        <v>33</v>
      </c>
      <c r="L183" s="1">
        <v>-0.434782608695652</v>
      </c>
      <c r="M183" s="1">
        <v>1</v>
      </c>
      <c r="N183" s="1">
        <v>0.135326676511585</v>
      </c>
      <c r="O183" s="1">
        <v>0</v>
      </c>
      <c r="P183" s="1">
        <v>0</v>
      </c>
      <c r="Q183" s="1">
        <v>0.89099162817001298</v>
      </c>
      <c r="R183" s="10">
        <v>0</v>
      </c>
      <c r="S183" s="1">
        <v>1</v>
      </c>
      <c r="T183" s="3">
        <v>6.9557507231365794E-5</v>
      </c>
      <c r="U183" s="1">
        <v>0.68806838989257801</v>
      </c>
      <c r="V183" s="1">
        <v>0.31186208128929099</v>
      </c>
      <c r="W183" s="1">
        <v>1</v>
      </c>
      <c r="X183" s="1">
        <v>25392</v>
      </c>
      <c r="Y183" s="1">
        <v>45048</v>
      </c>
    </row>
    <row r="184" spans="1:25" ht="15.75" customHeight="1" x14ac:dyDescent="0.25">
      <c r="A184" s="1">
        <v>325388</v>
      </c>
      <c r="B184" s="1" t="s">
        <v>207</v>
      </c>
      <c r="C184" s="1">
        <v>1</v>
      </c>
      <c r="D184" s="1">
        <v>0</v>
      </c>
      <c r="E184" s="1">
        <v>0.17</v>
      </c>
      <c r="F184" s="1">
        <v>2.5999999999999999E-2</v>
      </c>
      <c r="G184" s="1">
        <v>0.80400000000000005</v>
      </c>
      <c r="H184" s="1">
        <v>1</v>
      </c>
      <c r="I184" s="1">
        <v>0</v>
      </c>
      <c r="J184" s="1">
        <v>12</v>
      </c>
      <c r="K184" s="1">
        <v>28</v>
      </c>
      <c r="L184" s="1">
        <v>-0.4</v>
      </c>
      <c r="M184" s="1">
        <v>1</v>
      </c>
      <c r="N184" s="1">
        <v>0.13348983502946801</v>
      </c>
      <c r="O184" s="1">
        <v>0</v>
      </c>
      <c r="P184" s="1">
        <v>0</v>
      </c>
      <c r="Q184" s="1">
        <v>0.96934467554092396</v>
      </c>
      <c r="R184" s="10">
        <v>0</v>
      </c>
      <c r="S184" s="1">
        <v>1</v>
      </c>
      <c r="T184" s="1">
        <v>9.0605609118938404E-2</v>
      </c>
      <c r="U184" s="1">
        <v>9.3050056602805799E-4</v>
      </c>
      <c r="V184" s="1">
        <v>0.908463835716247</v>
      </c>
      <c r="W184" s="1">
        <v>0</v>
      </c>
      <c r="X184" s="1">
        <v>22051</v>
      </c>
      <c r="Y184" s="1">
        <v>29712</v>
      </c>
    </row>
    <row r="185" spans="1:25" ht="15.75" customHeight="1" x14ac:dyDescent="0.25">
      <c r="A185" s="1">
        <v>329438</v>
      </c>
      <c r="B185" s="1" t="s">
        <v>208</v>
      </c>
      <c r="C185" s="1">
        <v>1</v>
      </c>
      <c r="D185" s="1">
        <v>0</v>
      </c>
      <c r="E185" s="1">
        <v>0.16600000000000001</v>
      </c>
      <c r="F185" s="1">
        <v>3.5000000000000003E-2</v>
      </c>
      <c r="G185" s="1">
        <v>0.79900000000000004</v>
      </c>
      <c r="H185" s="1">
        <v>1</v>
      </c>
      <c r="I185" s="1">
        <v>0</v>
      </c>
      <c r="J185" s="1">
        <v>10</v>
      </c>
      <c r="K185" s="1">
        <v>31</v>
      </c>
      <c r="L185" s="1">
        <v>-0.51219512195121897</v>
      </c>
      <c r="M185" s="1">
        <v>1</v>
      </c>
      <c r="N185" s="1">
        <v>0.166390826220018</v>
      </c>
      <c r="O185" s="1">
        <v>0</v>
      </c>
      <c r="P185" s="1">
        <v>0.86787158250808705</v>
      </c>
      <c r="Q185" s="1">
        <v>0</v>
      </c>
      <c r="R185" s="10">
        <v>0</v>
      </c>
      <c r="S185" s="1">
        <v>0</v>
      </c>
      <c r="T185" s="1">
        <v>3.6623896448872902E-4</v>
      </c>
      <c r="U185" s="3">
        <v>7.7304561273194795E-5</v>
      </c>
      <c r="V185" s="1">
        <v>0.99955636262893599</v>
      </c>
      <c r="W185" s="1">
        <v>0</v>
      </c>
      <c r="X185" s="1">
        <v>24053</v>
      </c>
      <c r="Y185" s="1">
        <v>36470</v>
      </c>
    </row>
    <row r="186" spans="1:25" ht="15.75" customHeight="1" x14ac:dyDescent="0.25">
      <c r="A186" s="1">
        <v>318561</v>
      </c>
      <c r="B186" s="1" t="s">
        <v>209</v>
      </c>
      <c r="C186" s="1">
        <v>1</v>
      </c>
      <c r="D186" s="1">
        <v>0</v>
      </c>
      <c r="E186" s="1">
        <v>0.17899999999999999</v>
      </c>
      <c r="F186" s="1">
        <v>2.8000000000000001E-2</v>
      </c>
      <c r="G186" s="1">
        <v>0.79400000000000004</v>
      </c>
      <c r="H186" s="1">
        <v>1</v>
      </c>
      <c r="I186" s="1">
        <v>0</v>
      </c>
      <c r="J186" s="1">
        <v>16</v>
      </c>
      <c r="K186" s="1">
        <v>31</v>
      </c>
      <c r="L186" s="1">
        <v>-0.31914893617021201</v>
      </c>
      <c r="M186" s="1">
        <v>1</v>
      </c>
      <c r="N186" s="1">
        <v>0.16021115167590599</v>
      </c>
      <c r="O186" s="1">
        <v>0</v>
      </c>
      <c r="P186" s="1">
        <v>0</v>
      </c>
      <c r="Q186" s="1">
        <v>0.99795627593994096</v>
      </c>
      <c r="R186" s="10">
        <v>0</v>
      </c>
      <c r="S186" s="1">
        <v>1</v>
      </c>
      <c r="T186" s="1">
        <v>0.99982184171676602</v>
      </c>
      <c r="U186" s="3">
        <v>4.6024371158637202E-7</v>
      </c>
      <c r="V186" s="1">
        <v>1.7773726722225501E-4</v>
      </c>
      <c r="W186" s="1">
        <v>0</v>
      </c>
      <c r="X186" s="1">
        <v>13505</v>
      </c>
      <c r="Y186" s="1">
        <v>74984</v>
      </c>
    </row>
    <row r="187" spans="1:25" ht="15.75" customHeight="1" x14ac:dyDescent="0.25">
      <c r="A187" s="1">
        <v>324490</v>
      </c>
      <c r="B187" s="1" t="s">
        <v>210</v>
      </c>
      <c r="C187" s="1">
        <v>1</v>
      </c>
      <c r="D187" s="1">
        <v>0</v>
      </c>
      <c r="E187" s="1">
        <v>0.11</v>
      </c>
      <c r="F187" s="1">
        <v>3.9E-2</v>
      </c>
      <c r="G187" s="1">
        <v>0.85099999999999998</v>
      </c>
      <c r="H187" s="1">
        <v>1</v>
      </c>
      <c r="I187" s="1">
        <v>0</v>
      </c>
      <c r="J187" s="1">
        <v>12</v>
      </c>
      <c r="K187" s="1">
        <v>34</v>
      </c>
      <c r="L187" s="1">
        <v>-0.47826086956521702</v>
      </c>
      <c r="M187" s="1">
        <v>1</v>
      </c>
      <c r="N187" s="1">
        <v>0.11051627728748301</v>
      </c>
      <c r="O187" s="1">
        <v>0</v>
      </c>
      <c r="P187" s="1">
        <v>0</v>
      </c>
      <c r="Q187" s="1">
        <v>0.99464333057403498</v>
      </c>
      <c r="R187" s="10">
        <v>0</v>
      </c>
      <c r="S187" s="1">
        <v>1</v>
      </c>
      <c r="T187" s="1">
        <v>3.2215800601989E-3</v>
      </c>
      <c r="U187" s="1">
        <v>2.2230313625186599E-3</v>
      </c>
      <c r="V187" s="1">
        <v>0.99455535411834695</v>
      </c>
      <c r="W187" s="1">
        <v>0</v>
      </c>
      <c r="X187" s="1">
        <v>25596</v>
      </c>
      <c r="Y187" s="1">
        <v>36460</v>
      </c>
    </row>
    <row r="188" spans="1:25" ht="15.75" customHeight="1" x14ac:dyDescent="0.25">
      <c r="A188" s="1">
        <v>320105</v>
      </c>
      <c r="B188" s="1" t="s">
        <v>211</v>
      </c>
      <c r="C188" s="1">
        <v>1</v>
      </c>
      <c r="D188" s="1">
        <v>0</v>
      </c>
      <c r="E188" s="1">
        <v>0.13300000000000001</v>
      </c>
      <c r="F188" s="1">
        <v>4.3999999999999997E-2</v>
      </c>
      <c r="G188" s="1">
        <v>0.82299999999999995</v>
      </c>
      <c r="H188" s="1">
        <v>1</v>
      </c>
      <c r="I188" s="1">
        <v>0</v>
      </c>
      <c r="J188" s="1">
        <v>18</v>
      </c>
      <c r="K188" s="1">
        <v>40</v>
      </c>
      <c r="L188" s="1">
        <v>-0.37931034482758602</v>
      </c>
      <c r="M188" s="1">
        <v>1</v>
      </c>
      <c r="N188" s="1">
        <v>0.12533253557332799</v>
      </c>
      <c r="O188" s="1">
        <v>0</v>
      </c>
      <c r="P188" s="1">
        <v>0.71635949611663796</v>
      </c>
      <c r="Q188" s="1">
        <v>0</v>
      </c>
      <c r="R188" s="10">
        <v>0</v>
      </c>
      <c r="S188" s="1">
        <v>0</v>
      </c>
      <c r="T188" s="3">
        <v>7.5375013693701395E-5</v>
      </c>
      <c r="U188" s="3">
        <v>2.13796665775589E-5</v>
      </c>
      <c r="V188" s="1">
        <v>0.99990332126617398</v>
      </c>
      <c r="W188" s="1">
        <v>0</v>
      </c>
      <c r="X188" s="1">
        <v>33907</v>
      </c>
      <c r="Y188" s="1">
        <v>71277</v>
      </c>
    </row>
    <row r="189" spans="1:25" ht="15.75" customHeight="1" x14ac:dyDescent="0.25">
      <c r="A189" s="1">
        <v>327868</v>
      </c>
      <c r="B189" s="1" t="s">
        <v>212</v>
      </c>
      <c r="C189" s="1">
        <v>1</v>
      </c>
      <c r="D189" s="1">
        <v>0</v>
      </c>
      <c r="E189" s="1">
        <v>0.20300000000000001</v>
      </c>
      <c r="F189" s="1">
        <v>2.5000000000000001E-2</v>
      </c>
      <c r="G189" s="1">
        <v>0.77200000000000002</v>
      </c>
      <c r="H189" s="1">
        <v>1</v>
      </c>
      <c r="I189" s="1">
        <v>0</v>
      </c>
      <c r="J189" s="1">
        <v>8</v>
      </c>
      <c r="K189" s="1">
        <v>17</v>
      </c>
      <c r="L189" s="1">
        <v>-0.36</v>
      </c>
      <c r="M189" s="1">
        <v>1</v>
      </c>
      <c r="N189" s="1">
        <v>0.19718118369057999</v>
      </c>
      <c r="O189" s="1">
        <v>0</v>
      </c>
      <c r="P189" s="1">
        <v>0</v>
      </c>
      <c r="Q189" s="1">
        <v>0.76534271240234297</v>
      </c>
      <c r="R189" s="10">
        <v>0</v>
      </c>
      <c r="S189" s="1">
        <v>1</v>
      </c>
      <c r="T189" s="3">
        <v>1.28961937662097E-5</v>
      </c>
      <c r="U189" s="3">
        <v>3.76394782506395E-5</v>
      </c>
      <c r="V189" s="1">
        <v>0.99994945526123002</v>
      </c>
      <c r="W189" s="1">
        <v>0</v>
      </c>
      <c r="X189" s="1">
        <v>16519</v>
      </c>
      <c r="Y189" s="1">
        <v>17251</v>
      </c>
    </row>
    <row r="190" spans="1:25" ht="15.75" customHeight="1" x14ac:dyDescent="0.25">
      <c r="A190" s="1">
        <v>323133</v>
      </c>
      <c r="B190" s="1" t="s">
        <v>213</v>
      </c>
      <c r="C190" s="1">
        <v>1</v>
      </c>
      <c r="D190" s="1">
        <v>0</v>
      </c>
      <c r="E190" s="1">
        <v>0.16</v>
      </c>
      <c r="F190" s="1">
        <v>4.2000000000000003E-2</v>
      </c>
      <c r="G190" s="1">
        <v>0.79800000000000004</v>
      </c>
      <c r="H190" s="1">
        <v>0.99980000000000002</v>
      </c>
      <c r="I190" s="1">
        <v>0</v>
      </c>
      <c r="J190" s="1">
        <v>7</v>
      </c>
      <c r="K190" s="1">
        <v>15</v>
      </c>
      <c r="L190" s="1">
        <v>-0.36363636363636298</v>
      </c>
      <c r="M190" s="1">
        <v>1</v>
      </c>
      <c r="N190" s="1">
        <v>0.120912284627955</v>
      </c>
      <c r="O190" s="1">
        <v>0</v>
      </c>
      <c r="P190" s="1">
        <v>0</v>
      </c>
      <c r="Q190" s="1">
        <v>0.82701939344406095</v>
      </c>
      <c r="R190" s="10">
        <v>0</v>
      </c>
      <c r="S190" s="1">
        <v>1</v>
      </c>
      <c r="T190" s="1">
        <v>3.0655737966299001E-2</v>
      </c>
      <c r="U190" s="1">
        <v>9.9640432745218208E-3</v>
      </c>
      <c r="V190" s="1">
        <v>0.95938026905059803</v>
      </c>
      <c r="W190" s="1">
        <v>0</v>
      </c>
      <c r="X190" s="1">
        <v>7975</v>
      </c>
      <c r="Y190" s="1">
        <v>7385</v>
      </c>
    </row>
    <row r="191" spans="1:25" ht="15.75" customHeight="1" x14ac:dyDescent="0.25">
      <c r="A191" s="1">
        <v>331231</v>
      </c>
      <c r="B191" s="1" t="s">
        <v>214</v>
      </c>
      <c r="C191" s="1">
        <v>1</v>
      </c>
      <c r="D191" s="1">
        <v>0</v>
      </c>
      <c r="E191" s="1">
        <v>0.216</v>
      </c>
      <c r="F191" s="1">
        <v>2.5999999999999999E-2</v>
      </c>
      <c r="G191" s="1">
        <v>0.75800000000000001</v>
      </c>
      <c r="H191" s="1">
        <v>1</v>
      </c>
      <c r="I191" s="1">
        <v>0</v>
      </c>
      <c r="J191" s="1">
        <v>16</v>
      </c>
      <c r="K191" s="1">
        <v>25</v>
      </c>
      <c r="L191" s="1">
        <v>-0.219512195121951</v>
      </c>
      <c r="M191" s="1">
        <v>1</v>
      </c>
      <c r="N191" s="1">
        <v>0.17341727956779801</v>
      </c>
      <c r="O191" s="1">
        <v>0</v>
      </c>
      <c r="P191" s="1">
        <v>0.59673881530761697</v>
      </c>
      <c r="Q191" s="1">
        <v>0</v>
      </c>
      <c r="R191" s="10">
        <v>0</v>
      </c>
      <c r="S191" s="1">
        <v>0</v>
      </c>
      <c r="T191" s="1">
        <v>4.71574999392032E-2</v>
      </c>
      <c r="U191" s="3">
        <v>5.3965319239068702E-5</v>
      </c>
      <c r="V191" s="1">
        <v>0.95278859138488703</v>
      </c>
      <c r="W191" s="1">
        <v>0</v>
      </c>
      <c r="X191" s="1">
        <v>29188</v>
      </c>
      <c r="Y191" s="1">
        <v>31071</v>
      </c>
    </row>
    <row r="192" spans="1:25" ht="15.75" customHeight="1" x14ac:dyDescent="0.25">
      <c r="A192" s="1">
        <v>317460</v>
      </c>
      <c r="B192" s="1" t="s">
        <v>215</v>
      </c>
      <c r="C192" s="1">
        <v>1</v>
      </c>
      <c r="D192" s="1">
        <v>0</v>
      </c>
      <c r="E192" s="1">
        <v>0.13300000000000001</v>
      </c>
      <c r="F192" s="1">
        <v>4.5999999999999999E-2</v>
      </c>
      <c r="G192" s="1">
        <v>0.82099999999999995</v>
      </c>
      <c r="H192" s="1">
        <v>0.99990000000000001</v>
      </c>
      <c r="I192" s="1">
        <v>0</v>
      </c>
      <c r="J192" s="1">
        <v>6</v>
      </c>
      <c r="K192" s="1">
        <v>24</v>
      </c>
      <c r="L192" s="1">
        <v>-0.6</v>
      </c>
      <c r="M192" s="1">
        <v>1</v>
      </c>
      <c r="N192" s="1">
        <v>0.173007546464164</v>
      </c>
      <c r="O192" s="1">
        <v>0</v>
      </c>
      <c r="P192" s="1">
        <v>0</v>
      </c>
      <c r="Q192" s="1">
        <v>0.98697143793106001</v>
      </c>
      <c r="R192" s="10">
        <v>0</v>
      </c>
      <c r="S192" s="1">
        <v>1</v>
      </c>
      <c r="T192" s="3">
        <v>9.3035323516232893E-6</v>
      </c>
      <c r="U192" s="3">
        <v>2.2176605853019201E-5</v>
      </c>
      <c r="V192" s="1">
        <v>0.99996852874755804</v>
      </c>
      <c r="W192" s="1">
        <v>0</v>
      </c>
      <c r="X192" s="1">
        <v>10947</v>
      </c>
      <c r="Y192" s="1">
        <v>15831</v>
      </c>
    </row>
    <row r="193" spans="1:25" ht="15.75" customHeight="1" x14ac:dyDescent="0.25">
      <c r="A193" s="1">
        <v>333835</v>
      </c>
      <c r="B193" s="1" t="s">
        <v>216</v>
      </c>
      <c r="C193" s="1">
        <v>1</v>
      </c>
      <c r="D193" s="1">
        <v>0</v>
      </c>
      <c r="E193" s="1">
        <v>0.17299999999999999</v>
      </c>
      <c r="F193" s="1">
        <v>2.8000000000000001E-2</v>
      </c>
      <c r="G193" s="1">
        <v>0.79900000000000004</v>
      </c>
      <c r="H193" s="1">
        <v>1</v>
      </c>
      <c r="I193" s="1">
        <v>0</v>
      </c>
      <c r="J193" s="1">
        <v>10</v>
      </c>
      <c r="K193" s="1">
        <v>34</v>
      </c>
      <c r="L193" s="1">
        <v>-0.54545454545454497</v>
      </c>
      <c r="M193" s="1">
        <v>1</v>
      </c>
      <c r="N193" s="1">
        <v>0.13983873353331799</v>
      </c>
      <c r="O193" s="1">
        <v>0</v>
      </c>
      <c r="P193" s="1">
        <v>0</v>
      </c>
      <c r="Q193" s="1">
        <v>0.99770230054855302</v>
      </c>
      <c r="R193" s="10">
        <v>0</v>
      </c>
      <c r="S193" s="1">
        <v>1</v>
      </c>
      <c r="T193" s="1">
        <v>0.30328470468521102</v>
      </c>
      <c r="U193" s="1">
        <v>5.52650599274784E-4</v>
      </c>
      <c r="V193" s="1">
        <v>0.69616270065307595</v>
      </c>
      <c r="W193" s="1">
        <v>0</v>
      </c>
      <c r="X193" s="1">
        <v>27121</v>
      </c>
      <c r="Y193" s="1">
        <v>46712</v>
      </c>
    </row>
    <row r="194" spans="1:25" ht="15.75" customHeight="1" x14ac:dyDescent="0.25">
      <c r="A194" s="1">
        <v>332752</v>
      </c>
      <c r="B194" s="1" t="s">
        <v>217</v>
      </c>
      <c r="C194" s="1">
        <v>1</v>
      </c>
      <c r="D194" s="1">
        <v>0</v>
      </c>
      <c r="E194" s="1">
        <v>0.17299999999999999</v>
      </c>
      <c r="F194" s="1">
        <v>3.6999999999999998E-2</v>
      </c>
      <c r="G194" s="1">
        <v>0.79</v>
      </c>
      <c r="H194" s="1">
        <v>1</v>
      </c>
      <c r="I194" s="1">
        <v>0</v>
      </c>
      <c r="J194" s="1">
        <v>16</v>
      </c>
      <c r="K194" s="1">
        <v>31</v>
      </c>
      <c r="L194" s="1">
        <v>-0.31914893617021201</v>
      </c>
      <c r="M194" s="1">
        <v>1</v>
      </c>
      <c r="N194" s="1">
        <v>0.14762254489337701</v>
      </c>
      <c r="O194" s="1">
        <v>0</v>
      </c>
      <c r="P194" s="1">
        <v>0</v>
      </c>
      <c r="Q194" s="1">
        <v>0.98430693149566595</v>
      </c>
      <c r="R194" s="10">
        <v>0</v>
      </c>
      <c r="S194" s="1">
        <v>1</v>
      </c>
      <c r="T194" s="1">
        <v>2.03335730475373E-4</v>
      </c>
      <c r="U194" s="1">
        <v>2.4727096781134598E-2</v>
      </c>
      <c r="V194" s="1">
        <v>0.97506964206695501</v>
      </c>
      <c r="W194" s="1">
        <v>0</v>
      </c>
      <c r="X194" s="1">
        <v>21723</v>
      </c>
      <c r="Y194" s="1">
        <v>39384</v>
      </c>
    </row>
    <row r="195" spans="1:25" ht="15.75" customHeight="1" x14ac:dyDescent="0.25">
      <c r="A195" s="1">
        <v>336241</v>
      </c>
      <c r="B195" s="1" t="s">
        <v>218</v>
      </c>
      <c r="C195" s="1">
        <v>1</v>
      </c>
      <c r="D195" s="1">
        <v>0</v>
      </c>
      <c r="E195" s="1">
        <v>0.21099999999999999</v>
      </c>
      <c r="F195" s="1">
        <v>2.7E-2</v>
      </c>
      <c r="G195" s="1">
        <v>0.76200000000000001</v>
      </c>
      <c r="H195" s="1">
        <v>1</v>
      </c>
      <c r="I195" s="1">
        <v>0</v>
      </c>
      <c r="J195" s="1">
        <v>10</v>
      </c>
      <c r="K195" s="1">
        <v>27</v>
      </c>
      <c r="L195" s="1">
        <v>-0.45945945945945899</v>
      </c>
      <c r="M195" s="1">
        <v>1</v>
      </c>
      <c r="N195" s="1">
        <v>0.13797921319201001</v>
      </c>
      <c r="O195" s="1">
        <v>0</v>
      </c>
      <c r="P195" s="1">
        <v>0</v>
      </c>
      <c r="Q195" s="1">
        <v>0.86040586233139005</v>
      </c>
      <c r="R195" s="10">
        <v>0</v>
      </c>
      <c r="S195" s="1">
        <v>1</v>
      </c>
      <c r="T195" s="1">
        <v>4.0972980787046199E-4</v>
      </c>
      <c r="U195" s="1">
        <v>5.8661592192947804E-3</v>
      </c>
      <c r="V195" s="1">
        <v>0.99372404813766402</v>
      </c>
      <c r="W195" s="1">
        <v>0</v>
      </c>
      <c r="X195" s="1">
        <v>33419</v>
      </c>
      <c r="Y195" s="1">
        <v>50742</v>
      </c>
    </row>
    <row r="196" spans="1:25" ht="15.75" customHeight="1" x14ac:dyDescent="0.25">
      <c r="A196" s="1">
        <v>331654</v>
      </c>
      <c r="B196" s="1" t="s">
        <v>219</v>
      </c>
      <c r="C196" s="1">
        <v>1</v>
      </c>
      <c r="D196" s="1">
        <v>0</v>
      </c>
      <c r="E196" s="1">
        <v>0.17100000000000001</v>
      </c>
      <c r="F196" s="1">
        <v>3.3000000000000002E-2</v>
      </c>
      <c r="G196" s="1">
        <v>0.79500000000000004</v>
      </c>
      <c r="H196" s="1">
        <v>1</v>
      </c>
      <c r="I196" s="1">
        <v>0</v>
      </c>
      <c r="J196" s="1">
        <v>16</v>
      </c>
      <c r="K196" s="1">
        <v>25</v>
      </c>
      <c r="L196" s="1">
        <v>-0.219512195121951</v>
      </c>
      <c r="M196" s="1">
        <v>1</v>
      </c>
      <c r="N196" s="1">
        <v>0.18128220576957499</v>
      </c>
      <c r="O196" s="1">
        <v>0</v>
      </c>
      <c r="P196" s="1">
        <v>0</v>
      </c>
      <c r="Q196" s="1">
        <v>0.99743682146072299</v>
      </c>
      <c r="R196" s="10">
        <v>0</v>
      </c>
      <c r="S196" s="1">
        <v>1</v>
      </c>
      <c r="T196" s="1">
        <v>0.98638468980789096</v>
      </c>
      <c r="U196" s="1">
        <v>1.02026409876998E-4</v>
      </c>
      <c r="V196" s="1">
        <v>1.3513250276446301E-2</v>
      </c>
      <c r="W196" s="1">
        <v>0</v>
      </c>
      <c r="X196" s="1">
        <v>24395</v>
      </c>
      <c r="Y196" s="1">
        <v>33962</v>
      </c>
    </row>
    <row r="197" spans="1:25" ht="15.75" customHeight="1" x14ac:dyDescent="0.25">
      <c r="A197" s="1">
        <v>347586</v>
      </c>
      <c r="B197" s="1" t="s">
        <v>220</v>
      </c>
      <c r="C197" s="1">
        <v>1</v>
      </c>
      <c r="D197" s="1">
        <v>0</v>
      </c>
      <c r="E197" s="1">
        <v>0.2</v>
      </c>
      <c r="F197" s="1">
        <v>1.6E-2</v>
      </c>
      <c r="G197" s="1">
        <v>0.78500000000000003</v>
      </c>
      <c r="H197" s="1">
        <v>1</v>
      </c>
      <c r="I197" s="1">
        <v>0</v>
      </c>
      <c r="J197" s="1">
        <v>11</v>
      </c>
      <c r="K197" s="1">
        <v>19</v>
      </c>
      <c r="L197" s="1">
        <v>-0.266666666666666</v>
      </c>
      <c r="M197" s="1">
        <v>1</v>
      </c>
      <c r="N197" s="1">
        <v>0.177074028613662</v>
      </c>
      <c r="O197" s="1">
        <v>0</v>
      </c>
      <c r="P197" s="1">
        <v>0</v>
      </c>
      <c r="Q197" s="1">
        <v>0.98117983341216997</v>
      </c>
      <c r="R197" s="10">
        <v>0</v>
      </c>
      <c r="S197" s="1">
        <v>1</v>
      </c>
      <c r="T197" s="1">
        <v>0.90846097469329801</v>
      </c>
      <c r="U197" s="1">
        <v>4.0661329403519596E-3</v>
      </c>
      <c r="V197" s="1">
        <v>8.7472885847091605E-2</v>
      </c>
      <c r="W197" s="1">
        <v>0</v>
      </c>
      <c r="X197" s="1">
        <v>22038</v>
      </c>
      <c r="Y197" s="1">
        <v>37234</v>
      </c>
    </row>
    <row r="198" spans="1:25" ht="15.75" customHeight="1" x14ac:dyDescent="0.25">
      <c r="A198" s="1">
        <v>332730</v>
      </c>
      <c r="B198" s="1" t="s">
        <v>221</v>
      </c>
      <c r="C198" s="1">
        <v>1</v>
      </c>
      <c r="D198" s="1">
        <v>0</v>
      </c>
      <c r="E198" s="1">
        <v>0.18099999999999999</v>
      </c>
      <c r="F198" s="1">
        <v>4.4999999999999998E-2</v>
      </c>
      <c r="G198" s="1">
        <v>0.77400000000000002</v>
      </c>
      <c r="H198" s="1">
        <v>1</v>
      </c>
      <c r="I198" s="1">
        <v>0</v>
      </c>
      <c r="J198" s="1">
        <v>15</v>
      </c>
      <c r="K198" s="1">
        <v>25</v>
      </c>
      <c r="L198" s="1">
        <v>-0.25</v>
      </c>
      <c r="M198" s="1">
        <v>1</v>
      </c>
      <c r="N198" s="1">
        <v>0.15236901731782601</v>
      </c>
      <c r="O198" s="1">
        <v>0</v>
      </c>
      <c r="P198" s="1">
        <v>0</v>
      </c>
      <c r="Q198" s="1">
        <v>0.91954356431961004</v>
      </c>
      <c r="R198" s="10">
        <v>0</v>
      </c>
      <c r="S198" s="1">
        <v>1</v>
      </c>
      <c r="T198" s="1">
        <v>0.99309891462326005</v>
      </c>
      <c r="U198" s="3">
        <v>3.7451267417054603E-5</v>
      </c>
      <c r="V198" s="1">
        <v>6.8637458607554401E-3</v>
      </c>
      <c r="W198" s="1">
        <v>0</v>
      </c>
      <c r="X198" s="1">
        <v>17603</v>
      </c>
      <c r="Y198" s="1">
        <v>32529</v>
      </c>
    </row>
    <row r="199" spans="1:25" ht="15.75" customHeight="1" x14ac:dyDescent="0.25">
      <c r="A199" s="1">
        <v>355279</v>
      </c>
      <c r="B199" s="1" t="s">
        <v>222</v>
      </c>
      <c r="C199" s="1">
        <v>1</v>
      </c>
      <c r="D199" s="1">
        <v>0</v>
      </c>
      <c r="E199" s="1">
        <v>0.16900000000000001</v>
      </c>
      <c r="F199" s="1">
        <v>0.02</v>
      </c>
      <c r="G199" s="1">
        <v>0.81100000000000005</v>
      </c>
      <c r="H199" s="1">
        <v>1</v>
      </c>
      <c r="I199" s="1">
        <v>0</v>
      </c>
      <c r="J199" s="1">
        <v>19</v>
      </c>
      <c r="K199" s="1">
        <v>23</v>
      </c>
      <c r="L199" s="1">
        <v>-9.5238095238095205E-2</v>
      </c>
      <c r="M199" s="1">
        <v>1</v>
      </c>
      <c r="N199" s="1">
        <v>0.174841244198983</v>
      </c>
      <c r="O199" s="1">
        <v>0</v>
      </c>
      <c r="P199" s="1">
        <v>0</v>
      </c>
      <c r="Q199" s="1">
        <v>0.96961516141891402</v>
      </c>
      <c r="R199" s="10">
        <v>0</v>
      </c>
      <c r="S199" s="1">
        <v>1</v>
      </c>
      <c r="T199" s="1">
        <v>0.99957650899886996</v>
      </c>
      <c r="U199" s="3">
        <v>1.3127622651154499E-6</v>
      </c>
      <c r="V199" s="1">
        <v>4.2212483822367999E-4</v>
      </c>
      <c r="W199" s="1">
        <v>0</v>
      </c>
      <c r="X199" s="1">
        <v>27084</v>
      </c>
      <c r="Y199" s="1">
        <v>70055</v>
      </c>
    </row>
    <row r="200" spans="1:25" ht="15.75" customHeight="1" x14ac:dyDescent="0.25">
      <c r="A200" s="1">
        <v>347983</v>
      </c>
      <c r="B200" s="1" t="s">
        <v>223</v>
      </c>
      <c r="C200" s="1">
        <v>1</v>
      </c>
      <c r="D200" s="1">
        <v>0</v>
      </c>
      <c r="E200" s="1">
        <v>0.108</v>
      </c>
      <c r="F200" s="1">
        <v>1.7999999999999999E-2</v>
      </c>
      <c r="G200" s="1">
        <v>0.873</v>
      </c>
      <c r="H200" s="1">
        <v>1</v>
      </c>
      <c r="I200" s="1">
        <v>0</v>
      </c>
      <c r="J200" s="1">
        <v>16</v>
      </c>
      <c r="K200" s="1">
        <v>24</v>
      </c>
      <c r="L200" s="1">
        <v>-0.2</v>
      </c>
      <c r="M200" s="1">
        <v>1</v>
      </c>
      <c r="N200" s="1">
        <v>0.120133663686911</v>
      </c>
      <c r="O200" s="1">
        <v>0</v>
      </c>
      <c r="P200" s="1">
        <v>0</v>
      </c>
      <c r="Q200" s="1">
        <v>0.87617057561874301</v>
      </c>
      <c r="R200" s="10">
        <v>0</v>
      </c>
      <c r="S200" s="1">
        <v>1</v>
      </c>
      <c r="T200" s="1">
        <v>4.8523694276809597E-3</v>
      </c>
      <c r="U200" s="1">
        <v>1.1946713784709499E-3</v>
      </c>
      <c r="V200" s="1">
        <v>0.99395292997360196</v>
      </c>
      <c r="W200" s="1">
        <v>0</v>
      </c>
      <c r="X200" s="1">
        <v>29422</v>
      </c>
      <c r="Y200" s="1">
        <v>29132</v>
      </c>
    </row>
    <row r="201" spans="1:25" ht="15.75" customHeight="1" x14ac:dyDescent="0.25">
      <c r="A201" s="1">
        <v>351071</v>
      </c>
      <c r="B201" s="1" t="s">
        <v>224</v>
      </c>
      <c r="C201" s="1">
        <v>1</v>
      </c>
      <c r="D201" s="1">
        <v>0</v>
      </c>
      <c r="E201" s="1">
        <v>0.22</v>
      </c>
      <c r="F201" s="1">
        <v>2.8000000000000001E-2</v>
      </c>
      <c r="G201" s="1">
        <v>0.753</v>
      </c>
      <c r="H201" s="1">
        <v>1</v>
      </c>
      <c r="I201" s="1">
        <v>0</v>
      </c>
      <c r="J201" s="1">
        <v>11</v>
      </c>
      <c r="K201" s="1">
        <v>28</v>
      </c>
      <c r="L201" s="1">
        <v>-0.43589743589743501</v>
      </c>
      <c r="M201" s="1">
        <v>1</v>
      </c>
      <c r="N201" s="1">
        <v>0.190072387730819</v>
      </c>
      <c r="O201" s="1">
        <v>0</v>
      </c>
      <c r="P201" s="1">
        <v>0</v>
      </c>
      <c r="Q201" s="1">
        <v>0.99585908651351895</v>
      </c>
      <c r="R201" s="10">
        <v>0</v>
      </c>
      <c r="S201" s="1">
        <v>1</v>
      </c>
      <c r="T201" s="1">
        <v>2.63678404735401E-4</v>
      </c>
      <c r="U201" s="3">
        <v>8.6739295511506498E-5</v>
      </c>
      <c r="V201" s="1">
        <v>0.99964952468872004</v>
      </c>
      <c r="W201" s="1">
        <v>0</v>
      </c>
      <c r="X201" s="1">
        <v>22136</v>
      </c>
      <c r="Y201" s="1">
        <v>32653</v>
      </c>
    </row>
    <row r="202" spans="1:25" ht="15.75" customHeight="1" x14ac:dyDescent="0.25">
      <c r="A202" s="1">
        <v>332954</v>
      </c>
      <c r="B202" s="1" t="s">
        <v>225</v>
      </c>
      <c r="C202" s="1">
        <v>1</v>
      </c>
      <c r="D202" s="1">
        <v>0</v>
      </c>
      <c r="E202" s="1">
        <v>0.152</v>
      </c>
      <c r="F202" s="1">
        <v>4.2999999999999997E-2</v>
      </c>
      <c r="G202" s="1">
        <v>0.80400000000000005</v>
      </c>
      <c r="H202" s="1">
        <v>1</v>
      </c>
      <c r="I202" s="1">
        <v>0</v>
      </c>
      <c r="J202" s="1">
        <v>14</v>
      </c>
      <c r="K202" s="1">
        <v>39</v>
      </c>
      <c r="L202" s="1">
        <v>-0.47169811320754701</v>
      </c>
      <c r="M202" s="1">
        <v>1</v>
      </c>
      <c r="N202" s="1">
        <v>0.145102980208274</v>
      </c>
      <c r="O202" s="1">
        <v>0</v>
      </c>
      <c r="P202" s="1">
        <v>0.86443108320236195</v>
      </c>
      <c r="Q202" s="1">
        <v>0</v>
      </c>
      <c r="R202" s="10">
        <v>0</v>
      </c>
      <c r="S202" s="1">
        <v>0</v>
      </c>
      <c r="T202" s="1">
        <v>0.23209084570407801</v>
      </c>
      <c r="U202" s="1">
        <v>1.5463870659004799E-4</v>
      </c>
      <c r="V202" s="1">
        <v>0.76775443553924505</v>
      </c>
      <c r="W202" s="1">
        <v>0</v>
      </c>
      <c r="X202" s="1">
        <v>0</v>
      </c>
      <c r="Y202" s="1">
        <v>36923</v>
      </c>
    </row>
    <row r="203" spans="1:25" ht="15.75" customHeight="1" x14ac:dyDescent="0.25">
      <c r="A203" s="1">
        <v>338018</v>
      </c>
      <c r="B203" s="1" t="s">
        <v>226</v>
      </c>
      <c r="C203" s="1">
        <v>1</v>
      </c>
      <c r="D203" s="1">
        <v>0</v>
      </c>
      <c r="E203" s="1">
        <v>0.20100000000000001</v>
      </c>
      <c r="F203" s="1">
        <v>0.03</v>
      </c>
      <c r="G203" s="1">
        <v>0.77</v>
      </c>
      <c r="H203" s="1">
        <v>1</v>
      </c>
      <c r="I203" s="1">
        <v>0</v>
      </c>
      <c r="J203" s="1">
        <v>6</v>
      </c>
      <c r="K203" s="1">
        <v>15</v>
      </c>
      <c r="L203" s="1">
        <v>-0.42857142857142799</v>
      </c>
      <c r="M203" s="1">
        <v>1</v>
      </c>
      <c r="N203" s="1">
        <v>0.17731975448229301</v>
      </c>
      <c r="O203" s="1">
        <v>0</v>
      </c>
      <c r="P203" s="1">
        <v>0</v>
      </c>
      <c r="Q203" s="1">
        <v>0.99754106998443604</v>
      </c>
      <c r="R203" s="10">
        <v>0</v>
      </c>
      <c r="S203" s="1">
        <v>1</v>
      </c>
      <c r="T203" s="3">
        <v>2.2548050765180899E-5</v>
      </c>
      <c r="U203" s="1">
        <v>1.08437590824905E-4</v>
      </c>
      <c r="V203" s="1">
        <v>0.99986898899078303</v>
      </c>
      <c r="W203" s="1">
        <v>0</v>
      </c>
      <c r="X203" s="1">
        <v>21486</v>
      </c>
      <c r="Y203" s="1">
        <v>19099</v>
      </c>
    </row>
    <row r="204" spans="1:25" ht="15.75" customHeight="1" x14ac:dyDescent="0.25">
      <c r="A204" s="1">
        <v>339447</v>
      </c>
      <c r="B204" s="1" t="s">
        <v>227</v>
      </c>
      <c r="C204" s="1">
        <v>1</v>
      </c>
      <c r="D204" s="1">
        <v>0</v>
      </c>
      <c r="E204" s="1">
        <v>0.20100000000000001</v>
      </c>
      <c r="F204" s="1">
        <v>2.5999999999999999E-2</v>
      </c>
      <c r="G204" s="1">
        <v>0.77300000000000002</v>
      </c>
      <c r="H204" s="1">
        <v>1</v>
      </c>
      <c r="I204" s="1">
        <v>0</v>
      </c>
      <c r="J204" s="1">
        <v>14</v>
      </c>
      <c r="K204" s="1">
        <v>23</v>
      </c>
      <c r="L204" s="1">
        <v>-0.24324324324324301</v>
      </c>
      <c r="M204" s="1">
        <v>1</v>
      </c>
      <c r="N204" s="1">
        <v>0.14308731535762101</v>
      </c>
      <c r="O204" s="1">
        <v>0</v>
      </c>
      <c r="P204" s="1">
        <v>0</v>
      </c>
      <c r="Q204" s="1">
        <v>0.98936355113983099</v>
      </c>
      <c r="R204" s="10">
        <v>0</v>
      </c>
      <c r="S204" s="1">
        <v>1</v>
      </c>
      <c r="T204" s="1">
        <v>1.2188937980681599E-3</v>
      </c>
      <c r="U204" s="1">
        <v>1.29222520627081E-3</v>
      </c>
      <c r="V204" s="1">
        <v>0.99748885631561202</v>
      </c>
      <c r="W204" s="1">
        <v>0</v>
      </c>
      <c r="X204" s="1">
        <v>31626</v>
      </c>
      <c r="Y204" s="1">
        <v>32283</v>
      </c>
    </row>
    <row r="205" spans="1:25" ht="15.75" customHeight="1" x14ac:dyDescent="0.25">
      <c r="A205" s="1">
        <v>335903</v>
      </c>
      <c r="B205" s="1" t="s">
        <v>228</v>
      </c>
      <c r="C205" s="1">
        <v>1</v>
      </c>
      <c r="D205" s="1">
        <v>0</v>
      </c>
      <c r="E205" s="1">
        <v>0.17100000000000001</v>
      </c>
      <c r="F205" s="1">
        <v>5.6000000000000001E-2</v>
      </c>
      <c r="G205" s="1">
        <v>0.77300000000000002</v>
      </c>
      <c r="H205" s="1">
        <v>0.99990000000000001</v>
      </c>
      <c r="I205" s="1">
        <v>0</v>
      </c>
      <c r="J205" s="1">
        <v>6</v>
      </c>
      <c r="K205" s="1">
        <v>16</v>
      </c>
      <c r="L205" s="1">
        <v>-0.45454545454545398</v>
      </c>
      <c r="M205" s="1">
        <v>1</v>
      </c>
      <c r="N205" s="1">
        <v>0.17364099179952799</v>
      </c>
      <c r="O205" s="1">
        <v>0</v>
      </c>
      <c r="P205" s="1">
        <v>0</v>
      </c>
      <c r="Q205" s="1">
        <v>0.73346585035324097</v>
      </c>
      <c r="R205" s="10">
        <v>0</v>
      </c>
      <c r="S205" s="1">
        <v>1</v>
      </c>
      <c r="T205" s="1">
        <v>9.6875101327896104E-2</v>
      </c>
      <c r="U205" s="1">
        <v>1.26559834461659E-3</v>
      </c>
      <c r="V205" s="1">
        <v>0.90185928344726496</v>
      </c>
      <c r="W205" s="1">
        <v>0</v>
      </c>
      <c r="X205" s="1">
        <v>11331</v>
      </c>
      <c r="Y205" s="1">
        <v>9429</v>
      </c>
    </row>
    <row r="206" spans="1:25" ht="15.75" customHeight="1" x14ac:dyDescent="0.25">
      <c r="A206" s="1">
        <v>354797</v>
      </c>
      <c r="B206" s="1" t="s">
        <v>229</v>
      </c>
      <c r="C206" s="1">
        <v>1</v>
      </c>
      <c r="D206" s="1">
        <v>0</v>
      </c>
      <c r="E206" s="1">
        <v>0.23</v>
      </c>
      <c r="F206" s="1">
        <v>0.01</v>
      </c>
      <c r="G206" s="1">
        <v>0.76</v>
      </c>
      <c r="H206" s="1">
        <v>1</v>
      </c>
      <c r="I206" s="1">
        <v>0</v>
      </c>
      <c r="J206" s="1">
        <v>18</v>
      </c>
      <c r="K206" s="1">
        <v>28</v>
      </c>
      <c r="L206" s="1">
        <v>-0.217391304347826</v>
      </c>
      <c r="M206" s="1">
        <v>1</v>
      </c>
      <c r="N206" s="1">
        <v>0.195851458679102</v>
      </c>
      <c r="O206" s="1">
        <v>0</v>
      </c>
      <c r="P206" s="1">
        <v>0</v>
      </c>
      <c r="Q206" s="1">
        <v>0.89228433370590199</v>
      </c>
      <c r="R206" s="10">
        <v>0</v>
      </c>
      <c r="S206" s="1">
        <v>1</v>
      </c>
      <c r="T206" s="1">
        <v>2.08906640182249E-4</v>
      </c>
      <c r="U206" s="3">
        <v>8.4600775153376094E-5</v>
      </c>
      <c r="V206" s="1">
        <v>0.99970644712448098</v>
      </c>
      <c r="W206" s="1">
        <v>0</v>
      </c>
      <c r="X206" s="1">
        <v>0</v>
      </c>
      <c r="Y206" s="1">
        <v>21497</v>
      </c>
    </row>
    <row r="207" spans="1:25" ht="15.75" customHeight="1" x14ac:dyDescent="0.25">
      <c r="A207" s="1">
        <v>350748</v>
      </c>
      <c r="B207" s="1" t="s">
        <v>230</v>
      </c>
      <c r="C207" s="1">
        <v>1</v>
      </c>
      <c r="D207" s="1">
        <v>0</v>
      </c>
      <c r="E207" s="1">
        <v>0.17</v>
      </c>
      <c r="F207" s="1">
        <v>3.2000000000000001E-2</v>
      </c>
      <c r="G207" s="1">
        <v>0.79700000000000004</v>
      </c>
      <c r="H207" s="1">
        <v>1</v>
      </c>
      <c r="I207" s="1">
        <v>0</v>
      </c>
      <c r="J207" s="1">
        <v>4</v>
      </c>
      <c r="K207" s="1">
        <v>24</v>
      </c>
      <c r="L207" s="1">
        <v>-0.71428571428571397</v>
      </c>
      <c r="M207" s="1">
        <v>1</v>
      </c>
      <c r="N207" s="1">
        <v>0.15997938439892001</v>
      </c>
      <c r="O207" s="1">
        <v>0</v>
      </c>
      <c r="P207" s="1">
        <v>0</v>
      </c>
      <c r="Q207" s="1">
        <v>0.84373825788497903</v>
      </c>
      <c r="R207" s="10">
        <v>0</v>
      </c>
      <c r="S207" s="1">
        <v>1</v>
      </c>
      <c r="T207" s="1">
        <v>1.45668527693487E-4</v>
      </c>
      <c r="U207" s="3">
        <v>5.0700738938758102E-5</v>
      </c>
      <c r="V207" s="1">
        <v>0.99980372190475397</v>
      </c>
      <c r="W207" s="1">
        <v>0</v>
      </c>
      <c r="X207" s="1">
        <v>24500</v>
      </c>
      <c r="Y207" s="1">
        <v>27935</v>
      </c>
    </row>
    <row r="208" spans="1:25" ht="15.75" customHeight="1" x14ac:dyDescent="0.25">
      <c r="A208" s="1">
        <v>331476</v>
      </c>
      <c r="B208" s="1" t="s">
        <v>231</v>
      </c>
      <c r="C208" s="1">
        <v>1</v>
      </c>
      <c r="D208" s="1">
        <v>0</v>
      </c>
      <c r="E208" s="1">
        <v>0.251</v>
      </c>
      <c r="F208" s="1">
        <v>1.9E-2</v>
      </c>
      <c r="G208" s="1">
        <v>0.73</v>
      </c>
      <c r="H208" s="1">
        <v>1</v>
      </c>
      <c r="I208" s="1">
        <v>0</v>
      </c>
      <c r="J208" s="1">
        <v>12</v>
      </c>
      <c r="K208" s="1">
        <v>23</v>
      </c>
      <c r="L208" s="1">
        <v>-0.314285714285714</v>
      </c>
      <c r="M208" s="1">
        <v>1</v>
      </c>
      <c r="N208" s="1">
        <v>0.221527933084842</v>
      </c>
      <c r="O208" s="1">
        <v>0</v>
      </c>
      <c r="P208" s="1">
        <v>0</v>
      </c>
      <c r="Q208" s="1">
        <v>0.79955595731735196</v>
      </c>
      <c r="R208" s="10">
        <v>0</v>
      </c>
      <c r="S208" s="1">
        <v>1</v>
      </c>
      <c r="T208" s="1">
        <v>2.9702071333303999E-4</v>
      </c>
      <c r="U208" s="1">
        <v>1.7195584950968599E-4</v>
      </c>
      <c r="V208" s="1">
        <v>0.999531030654907</v>
      </c>
      <c r="W208" s="1">
        <v>0</v>
      </c>
      <c r="X208" s="1">
        <v>22168</v>
      </c>
      <c r="Y208" s="1">
        <v>34387</v>
      </c>
    </row>
    <row r="209" spans="1:25" ht="15.75" customHeight="1" x14ac:dyDescent="0.25">
      <c r="A209" s="1">
        <v>350153</v>
      </c>
      <c r="B209" s="1" t="s">
        <v>232</v>
      </c>
      <c r="C209" s="1">
        <v>1</v>
      </c>
      <c r="D209" s="1">
        <v>0</v>
      </c>
      <c r="E209" s="1">
        <v>0.153</v>
      </c>
      <c r="F209" s="1">
        <v>3.3000000000000002E-2</v>
      </c>
      <c r="G209" s="1">
        <v>0.81499999999999995</v>
      </c>
      <c r="H209" s="1">
        <v>1</v>
      </c>
      <c r="I209" s="1">
        <v>0</v>
      </c>
      <c r="J209" s="1">
        <v>14</v>
      </c>
      <c r="K209" s="1">
        <v>25</v>
      </c>
      <c r="L209" s="1">
        <v>-0.28205128205128199</v>
      </c>
      <c r="M209" s="1">
        <v>1</v>
      </c>
      <c r="N209" s="1">
        <v>0.118029844261674</v>
      </c>
      <c r="O209" s="1">
        <v>0</v>
      </c>
      <c r="P209" s="1">
        <v>0</v>
      </c>
      <c r="Q209" s="1">
        <v>0.81208711862563998</v>
      </c>
      <c r="R209" s="10">
        <v>0</v>
      </c>
      <c r="S209" s="1">
        <v>1</v>
      </c>
      <c r="T209" s="1">
        <v>0.83571350574493397</v>
      </c>
      <c r="U209" s="1">
        <v>5.3518387721851403E-4</v>
      </c>
      <c r="V209" s="1">
        <v>0.16375131905078799</v>
      </c>
      <c r="W209" s="1">
        <v>0</v>
      </c>
      <c r="X209" s="1">
        <v>29046</v>
      </c>
      <c r="Y209" s="1">
        <v>40287</v>
      </c>
    </row>
    <row r="210" spans="1:25" ht="15.75" customHeight="1" x14ac:dyDescent="0.25">
      <c r="A210" s="1">
        <v>331680</v>
      </c>
      <c r="B210" s="1" t="s">
        <v>233</v>
      </c>
      <c r="C210" s="1">
        <v>1</v>
      </c>
      <c r="D210" s="1">
        <v>0</v>
      </c>
      <c r="E210" s="1">
        <v>0.20899999999999999</v>
      </c>
      <c r="F210" s="1">
        <v>2.5000000000000001E-2</v>
      </c>
      <c r="G210" s="1">
        <v>0.76600000000000001</v>
      </c>
      <c r="H210" s="1">
        <v>1</v>
      </c>
      <c r="I210" s="1">
        <v>0</v>
      </c>
      <c r="J210" s="1">
        <v>11</v>
      </c>
      <c r="K210" s="1">
        <v>16</v>
      </c>
      <c r="L210" s="1">
        <v>-0.18518518518518501</v>
      </c>
      <c r="M210" s="1">
        <v>1</v>
      </c>
      <c r="N210" s="1">
        <v>0.17428232932291199</v>
      </c>
      <c r="O210" s="1">
        <v>0</v>
      </c>
      <c r="P210" s="1">
        <v>0</v>
      </c>
      <c r="Q210" s="1">
        <v>0.66729325056076005</v>
      </c>
      <c r="R210" s="10">
        <v>0</v>
      </c>
      <c r="S210" s="1">
        <v>1</v>
      </c>
      <c r="T210" s="1">
        <v>6.2057480681687496E-4</v>
      </c>
      <c r="U210" s="1">
        <v>1.1163402814418E-4</v>
      </c>
      <c r="V210" s="1">
        <v>0.99926775693893399</v>
      </c>
      <c r="W210" s="1">
        <v>0</v>
      </c>
      <c r="X210" s="1">
        <v>28190</v>
      </c>
      <c r="Y210" s="1">
        <v>18514</v>
      </c>
    </row>
    <row r="211" spans="1:25" ht="15.75" customHeight="1" x14ac:dyDescent="0.25">
      <c r="A211" s="1">
        <v>349813</v>
      </c>
      <c r="B211" s="1" t="s">
        <v>234</v>
      </c>
      <c r="C211" s="1">
        <v>1</v>
      </c>
      <c r="D211" s="1">
        <v>0</v>
      </c>
      <c r="E211" s="1">
        <v>0.155</v>
      </c>
      <c r="F211" s="1">
        <v>3.2000000000000001E-2</v>
      </c>
      <c r="G211" s="1">
        <v>0.81200000000000006</v>
      </c>
      <c r="H211" s="1">
        <v>1</v>
      </c>
      <c r="I211" s="1">
        <v>0</v>
      </c>
      <c r="J211" s="1">
        <v>15</v>
      </c>
      <c r="K211" s="1">
        <v>35</v>
      </c>
      <c r="L211" s="1">
        <v>-0.4</v>
      </c>
      <c r="M211" s="1">
        <v>1</v>
      </c>
      <c r="N211" s="1">
        <v>0.145756471557562</v>
      </c>
      <c r="O211" s="1">
        <v>0</v>
      </c>
      <c r="P211" s="1">
        <v>0</v>
      </c>
      <c r="Q211" s="1">
        <v>0.97041577100753695</v>
      </c>
      <c r="R211" s="10">
        <v>0</v>
      </c>
      <c r="S211" s="1">
        <v>1</v>
      </c>
      <c r="T211" s="1">
        <v>2.4222407490014999E-2</v>
      </c>
      <c r="U211" s="1">
        <v>2.17499025166034E-3</v>
      </c>
      <c r="V211" s="1">
        <v>0.97360265254974299</v>
      </c>
      <c r="W211" s="1">
        <v>0</v>
      </c>
      <c r="X211" s="1">
        <v>40557</v>
      </c>
      <c r="Y211" s="1">
        <v>38668</v>
      </c>
    </row>
    <row r="212" spans="1:25" ht="15.75" customHeight="1" x14ac:dyDescent="0.25">
      <c r="A212" s="1">
        <v>331334</v>
      </c>
      <c r="B212" s="1" t="s">
        <v>235</v>
      </c>
      <c r="C212" s="1">
        <v>1</v>
      </c>
      <c r="D212" s="1">
        <v>0</v>
      </c>
      <c r="E212" s="1">
        <v>0.14199999999999999</v>
      </c>
      <c r="F212" s="1">
        <v>1.7999999999999999E-2</v>
      </c>
      <c r="G212" s="1">
        <v>0.84</v>
      </c>
      <c r="H212" s="1">
        <v>1</v>
      </c>
      <c r="I212" s="1">
        <v>0</v>
      </c>
      <c r="J212" s="1">
        <v>8</v>
      </c>
      <c r="K212" s="1">
        <v>24</v>
      </c>
      <c r="L212" s="1">
        <v>-0.5</v>
      </c>
      <c r="M212" s="1">
        <v>1</v>
      </c>
      <c r="N212" s="1">
        <v>0.15941366311157901</v>
      </c>
      <c r="O212" s="1">
        <v>0</v>
      </c>
      <c r="P212" s="1">
        <v>0.85565376281738204</v>
      </c>
      <c r="Q212" s="1">
        <v>0</v>
      </c>
      <c r="R212" s="10">
        <v>0</v>
      </c>
      <c r="S212" s="1">
        <v>0</v>
      </c>
      <c r="T212" s="1">
        <v>2.1053325384855201E-2</v>
      </c>
      <c r="U212" s="1">
        <v>2.4305131228175001E-4</v>
      </c>
      <c r="V212" s="1">
        <v>0.97870367765426602</v>
      </c>
      <c r="W212" s="1">
        <v>0</v>
      </c>
      <c r="X212" s="1">
        <v>22961</v>
      </c>
      <c r="Y212" s="1">
        <v>25315</v>
      </c>
    </row>
    <row r="213" spans="1:25" ht="15.75" customHeight="1" x14ac:dyDescent="0.25">
      <c r="A213" s="1">
        <v>348618</v>
      </c>
      <c r="B213" s="1" t="s">
        <v>236</v>
      </c>
      <c r="C213" s="1">
        <v>1</v>
      </c>
      <c r="D213" s="1">
        <v>0</v>
      </c>
      <c r="E213" s="1">
        <v>0.20300000000000001</v>
      </c>
      <c r="F213" s="1">
        <v>1.2999999999999999E-2</v>
      </c>
      <c r="G213" s="1">
        <v>0.78500000000000003</v>
      </c>
      <c r="H213" s="1">
        <v>1</v>
      </c>
      <c r="I213" s="1">
        <v>0</v>
      </c>
      <c r="J213" s="1">
        <v>9</v>
      </c>
      <c r="K213" s="1">
        <v>12</v>
      </c>
      <c r="L213" s="1">
        <v>-0.14285714285714199</v>
      </c>
      <c r="M213" s="1">
        <v>1</v>
      </c>
      <c r="N213" s="1">
        <v>0.190550824588861</v>
      </c>
      <c r="O213" s="1">
        <v>0</v>
      </c>
      <c r="P213" s="1">
        <v>0</v>
      </c>
      <c r="Q213" s="1">
        <v>0.86357939243316595</v>
      </c>
      <c r="R213" s="10">
        <v>0</v>
      </c>
      <c r="S213" s="1">
        <v>1</v>
      </c>
      <c r="T213" s="1">
        <v>0.60723710060119596</v>
      </c>
      <c r="U213" s="1">
        <v>1.6636756481602699E-3</v>
      </c>
      <c r="V213" s="1">
        <v>0.39109915494918801</v>
      </c>
      <c r="W213" s="1">
        <v>0</v>
      </c>
      <c r="X213" s="1">
        <v>14718</v>
      </c>
      <c r="Y213" s="1">
        <v>13954</v>
      </c>
    </row>
    <row r="214" spans="1:25" ht="15.75" customHeight="1" x14ac:dyDescent="0.25">
      <c r="A214" s="1">
        <v>362889</v>
      </c>
      <c r="B214" s="1" t="s">
        <v>237</v>
      </c>
      <c r="C214" s="1">
        <v>1</v>
      </c>
      <c r="D214" s="1">
        <v>0</v>
      </c>
      <c r="E214" s="1">
        <v>0.214</v>
      </c>
      <c r="F214" s="1">
        <v>1.7999999999999999E-2</v>
      </c>
      <c r="G214" s="1">
        <v>0.76800000000000002</v>
      </c>
      <c r="H214" s="1">
        <v>1</v>
      </c>
      <c r="I214" s="1">
        <v>0</v>
      </c>
      <c r="J214" s="1">
        <v>12</v>
      </c>
      <c r="K214" s="1">
        <v>29</v>
      </c>
      <c r="L214" s="1">
        <v>-0.41463414634146301</v>
      </c>
      <c r="M214" s="1">
        <v>1</v>
      </c>
      <c r="N214" s="1">
        <v>0.17015440822793901</v>
      </c>
      <c r="O214" s="1">
        <v>0</v>
      </c>
      <c r="P214" s="1">
        <v>0</v>
      </c>
      <c r="Q214" s="1">
        <v>0.84084647893905595</v>
      </c>
      <c r="R214" s="10">
        <v>0</v>
      </c>
      <c r="S214" s="1">
        <v>1</v>
      </c>
      <c r="T214" s="1">
        <v>7.0796437561511993E-2</v>
      </c>
      <c r="U214" s="1">
        <v>2.3648366914130701E-4</v>
      </c>
      <c r="V214" s="1">
        <v>0.92896717786788896</v>
      </c>
      <c r="W214" s="1">
        <v>0</v>
      </c>
      <c r="X214" s="1">
        <v>37842</v>
      </c>
      <c r="Y214" s="1">
        <v>56566</v>
      </c>
    </row>
    <row r="215" spans="1:25" ht="15.75" customHeight="1" x14ac:dyDescent="0.25">
      <c r="A215" s="1">
        <v>382724</v>
      </c>
      <c r="B215" s="1" t="s">
        <v>238</v>
      </c>
      <c r="C215" s="1">
        <v>1</v>
      </c>
      <c r="D215" s="1">
        <v>0</v>
      </c>
      <c r="E215" s="1">
        <v>0.193</v>
      </c>
      <c r="F215" s="1">
        <v>2.4E-2</v>
      </c>
      <c r="G215" s="1">
        <v>0.78400000000000003</v>
      </c>
      <c r="H215" s="1">
        <v>1</v>
      </c>
      <c r="I215" s="1">
        <v>0</v>
      </c>
      <c r="J215" s="1">
        <v>14</v>
      </c>
      <c r="K215" s="1">
        <v>30</v>
      </c>
      <c r="L215" s="1">
        <v>-0.36363636363636298</v>
      </c>
      <c r="M215" s="1">
        <v>1</v>
      </c>
      <c r="N215" s="1">
        <v>0.124991926429147</v>
      </c>
      <c r="O215" s="1">
        <v>0</v>
      </c>
      <c r="P215" s="1">
        <v>0.96481418609619096</v>
      </c>
      <c r="Q215" s="1">
        <v>0</v>
      </c>
      <c r="R215" s="10">
        <v>0</v>
      </c>
      <c r="S215" s="1">
        <v>0</v>
      </c>
      <c r="T215" s="1">
        <v>0.82833254337310702</v>
      </c>
      <c r="U215" s="1">
        <v>3.5336758010089302E-3</v>
      </c>
      <c r="V215" s="1">
        <v>0.16813376545906</v>
      </c>
      <c r="W215" s="1">
        <v>0</v>
      </c>
      <c r="X215" s="1">
        <v>27313</v>
      </c>
      <c r="Y215" s="1">
        <v>34543</v>
      </c>
    </row>
    <row r="216" spans="1:25" ht="15.75" customHeight="1" x14ac:dyDescent="0.25">
      <c r="A216" s="1">
        <v>376921</v>
      </c>
      <c r="B216" s="1" t="s">
        <v>239</v>
      </c>
      <c r="C216" s="1">
        <v>1</v>
      </c>
      <c r="D216" s="1">
        <v>0</v>
      </c>
      <c r="E216" s="1">
        <v>0.17199999999999999</v>
      </c>
      <c r="F216" s="1">
        <v>2.1000000000000001E-2</v>
      </c>
      <c r="G216" s="1">
        <v>0.80700000000000005</v>
      </c>
      <c r="H216" s="1">
        <v>1</v>
      </c>
      <c r="I216" s="1">
        <v>0</v>
      </c>
      <c r="J216" s="1">
        <v>13</v>
      </c>
      <c r="K216" s="1">
        <v>25</v>
      </c>
      <c r="L216" s="1">
        <v>-0.31578947368421001</v>
      </c>
      <c r="M216" s="1">
        <v>1</v>
      </c>
      <c r="N216" s="1">
        <v>0.168158709412702</v>
      </c>
      <c r="O216" s="1">
        <v>0</v>
      </c>
      <c r="P216" s="1">
        <v>0</v>
      </c>
      <c r="Q216" s="1">
        <v>0.95646417140960605</v>
      </c>
      <c r="R216" s="10">
        <v>0</v>
      </c>
      <c r="S216" s="1">
        <v>1</v>
      </c>
      <c r="T216" s="1">
        <v>0.18959356844425199</v>
      </c>
      <c r="U216" s="1">
        <v>0.31364071369171098</v>
      </c>
      <c r="V216" s="1">
        <v>0.49676582217216397</v>
      </c>
      <c r="W216" s="1">
        <v>0</v>
      </c>
      <c r="X216" s="1">
        <v>27910</v>
      </c>
      <c r="Y216" s="1">
        <v>34579</v>
      </c>
    </row>
    <row r="217" spans="1:25" ht="15.75" customHeight="1" x14ac:dyDescent="0.25">
      <c r="A217" s="1">
        <v>370857</v>
      </c>
      <c r="B217" s="1" t="s">
        <v>240</v>
      </c>
      <c r="C217" s="1">
        <v>1</v>
      </c>
      <c r="D217" s="1">
        <v>0</v>
      </c>
      <c r="E217" s="1">
        <v>0.13700000000000001</v>
      </c>
      <c r="F217" s="1">
        <v>4.1000000000000002E-2</v>
      </c>
      <c r="G217" s="1">
        <v>0.82199999999999995</v>
      </c>
      <c r="H217" s="1">
        <v>1</v>
      </c>
      <c r="I217" s="1">
        <v>0</v>
      </c>
      <c r="J217" s="1">
        <v>15</v>
      </c>
      <c r="K217" s="1">
        <v>26</v>
      </c>
      <c r="L217" s="1">
        <v>-0.26829268292682901</v>
      </c>
      <c r="M217" s="1">
        <v>1</v>
      </c>
      <c r="N217" s="1">
        <v>0.11315256792329</v>
      </c>
      <c r="O217" s="1">
        <v>0</v>
      </c>
      <c r="P217" s="1">
        <v>0</v>
      </c>
      <c r="Q217" s="1">
        <v>0.98048716783523504</v>
      </c>
      <c r="R217" s="10">
        <v>0</v>
      </c>
      <c r="S217" s="1">
        <v>1</v>
      </c>
      <c r="T217" s="1">
        <v>1.00833899341523E-3</v>
      </c>
      <c r="U217" s="1">
        <v>7.8665828332304902E-3</v>
      </c>
      <c r="V217" s="1">
        <v>0.991125047206878</v>
      </c>
      <c r="W217" s="1">
        <v>0</v>
      </c>
      <c r="X217" s="1">
        <v>30859</v>
      </c>
      <c r="Y217" s="1">
        <v>33913</v>
      </c>
    </row>
    <row r="218" spans="1:25" ht="15.75" customHeight="1" x14ac:dyDescent="0.25">
      <c r="A218" s="1">
        <v>366230</v>
      </c>
      <c r="B218" s="1" t="s">
        <v>241</v>
      </c>
      <c r="C218" s="1">
        <v>1</v>
      </c>
      <c r="D218" s="1">
        <v>0</v>
      </c>
      <c r="E218" s="1">
        <v>0.17599999999999999</v>
      </c>
      <c r="F218" s="1">
        <v>2.1999999999999999E-2</v>
      </c>
      <c r="G218" s="1">
        <v>0.80200000000000005</v>
      </c>
      <c r="H218" s="1">
        <v>1</v>
      </c>
      <c r="I218" s="1">
        <v>0</v>
      </c>
      <c r="J218" s="1">
        <v>11</v>
      </c>
      <c r="K218" s="1">
        <v>28</v>
      </c>
      <c r="L218" s="1">
        <v>-0.43589743589743501</v>
      </c>
      <c r="M218" s="1">
        <v>1</v>
      </c>
      <c r="N218" s="1">
        <v>0.202429294587915</v>
      </c>
      <c r="O218" s="1">
        <v>0</v>
      </c>
      <c r="P218" s="1">
        <v>0</v>
      </c>
      <c r="Q218" s="1">
        <v>0.81122243404388406</v>
      </c>
      <c r="R218" s="10">
        <v>0</v>
      </c>
      <c r="S218" s="1">
        <v>1</v>
      </c>
      <c r="T218" s="3">
        <v>7.3992910074593897E-6</v>
      </c>
      <c r="U218" s="1">
        <v>1.8648292461875799E-4</v>
      </c>
      <c r="V218" s="1">
        <v>0.99980610609054499</v>
      </c>
      <c r="W218" s="1">
        <v>0</v>
      </c>
      <c r="X218" s="1">
        <v>22952</v>
      </c>
      <c r="Y218" s="1">
        <v>32350</v>
      </c>
    </row>
    <row r="219" spans="1:25" ht="15.75" customHeight="1" x14ac:dyDescent="0.25">
      <c r="A219" s="1">
        <v>361581</v>
      </c>
      <c r="B219" s="1" t="s">
        <v>242</v>
      </c>
      <c r="C219" s="1">
        <v>1</v>
      </c>
      <c r="D219" s="1">
        <v>0</v>
      </c>
      <c r="E219" s="1">
        <v>0.13600000000000001</v>
      </c>
      <c r="F219" s="1">
        <v>3.2000000000000001E-2</v>
      </c>
      <c r="G219" s="1">
        <v>0.83199999999999996</v>
      </c>
      <c r="H219" s="1">
        <v>1</v>
      </c>
      <c r="I219" s="1">
        <v>0</v>
      </c>
      <c r="J219" s="1">
        <v>18</v>
      </c>
      <c r="K219" s="1">
        <v>39</v>
      </c>
      <c r="L219" s="1">
        <v>-0.36842105263157798</v>
      </c>
      <c r="M219" s="1">
        <v>1</v>
      </c>
      <c r="N219" s="1">
        <v>0.112988004963665</v>
      </c>
      <c r="O219" s="1">
        <v>0</v>
      </c>
      <c r="P219" s="1">
        <v>0</v>
      </c>
      <c r="Q219" s="1">
        <v>0.91245216131210305</v>
      </c>
      <c r="R219" s="10">
        <v>0</v>
      </c>
      <c r="S219" s="1">
        <v>1</v>
      </c>
      <c r="T219" s="1">
        <v>2.6651579886674801E-2</v>
      </c>
      <c r="U219" s="1">
        <v>0.104149125516414</v>
      </c>
      <c r="V219" s="1">
        <v>0.86919933557510298</v>
      </c>
      <c r="W219" s="1">
        <v>0</v>
      </c>
      <c r="X219" s="1">
        <v>24662</v>
      </c>
      <c r="Y219" s="1">
        <v>49858</v>
      </c>
    </row>
    <row r="220" spans="1:25" ht="15.75" customHeight="1" x14ac:dyDescent="0.25">
      <c r="A220" s="1">
        <v>361555</v>
      </c>
      <c r="B220" s="1" t="s">
        <v>243</v>
      </c>
      <c r="C220" s="1">
        <v>1</v>
      </c>
      <c r="D220" s="1">
        <v>0</v>
      </c>
      <c r="E220" s="1">
        <v>0.188</v>
      </c>
      <c r="F220" s="1">
        <v>0.03</v>
      </c>
      <c r="G220" s="1">
        <v>0.78300000000000003</v>
      </c>
      <c r="H220" s="1">
        <v>1</v>
      </c>
      <c r="I220" s="1">
        <v>0</v>
      </c>
      <c r="J220" s="1">
        <v>10</v>
      </c>
      <c r="K220" s="1">
        <v>32</v>
      </c>
      <c r="L220" s="1">
        <v>-0.52380952380952295</v>
      </c>
      <c r="M220" s="1">
        <v>1</v>
      </c>
      <c r="N220" s="1">
        <v>0.16005195016406901</v>
      </c>
      <c r="O220" s="1">
        <v>0</v>
      </c>
      <c r="P220" s="1">
        <v>0</v>
      </c>
      <c r="Q220" s="1">
        <v>0.99312782287597601</v>
      </c>
      <c r="R220" s="10">
        <v>0</v>
      </c>
      <c r="S220" s="1">
        <v>1</v>
      </c>
      <c r="T220" s="1">
        <v>6.5682845888659304E-4</v>
      </c>
      <c r="U220" s="1">
        <v>1.097685075365E-3</v>
      </c>
      <c r="V220" s="1">
        <v>0.99824547767639105</v>
      </c>
      <c r="W220" s="1">
        <v>0</v>
      </c>
      <c r="X220" s="1">
        <v>27910</v>
      </c>
      <c r="Y220" s="1">
        <v>27421</v>
      </c>
    </row>
    <row r="221" spans="1:25" ht="15.75" customHeight="1" x14ac:dyDescent="0.25">
      <c r="A221" s="1">
        <v>365997</v>
      </c>
      <c r="B221" s="1" t="s">
        <v>244</v>
      </c>
      <c r="C221" s="1">
        <v>1</v>
      </c>
      <c r="D221" s="1">
        <v>0</v>
      </c>
      <c r="E221" s="1">
        <v>0.16600000000000001</v>
      </c>
      <c r="F221" s="1">
        <v>2.4E-2</v>
      </c>
      <c r="G221" s="1">
        <v>0.81</v>
      </c>
      <c r="H221" s="1">
        <v>1</v>
      </c>
      <c r="I221" s="1">
        <v>0</v>
      </c>
      <c r="J221" s="1">
        <v>17</v>
      </c>
      <c r="K221" s="1">
        <v>39</v>
      </c>
      <c r="L221" s="1">
        <v>-0.39285714285714202</v>
      </c>
      <c r="M221" s="1">
        <v>1</v>
      </c>
      <c r="N221" s="1">
        <v>0.14610367445672801</v>
      </c>
      <c r="O221" s="1">
        <v>0</v>
      </c>
      <c r="P221" s="1">
        <v>0</v>
      </c>
      <c r="Q221" s="1">
        <v>0.79717630147933904</v>
      </c>
      <c r="R221" s="10">
        <v>0</v>
      </c>
      <c r="S221" s="1">
        <v>1</v>
      </c>
      <c r="T221" s="1">
        <v>0.17854061722755399</v>
      </c>
      <c r="U221" s="1">
        <v>5.13818301260471E-2</v>
      </c>
      <c r="V221" s="1">
        <v>0.77007746696472101</v>
      </c>
      <c r="W221" s="1">
        <v>0</v>
      </c>
      <c r="X221" s="1">
        <v>37173</v>
      </c>
      <c r="Y221" s="1">
        <v>61018</v>
      </c>
    </row>
    <row r="222" spans="1:25" ht="15.75" customHeight="1" x14ac:dyDescent="0.25">
      <c r="A222" s="1">
        <v>367118</v>
      </c>
      <c r="B222" s="1" t="s">
        <v>245</v>
      </c>
      <c r="C222" s="1">
        <v>1</v>
      </c>
      <c r="D222" s="1">
        <v>0</v>
      </c>
      <c r="E222" s="1">
        <v>0.20599999999999999</v>
      </c>
      <c r="F222" s="1">
        <v>2.8000000000000001E-2</v>
      </c>
      <c r="G222" s="1">
        <v>0.76600000000000001</v>
      </c>
      <c r="H222" s="1">
        <v>1</v>
      </c>
      <c r="I222" s="1">
        <v>0</v>
      </c>
      <c r="J222" s="1">
        <v>12</v>
      </c>
      <c r="K222" s="1">
        <v>31</v>
      </c>
      <c r="L222" s="1">
        <v>-0.44186046511627902</v>
      </c>
      <c r="M222" s="1">
        <v>1</v>
      </c>
      <c r="N222" s="1">
        <v>0.15194304965199501</v>
      </c>
      <c r="O222" s="1">
        <v>0</v>
      </c>
      <c r="P222" s="1">
        <v>0</v>
      </c>
      <c r="Q222" s="1">
        <v>0.75147700309753396</v>
      </c>
      <c r="R222" s="10">
        <v>0</v>
      </c>
      <c r="S222" s="1">
        <v>1</v>
      </c>
      <c r="T222" s="1">
        <v>0.99831795692443803</v>
      </c>
      <c r="U222" s="3">
        <v>3.48818184647825E-6</v>
      </c>
      <c r="V222" s="1">
        <v>1.67863455135375E-3</v>
      </c>
      <c r="W222" s="1">
        <v>0</v>
      </c>
      <c r="X222" s="1">
        <v>12056</v>
      </c>
      <c r="Y222" s="1">
        <v>23242</v>
      </c>
    </row>
    <row r="223" spans="1:25" ht="15.75" customHeight="1" x14ac:dyDescent="0.25">
      <c r="A223" s="1">
        <v>371481</v>
      </c>
      <c r="B223" s="1" t="s">
        <v>246</v>
      </c>
      <c r="C223" s="1">
        <v>1</v>
      </c>
      <c r="D223" s="1">
        <v>0</v>
      </c>
      <c r="E223" s="1">
        <v>0.109</v>
      </c>
      <c r="F223" s="1">
        <v>2.8000000000000001E-2</v>
      </c>
      <c r="G223" s="1">
        <v>0.86299999999999999</v>
      </c>
      <c r="H223" s="1">
        <v>0.99980000000000002</v>
      </c>
      <c r="I223" s="1">
        <v>0</v>
      </c>
      <c r="J223" s="1">
        <v>6</v>
      </c>
      <c r="K223" s="1">
        <v>15</v>
      </c>
      <c r="L223" s="1">
        <v>-0.42857142857142799</v>
      </c>
      <c r="M223" s="1">
        <v>1</v>
      </c>
      <c r="N223" s="1">
        <v>0.148525580265776</v>
      </c>
      <c r="O223" s="1">
        <v>0</v>
      </c>
      <c r="P223" s="1">
        <v>0</v>
      </c>
      <c r="Q223" s="1">
        <v>0.96780794858932495</v>
      </c>
      <c r="R223" s="10">
        <v>0</v>
      </c>
      <c r="S223" s="1">
        <v>1</v>
      </c>
      <c r="T223" s="1">
        <v>9.5430528745055199E-4</v>
      </c>
      <c r="U223" s="3">
        <v>2.9430828362819701E-5</v>
      </c>
      <c r="V223" s="1">
        <v>0.99901628494262695</v>
      </c>
      <c r="W223" s="1">
        <v>0</v>
      </c>
      <c r="X223" s="1">
        <v>16214</v>
      </c>
      <c r="Y223" s="1">
        <v>11618</v>
      </c>
    </row>
    <row r="224" spans="1:25" ht="15.75" customHeight="1" x14ac:dyDescent="0.25">
      <c r="A224" s="1">
        <v>360791</v>
      </c>
      <c r="B224" s="1" t="s">
        <v>247</v>
      </c>
      <c r="C224" s="1">
        <v>1</v>
      </c>
      <c r="D224" s="1">
        <v>0</v>
      </c>
      <c r="E224" s="1">
        <v>0.159</v>
      </c>
      <c r="F224" s="1">
        <v>3.4000000000000002E-2</v>
      </c>
      <c r="G224" s="1">
        <v>0.80700000000000005</v>
      </c>
      <c r="H224" s="1">
        <v>1</v>
      </c>
      <c r="I224" s="1">
        <v>0</v>
      </c>
      <c r="J224" s="1">
        <v>13</v>
      </c>
      <c r="K224" s="1">
        <v>43</v>
      </c>
      <c r="L224" s="1">
        <v>-0.53571428571428503</v>
      </c>
      <c r="M224" s="1">
        <v>1</v>
      </c>
      <c r="N224" s="1">
        <v>0.138835034352354</v>
      </c>
      <c r="O224" s="1">
        <v>0</v>
      </c>
      <c r="P224" s="1">
        <v>0</v>
      </c>
      <c r="Q224" s="1">
        <v>0.94263499975204401</v>
      </c>
      <c r="R224" s="10">
        <v>0</v>
      </c>
      <c r="S224" s="1">
        <v>1</v>
      </c>
      <c r="T224" s="3">
        <v>2.1970392481307499E-5</v>
      </c>
      <c r="U224" s="1">
        <v>2.14517611311748E-4</v>
      </c>
      <c r="V224" s="1">
        <v>0.99976354837417603</v>
      </c>
      <c r="W224" s="1">
        <v>0</v>
      </c>
      <c r="X224" s="1">
        <v>29533</v>
      </c>
      <c r="Y224" s="1">
        <v>36221</v>
      </c>
    </row>
    <row r="225" spans="1:25" ht="15.75" customHeight="1" x14ac:dyDescent="0.25">
      <c r="A225" s="1">
        <v>371382</v>
      </c>
      <c r="B225" s="1" t="s">
        <v>248</v>
      </c>
      <c r="C225" s="1">
        <v>1</v>
      </c>
      <c r="D225" s="1">
        <v>0</v>
      </c>
      <c r="E225" s="1">
        <v>0.183</v>
      </c>
      <c r="F225" s="1">
        <v>3.5999999999999997E-2</v>
      </c>
      <c r="G225" s="1">
        <v>0.78100000000000003</v>
      </c>
      <c r="H225" s="1">
        <v>1</v>
      </c>
      <c r="I225" s="1">
        <v>0</v>
      </c>
      <c r="J225" s="1">
        <v>11</v>
      </c>
      <c r="K225" s="1">
        <v>20</v>
      </c>
      <c r="L225" s="1">
        <v>-0.29032258064516098</v>
      </c>
      <c r="M225" s="1">
        <v>1</v>
      </c>
      <c r="N225" s="1">
        <v>0.15876057814779801</v>
      </c>
      <c r="O225" s="1">
        <v>0</v>
      </c>
      <c r="P225" s="1">
        <v>0</v>
      </c>
      <c r="Q225" s="1">
        <v>0.94260936975479104</v>
      </c>
      <c r="R225" s="10">
        <v>0</v>
      </c>
      <c r="S225" s="1">
        <v>1</v>
      </c>
      <c r="T225" s="1">
        <v>2.2951675578951801E-2</v>
      </c>
      <c r="U225" s="1">
        <v>3.4199883230030502E-3</v>
      </c>
      <c r="V225" s="1">
        <v>0.97362828254699696</v>
      </c>
      <c r="W225" s="1">
        <v>0</v>
      </c>
      <c r="X225" s="1">
        <v>22044</v>
      </c>
      <c r="Y225" s="1">
        <v>19071</v>
      </c>
    </row>
    <row r="226" spans="1:25" ht="15.75" customHeight="1" x14ac:dyDescent="0.25">
      <c r="A226" s="1">
        <v>379819</v>
      </c>
      <c r="B226" s="1" t="s">
        <v>249</v>
      </c>
      <c r="C226" s="1">
        <v>1</v>
      </c>
      <c r="D226" s="1">
        <v>0</v>
      </c>
      <c r="E226" s="1">
        <v>0.185</v>
      </c>
      <c r="F226" s="1">
        <v>2.4E-2</v>
      </c>
      <c r="G226" s="1">
        <v>0.79100000000000004</v>
      </c>
      <c r="H226" s="1">
        <v>1</v>
      </c>
      <c r="I226" s="1">
        <v>0</v>
      </c>
      <c r="J226" s="1">
        <v>9</v>
      </c>
      <c r="K226" s="1">
        <v>18</v>
      </c>
      <c r="L226" s="1">
        <v>-0.33333333333333298</v>
      </c>
      <c r="M226" s="1">
        <v>1</v>
      </c>
      <c r="N226" s="1">
        <v>0.18111219810111401</v>
      </c>
      <c r="O226" s="1">
        <v>0</v>
      </c>
      <c r="P226" s="1">
        <v>0</v>
      </c>
      <c r="Q226" s="1">
        <v>0.69296896457672097</v>
      </c>
      <c r="R226" s="10">
        <v>0</v>
      </c>
      <c r="S226" s="1">
        <v>1</v>
      </c>
      <c r="T226" s="1">
        <v>0.48642784357070901</v>
      </c>
      <c r="U226" s="1">
        <v>4.0128343971446102E-4</v>
      </c>
      <c r="V226" s="1">
        <v>0.51317083835601796</v>
      </c>
      <c r="W226" s="1">
        <v>0</v>
      </c>
      <c r="X226" s="1">
        <v>18382</v>
      </c>
      <c r="Y226" s="1">
        <v>17272</v>
      </c>
    </row>
    <row r="227" spans="1:25" ht="15.75" customHeight="1" x14ac:dyDescent="0.25">
      <c r="A227" s="1">
        <v>369725</v>
      </c>
      <c r="B227" s="1" t="s">
        <v>250</v>
      </c>
      <c r="C227" s="1">
        <v>1</v>
      </c>
      <c r="D227" s="1">
        <v>0</v>
      </c>
      <c r="E227" s="1">
        <v>0.17899999999999999</v>
      </c>
      <c r="F227" s="1">
        <v>1.2999999999999999E-2</v>
      </c>
      <c r="G227" s="1">
        <v>0.80900000000000005</v>
      </c>
      <c r="H227" s="1">
        <v>1</v>
      </c>
      <c r="I227" s="1">
        <v>0</v>
      </c>
      <c r="J227" s="1">
        <v>11</v>
      </c>
      <c r="K227" s="1">
        <v>13</v>
      </c>
      <c r="L227" s="1">
        <v>-8.3333333333333301E-2</v>
      </c>
      <c r="M227" s="1">
        <v>1</v>
      </c>
      <c r="N227" s="1">
        <v>0.17076395268010999</v>
      </c>
      <c r="O227" s="1">
        <v>0</v>
      </c>
      <c r="P227" s="1">
        <v>0</v>
      </c>
      <c r="Q227" s="1">
        <v>0.99192351102828902</v>
      </c>
      <c r="R227" s="10">
        <v>0</v>
      </c>
      <c r="S227" s="1">
        <v>1</v>
      </c>
      <c r="T227" s="1">
        <v>1.30962198600173E-2</v>
      </c>
      <c r="U227" s="3">
        <v>6.2572034948971095E-5</v>
      </c>
      <c r="V227" s="1">
        <v>0.98684120178222601</v>
      </c>
      <c r="W227" s="1">
        <v>0</v>
      </c>
      <c r="X227" s="1">
        <v>20225</v>
      </c>
      <c r="Y227" s="1">
        <v>22664</v>
      </c>
    </row>
    <row r="228" spans="1:25" ht="15.75" customHeight="1" x14ac:dyDescent="0.25">
      <c r="A228" s="1">
        <v>373174</v>
      </c>
      <c r="B228" s="1" t="s">
        <v>251</v>
      </c>
      <c r="C228" s="1">
        <v>1</v>
      </c>
      <c r="D228" s="1">
        <v>0</v>
      </c>
      <c r="E228" s="1">
        <v>0.223</v>
      </c>
      <c r="F228" s="1">
        <v>3.9E-2</v>
      </c>
      <c r="G228" s="1">
        <v>0.73799999999999999</v>
      </c>
      <c r="H228" s="1">
        <v>1</v>
      </c>
      <c r="I228" s="1">
        <v>0</v>
      </c>
      <c r="J228" s="1">
        <v>13</v>
      </c>
      <c r="K228" s="1">
        <v>23</v>
      </c>
      <c r="L228" s="1">
        <v>-0.27777777777777701</v>
      </c>
      <c r="M228" s="1">
        <v>1</v>
      </c>
      <c r="N228" s="1">
        <v>0.19692636010779299</v>
      </c>
      <c r="O228" s="1">
        <v>0</v>
      </c>
      <c r="P228" s="1">
        <v>0</v>
      </c>
      <c r="Q228" s="1">
        <v>0.99364060163497903</v>
      </c>
      <c r="R228" s="10">
        <v>0</v>
      </c>
      <c r="S228" s="1">
        <v>1</v>
      </c>
      <c r="T228" s="1">
        <v>8.4261753363534797E-4</v>
      </c>
      <c r="U228" s="1">
        <v>2.3953425697982298E-3</v>
      </c>
      <c r="V228" s="1">
        <v>0.99676203727722101</v>
      </c>
      <c r="W228" s="1">
        <v>0</v>
      </c>
      <c r="X228" s="1">
        <v>23176</v>
      </c>
      <c r="Y228" s="1">
        <v>32532</v>
      </c>
    </row>
    <row r="229" spans="1:25" ht="15.75" customHeight="1" x14ac:dyDescent="0.25">
      <c r="A229" s="1">
        <v>362584</v>
      </c>
      <c r="B229" s="1" t="s">
        <v>252</v>
      </c>
      <c r="C229" s="1">
        <v>1</v>
      </c>
      <c r="D229" s="1">
        <v>0</v>
      </c>
      <c r="E229" s="1">
        <v>0.125</v>
      </c>
      <c r="F229" s="1">
        <v>8.9999999999999993E-3</v>
      </c>
      <c r="G229" s="1">
        <v>0.86499999999999999</v>
      </c>
      <c r="H229" s="1">
        <v>1</v>
      </c>
      <c r="I229" s="1">
        <v>0</v>
      </c>
      <c r="J229" s="1">
        <v>11</v>
      </c>
      <c r="K229" s="1">
        <v>25</v>
      </c>
      <c r="L229" s="1">
        <v>-0.38888888888888801</v>
      </c>
      <c r="M229" s="1">
        <v>1</v>
      </c>
      <c r="N229" s="1">
        <v>0.152532859178035</v>
      </c>
      <c r="O229" s="1">
        <v>0</v>
      </c>
      <c r="P229" s="1">
        <v>0</v>
      </c>
      <c r="Q229" s="1">
        <v>0.94822114706039395</v>
      </c>
      <c r="R229" s="10">
        <v>0</v>
      </c>
      <c r="S229" s="1">
        <v>1</v>
      </c>
      <c r="T229" s="1">
        <v>1.13520414743106E-4</v>
      </c>
      <c r="U229" s="1">
        <v>2.6243913453072299E-4</v>
      </c>
      <c r="V229" s="1">
        <v>0.99962401390075595</v>
      </c>
      <c r="W229" s="1">
        <v>0</v>
      </c>
      <c r="X229" s="1">
        <v>39098</v>
      </c>
      <c r="Y229" s="1">
        <v>56247</v>
      </c>
    </row>
    <row r="230" spans="1:25" ht="15.75" customHeight="1" x14ac:dyDescent="0.25">
      <c r="A230" s="1">
        <v>378060</v>
      </c>
      <c r="B230" s="1" t="s">
        <v>253</v>
      </c>
      <c r="C230" s="1">
        <v>1</v>
      </c>
      <c r="D230" s="1">
        <v>0</v>
      </c>
      <c r="E230" s="1">
        <v>0.19600000000000001</v>
      </c>
      <c r="F230" s="1">
        <v>0.03</v>
      </c>
      <c r="G230" s="1">
        <v>0.77400000000000002</v>
      </c>
      <c r="H230" s="1">
        <v>1</v>
      </c>
      <c r="I230" s="1">
        <v>0</v>
      </c>
      <c r="J230" s="1">
        <v>7</v>
      </c>
      <c r="K230" s="1">
        <v>12</v>
      </c>
      <c r="L230" s="1">
        <v>-0.26315789473684198</v>
      </c>
      <c r="M230" s="1">
        <v>1</v>
      </c>
      <c r="N230" s="1">
        <v>0.18323744742470299</v>
      </c>
      <c r="O230" s="1">
        <v>0</v>
      </c>
      <c r="P230" s="1">
        <v>0</v>
      </c>
      <c r="Q230" s="1">
        <v>0.73241728544235196</v>
      </c>
      <c r="R230" s="10">
        <v>0</v>
      </c>
      <c r="S230" s="1">
        <v>1</v>
      </c>
      <c r="T230" s="3">
        <v>8.94000913831405E-6</v>
      </c>
      <c r="U230" s="3">
        <v>5.09200071974191E-5</v>
      </c>
      <c r="V230" s="1">
        <v>0.99994015693664495</v>
      </c>
      <c r="W230" s="1">
        <v>0</v>
      </c>
      <c r="X230" s="1">
        <v>12237</v>
      </c>
      <c r="Y230" s="1">
        <v>11014</v>
      </c>
    </row>
    <row r="231" spans="1:25" ht="15.75" customHeight="1" x14ac:dyDescent="0.25">
      <c r="A231" s="1">
        <v>374847</v>
      </c>
      <c r="B231" s="1" t="s">
        <v>254</v>
      </c>
      <c r="C231" s="1">
        <v>1</v>
      </c>
      <c r="D231" s="1">
        <v>0</v>
      </c>
      <c r="E231" s="1">
        <v>0.152</v>
      </c>
      <c r="F231" s="1">
        <v>6.2E-2</v>
      </c>
      <c r="G231" s="1">
        <v>0.78500000000000003</v>
      </c>
      <c r="H231" s="1">
        <v>0.99790000000000001</v>
      </c>
      <c r="I231" s="1">
        <v>0</v>
      </c>
      <c r="J231" s="1">
        <v>1</v>
      </c>
      <c r="K231" s="1">
        <v>6</v>
      </c>
      <c r="L231" s="1">
        <v>-0.71428571428571397</v>
      </c>
      <c r="M231" s="1">
        <v>1</v>
      </c>
      <c r="N231" s="1">
        <v>8.3370535714285696E-2</v>
      </c>
      <c r="O231" s="1">
        <v>0</v>
      </c>
      <c r="P231" s="1">
        <v>0</v>
      </c>
      <c r="Q231" s="1">
        <v>0.86915373802185003</v>
      </c>
      <c r="R231" s="10">
        <v>0</v>
      </c>
      <c r="S231" s="1">
        <v>1</v>
      </c>
      <c r="T231" s="3">
        <v>4.6493838112837598E-7</v>
      </c>
      <c r="U231" s="3">
        <v>1.52720269852579E-6</v>
      </c>
      <c r="V231" s="1">
        <v>0.99999797344207697</v>
      </c>
      <c r="W231" s="1">
        <v>0</v>
      </c>
      <c r="X231" s="1">
        <v>5764</v>
      </c>
      <c r="Y231" s="1">
        <v>2973</v>
      </c>
    </row>
    <row r="232" spans="1:25" ht="15.75" customHeight="1" x14ac:dyDescent="0.25">
      <c r="A232" s="1">
        <v>398006</v>
      </c>
      <c r="B232" s="1" t="s">
        <v>255</v>
      </c>
      <c r="C232" s="1">
        <v>1</v>
      </c>
      <c r="D232" s="1">
        <v>0</v>
      </c>
      <c r="E232" s="1">
        <v>0.17199999999999999</v>
      </c>
      <c r="F232" s="1">
        <v>2.3E-2</v>
      </c>
      <c r="G232" s="1">
        <v>0.80500000000000005</v>
      </c>
      <c r="H232" s="1">
        <v>1</v>
      </c>
      <c r="I232" s="1">
        <v>0</v>
      </c>
      <c r="J232" s="1">
        <v>17</v>
      </c>
      <c r="K232" s="1">
        <v>45</v>
      </c>
      <c r="L232" s="1">
        <v>-0.45161290322580599</v>
      </c>
      <c r="M232" s="1">
        <v>1</v>
      </c>
      <c r="N232" s="1">
        <v>0.14624977273110601</v>
      </c>
      <c r="O232" s="1">
        <v>0</v>
      </c>
      <c r="P232" s="1">
        <v>0.96963417530059803</v>
      </c>
      <c r="Q232" s="1">
        <v>0</v>
      </c>
      <c r="R232" s="10">
        <v>0</v>
      </c>
      <c r="S232" s="1">
        <v>0</v>
      </c>
      <c r="T232" s="1">
        <v>1.4300829498097301E-3</v>
      </c>
      <c r="U232" s="1">
        <v>4.9127638339996305E-4</v>
      </c>
      <c r="V232" s="1">
        <v>0.99807858467101995</v>
      </c>
      <c r="W232" s="1">
        <v>0</v>
      </c>
      <c r="X232" s="1">
        <v>44989</v>
      </c>
      <c r="Y232" s="1">
        <v>94756</v>
      </c>
    </row>
    <row r="233" spans="1:25" ht="15.75" customHeight="1" x14ac:dyDescent="0.25">
      <c r="A233" s="1">
        <v>391687</v>
      </c>
      <c r="B233" s="1" t="s">
        <v>256</v>
      </c>
      <c r="C233" s="1">
        <v>1</v>
      </c>
      <c r="D233" s="1">
        <v>0</v>
      </c>
      <c r="E233" s="1">
        <v>0.17299999999999999</v>
      </c>
      <c r="F233" s="1">
        <v>3.5000000000000003E-2</v>
      </c>
      <c r="G233" s="1">
        <v>0.79200000000000004</v>
      </c>
      <c r="H233" s="1">
        <v>1</v>
      </c>
      <c r="I233" s="1">
        <v>0</v>
      </c>
      <c r="J233" s="1">
        <v>19</v>
      </c>
      <c r="K233" s="1">
        <v>48</v>
      </c>
      <c r="L233" s="1">
        <v>-0.43283582089552203</v>
      </c>
      <c r="M233" s="1">
        <v>1</v>
      </c>
      <c r="N233" s="1">
        <v>0.13807383976318</v>
      </c>
      <c r="O233" s="1">
        <v>0</v>
      </c>
      <c r="P233" s="1">
        <v>0</v>
      </c>
      <c r="Q233" s="1">
        <v>0.69723880290985096</v>
      </c>
      <c r="R233" s="10">
        <v>0</v>
      </c>
      <c r="S233" s="1">
        <v>1</v>
      </c>
      <c r="T233" s="1">
        <v>7.9759227810427503E-4</v>
      </c>
      <c r="U233" s="1">
        <v>1.8837670795619401E-3</v>
      </c>
      <c r="V233" s="1">
        <v>0.99731856584548895</v>
      </c>
      <c r="W233" s="1">
        <v>0</v>
      </c>
      <c r="X233" s="1">
        <v>43606</v>
      </c>
      <c r="Y233" s="1">
        <v>93010</v>
      </c>
    </row>
    <row r="234" spans="1:25" ht="15.75" customHeight="1" x14ac:dyDescent="0.25">
      <c r="A234" s="1">
        <v>398625</v>
      </c>
      <c r="B234" s="1" t="s">
        <v>257</v>
      </c>
      <c r="C234" s="1">
        <v>1</v>
      </c>
      <c r="D234" s="1">
        <v>0</v>
      </c>
      <c r="E234" s="1">
        <v>0.192</v>
      </c>
      <c r="F234" s="1">
        <v>0.03</v>
      </c>
      <c r="G234" s="1">
        <v>0.77800000000000002</v>
      </c>
      <c r="H234" s="1">
        <v>1</v>
      </c>
      <c r="I234" s="1">
        <v>0</v>
      </c>
      <c r="J234" s="1">
        <v>21</v>
      </c>
      <c r="K234" s="1">
        <v>42</v>
      </c>
      <c r="L234" s="1">
        <v>-0.33333333333333298</v>
      </c>
      <c r="M234" s="1">
        <v>1</v>
      </c>
      <c r="N234" s="1">
        <v>0.16424576674147501</v>
      </c>
      <c r="O234" s="1">
        <v>0</v>
      </c>
      <c r="P234" s="1">
        <v>0</v>
      </c>
      <c r="Q234" s="1">
        <v>0.99754285812377896</v>
      </c>
      <c r="R234" s="10">
        <v>0</v>
      </c>
      <c r="S234" s="1">
        <v>1</v>
      </c>
      <c r="T234" s="1">
        <v>4.0509931743144899E-2</v>
      </c>
      <c r="U234" s="1">
        <v>6.8033807910978699E-3</v>
      </c>
      <c r="V234" s="1">
        <v>0.952686667442321</v>
      </c>
      <c r="W234" s="1">
        <v>0</v>
      </c>
      <c r="X234" s="1">
        <v>37948</v>
      </c>
      <c r="Y234" s="1">
        <v>79713</v>
      </c>
    </row>
    <row r="235" spans="1:25" ht="15.75" customHeight="1" x14ac:dyDescent="0.25">
      <c r="A235" s="1">
        <v>404061</v>
      </c>
      <c r="B235" s="1" t="s">
        <v>258</v>
      </c>
      <c r="C235" s="1">
        <v>1</v>
      </c>
      <c r="D235" s="1">
        <v>0</v>
      </c>
      <c r="E235" s="1">
        <v>0.125</v>
      </c>
      <c r="F235" s="1">
        <v>3.3000000000000002E-2</v>
      </c>
      <c r="G235" s="1">
        <v>0.84199999999999997</v>
      </c>
      <c r="H235" s="1">
        <v>1</v>
      </c>
      <c r="I235" s="1">
        <v>0</v>
      </c>
      <c r="J235" s="1">
        <v>13</v>
      </c>
      <c r="K235" s="1">
        <v>34</v>
      </c>
      <c r="L235" s="1">
        <v>-0.44680851063829702</v>
      </c>
      <c r="M235" s="1">
        <v>1</v>
      </c>
      <c r="N235" s="1">
        <v>0.119499955144054</v>
      </c>
      <c r="O235" s="1">
        <v>0</v>
      </c>
      <c r="P235" s="1">
        <v>0</v>
      </c>
      <c r="Q235" s="1">
        <v>0.96823614835739102</v>
      </c>
      <c r="R235" s="10">
        <v>0</v>
      </c>
      <c r="S235" s="1">
        <v>1</v>
      </c>
      <c r="T235" s="1">
        <v>1.33941285312175E-2</v>
      </c>
      <c r="U235" s="1">
        <v>7.1702832356095297E-3</v>
      </c>
      <c r="V235" s="1">
        <v>0.97943556308746305</v>
      </c>
      <c r="W235" s="1">
        <v>0</v>
      </c>
      <c r="X235" s="1">
        <v>37739</v>
      </c>
      <c r="Y235" s="1">
        <v>43974</v>
      </c>
    </row>
    <row r="236" spans="1:25" ht="15.75" customHeight="1" x14ac:dyDescent="0.25">
      <c r="A236" s="1">
        <v>406338</v>
      </c>
      <c r="B236" s="1" t="s">
        <v>259</v>
      </c>
      <c r="C236" s="1">
        <v>1</v>
      </c>
      <c r="D236" s="1">
        <v>0</v>
      </c>
      <c r="E236" s="1">
        <v>0.155</v>
      </c>
      <c r="F236" s="1">
        <v>4.2000000000000003E-2</v>
      </c>
      <c r="G236" s="1">
        <v>0.80300000000000005</v>
      </c>
      <c r="H236" s="1">
        <v>1</v>
      </c>
      <c r="I236" s="1">
        <v>0</v>
      </c>
      <c r="J236" s="1">
        <v>22</v>
      </c>
      <c r="K236" s="1">
        <v>41</v>
      </c>
      <c r="L236" s="1">
        <v>-0.30158730158730102</v>
      </c>
      <c r="M236" s="1">
        <v>1</v>
      </c>
      <c r="N236" s="1">
        <v>0.13079176477214299</v>
      </c>
      <c r="O236" s="1">
        <v>0</v>
      </c>
      <c r="P236" s="1">
        <v>0</v>
      </c>
      <c r="Q236" s="1">
        <v>0.97934442758560103</v>
      </c>
      <c r="R236" s="10">
        <v>0</v>
      </c>
      <c r="S236" s="1">
        <v>1</v>
      </c>
      <c r="T236" s="1">
        <v>1.0272379586240199E-4</v>
      </c>
      <c r="U236" s="1">
        <v>1.28276902250945E-3</v>
      </c>
      <c r="V236" s="1">
        <v>0.99861443042755105</v>
      </c>
      <c r="W236" s="1">
        <v>0</v>
      </c>
      <c r="X236" s="1">
        <v>37626</v>
      </c>
      <c r="Y236" s="1">
        <v>73773</v>
      </c>
    </row>
    <row r="237" spans="1:25" ht="15.75" customHeight="1" x14ac:dyDescent="0.25">
      <c r="A237" s="1">
        <v>410467</v>
      </c>
      <c r="B237" s="1" t="s">
        <v>260</v>
      </c>
      <c r="C237" s="1">
        <v>1</v>
      </c>
      <c r="D237" s="1">
        <v>0</v>
      </c>
      <c r="E237" s="1">
        <v>0.13800000000000001</v>
      </c>
      <c r="F237" s="1">
        <v>3.3000000000000002E-2</v>
      </c>
      <c r="G237" s="1">
        <v>0.82899999999999996</v>
      </c>
      <c r="H237" s="1">
        <v>1</v>
      </c>
      <c r="I237" s="1">
        <v>0</v>
      </c>
      <c r="J237" s="1">
        <v>14</v>
      </c>
      <c r="K237" s="1">
        <v>41</v>
      </c>
      <c r="L237" s="1">
        <v>-0.49090909090909002</v>
      </c>
      <c r="M237" s="1">
        <v>1</v>
      </c>
      <c r="N237" s="1">
        <v>0.103881405510193</v>
      </c>
      <c r="O237" s="1">
        <v>0</v>
      </c>
      <c r="P237" s="1">
        <v>0</v>
      </c>
      <c r="Q237" s="1">
        <v>0.91836613416671697</v>
      </c>
      <c r="R237" s="10">
        <v>0</v>
      </c>
      <c r="S237" s="1">
        <v>1</v>
      </c>
      <c r="T237" s="1">
        <v>1.31850456818938E-3</v>
      </c>
      <c r="U237" s="1">
        <v>1.08469440601766E-3</v>
      </c>
      <c r="V237" s="1">
        <v>0.99759680032730103</v>
      </c>
      <c r="W237" s="1">
        <v>0</v>
      </c>
      <c r="X237" s="1">
        <v>34588</v>
      </c>
      <c r="Y237" s="1">
        <v>61435</v>
      </c>
    </row>
    <row r="238" spans="1:25" ht="15.75" customHeight="1" x14ac:dyDescent="0.25">
      <c r="A238" s="1">
        <v>411220</v>
      </c>
      <c r="B238" s="1" t="s">
        <v>261</v>
      </c>
      <c r="C238" s="1">
        <v>1</v>
      </c>
      <c r="D238" s="1">
        <v>0</v>
      </c>
      <c r="E238" s="1">
        <v>0.13100000000000001</v>
      </c>
      <c r="F238" s="1">
        <v>2.5000000000000001E-2</v>
      </c>
      <c r="G238" s="1">
        <v>0.84399999999999997</v>
      </c>
      <c r="H238" s="1">
        <v>1</v>
      </c>
      <c r="I238" s="1">
        <v>0</v>
      </c>
      <c r="J238" s="1">
        <v>19</v>
      </c>
      <c r="K238" s="1">
        <v>29</v>
      </c>
      <c r="L238" s="1">
        <v>-0.20833333333333301</v>
      </c>
      <c r="M238" s="1">
        <v>1</v>
      </c>
      <c r="N238" s="1">
        <v>0.118967605992332</v>
      </c>
      <c r="O238" s="1">
        <v>0</v>
      </c>
      <c r="P238" s="1">
        <v>0</v>
      </c>
      <c r="Q238" s="1">
        <v>0.98208755254745395</v>
      </c>
      <c r="R238" s="10">
        <v>0</v>
      </c>
      <c r="S238" s="1">
        <v>1</v>
      </c>
      <c r="T238" s="1">
        <v>2.2080492635723201E-4</v>
      </c>
      <c r="U238" s="1">
        <v>1.59558912855573E-4</v>
      </c>
      <c r="V238" s="1">
        <v>0.99961960315704301</v>
      </c>
      <c r="W238" s="1">
        <v>0</v>
      </c>
      <c r="X238" s="1">
        <v>31517</v>
      </c>
      <c r="Y238" s="1">
        <v>74732</v>
      </c>
    </row>
    <row r="239" spans="1:25" ht="15.75" customHeight="1" x14ac:dyDescent="0.25">
      <c r="A239" s="1">
        <v>386024</v>
      </c>
      <c r="B239" s="1" t="s">
        <v>262</v>
      </c>
      <c r="C239" s="1">
        <v>1</v>
      </c>
      <c r="D239" s="1">
        <v>0</v>
      </c>
      <c r="E239" s="1">
        <v>0.16400000000000001</v>
      </c>
      <c r="F239" s="1">
        <v>0.03</v>
      </c>
      <c r="G239" s="1">
        <v>0.80600000000000005</v>
      </c>
      <c r="H239" s="1">
        <v>1</v>
      </c>
      <c r="I239" s="1">
        <v>0</v>
      </c>
      <c r="J239" s="1">
        <v>10</v>
      </c>
      <c r="K239" s="1">
        <v>27</v>
      </c>
      <c r="L239" s="1">
        <v>-0.45945945945945899</v>
      </c>
      <c r="M239" s="1">
        <v>1</v>
      </c>
      <c r="N239" s="1">
        <v>0.106856094563735</v>
      </c>
      <c r="O239" s="1">
        <v>0</v>
      </c>
      <c r="P239" s="1">
        <v>0</v>
      </c>
      <c r="Q239" s="1">
        <v>0.585734903812408</v>
      </c>
      <c r="R239" s="10">
        <v>0</v>
      </c>
      <c r="S239" s="1">
        <v>1</v>
      </c>
      <c r="T239" s="1">
        <v>5.0777611322700899E-3</v>
      </c>
      <c r="U239" s="1">
        <v>2.5378674268722499E-2</v>
      </c>
      <c r="V239" s="1">
        <v>0.96954363584518399</v>
      </c>
      <c r="W239" s="1">
        <v>0</v>
      </c>
      <c r="X239" s="1">
        <v>28532</v>
      </c>
      <c r="Y239" s="1">
        <v>29037</v>
      </c>
    </row>
    <row r="240" spans="1:25" ht="15.75" customHeight="1" x14ac:dyDescent="0.25">
      <c r="A240" s="1">
        <v>393940</v>
      </c>
      <c r="B240" s="1" t="s">
        <v>263</v>
      </c>
      <c r="C240" s="1">
        <v>1</v>
      </c>
      <c r="D240" s="1">
        <v>0</v>
      </c>
      <c r="E240" s="1">
        <v>0.14399999999999999</v>
      </c>
      <c r="F240" s="1">
        <v>5.1999999999999998E-2</v>
      </c>
      <c r="G240" s="1">
        <v>0.80400000000000005</v>
      </c>
      <c r="H240" s="1">
        <v>1</v>
      </c>
      <c r="I240" s="1">
        <v>0</v>
      </c>
      <c r="J240" s="1">
        <v>9</v>
      </c>
      <c r="K240" s="1">
        <v>35</v>
      </c>
      <c r="L240" s="1">
        <v>-0.59090909090909005</v>
      </c>
      <c r="M240" s="1">
        <v>1</v>
      </c>
      <c r="N240" s="1">
        <v>0.105084687450817</v>
      </c>
      <c r="O240" s="1">
        <v>0</v>
      </c>
      <c r="P240" s="1">
        <v>0</v>
      </c>
      <c r="Q240" s="1">
        <v>0.89347738027572599</v>
      </c>
      <c r="R240" s="10">
        <v>0</v>
      </c>
      <c r="S240" s="1">
        <v>1</v>
      </c>
      <c r="T240" s="3">
        <v>1.25422673136199E-6</v>
      </c>
      <c r="U240" s="3">
        <v>1.4082856068853201E-5</v>
      </c>
      <c r="V240" s="1">
        <v>0.99998462200164795</v>
      </c>
      <c r="W240" s="1">
        <v>0</v>
      </c>
      <c r="X240" s="1">
        <v>31615</v>
      </c>
      <c r="Y240" s="1">
        <v>43999</v>
      </c>
    </row>
    <row r="241" spans="1:25" ht="15.75" customHeight="1" x14ac:dyDescent="0.25">
      <c r="A241" s="1">
        <v>404476</v>
      </c>
      <c r="B241" s="1" t="s">
        <v>264</v>
      </c>
      <c r="C241" s="1">
        <v>1</v>
      </c>
      <c r="D241" s="1">
        <v>0</v>
      </c>
      <c r="E241" s="1">
        <v>0.182</v>
      </c>
      <c r="F241" s="1">
        <v>0.02</v>
      </c>
      <c r="G241" s="1">
        <v>0.79800000000000004</v>
      </c>
      <c r="H241" s="1">
        <v>1</v>
      </c>
      <c r="I241" s="1">
        <v>0</v>
      </c>
      <c r="J241" s="1">
        <v>12</v>
      </c>
      <c r="K241" s="1">
        <v>24</v>
      </c>
      <c r="L241" s="1">
        <v>-0.33333333333333298</v>
      </c>
      <c r="M241" s="1">
        <v>1</v>
      </c>
      <c r="N241" s="1">
        <v>0.14723742624712399</v>
      </c>
      <c r="O241" s="1">
        <v>0</v>
      </c>
      <c r="P241" s="1">
        <v>0.98252338171005205</v>
      </c>
      <c r="Q241" s="1">
        <v>0</v>
      </c>
      <c r="R241" s="10">
        <v>0</v>
      </c>
      <c r="S241" s="1">
        <v>0</v>
      </c>
      <c r="T241" s="1">
        <v>0.51307433843612604</v>
      </c>
      <c r="U241" s="1">
        <v>1.7661839956417601E-4</v>
      </c>
      <c r="V241" s="1">
        <v>0.48674902319908098</v>
      </c>
      <c r="W241" s="1">
        <v>0</v>
      </c>
      <c r="X241" s="1">
        <v>18178</v>
      </c>
      <c r="Y241" s="1">
        <v>21978</v>
      </c>
    </row>
    <row r="242" spans="1:25" ht="15.75" customHeight="1" x14ac:dyDescent="0.25">
      <c r="A242" s="1">
        <v>385488</v>
      </c>
      <c r="B242" s="1" t="s">
        <v>265</v>
      </c>
      <c r="C242" s="1">
        <v>1</v>
      </c>
      <c r="D242" s="1">
        <v>0</v>
      </c>
      <c r="E242" s="1">
        <v>0.19</v>
      </c>
      <c r="F242" s="1">
        <v>2.5999999999999999E-2</v>
      </c>
      <c r="G242" s="1">
        <v>0.78400000000000003</v>
      </c>
      <c r="H242" s="1">
        <v>1</v>
      </c>
      <c r="I242" s="1">
        <v>0</v>
      </c>
      <c r="J242" s="1">
        <v>11</v>
      </c>
      <c r="K242" s="1">
        <v>17</v>
      </c>
      <c r="L242" s="1">
        <v>-0.214285714285714</v>
      </c>
      <c r="M242" s="1">
        <v>1</v>
      </c>
      <c r="N242" s="1">
        <v>0.20252795609856999</v>
      </c>
      <c r="O242" s="1">
        <v>0</v>
      </c>
      <c r="P242" s="1">
        <v>0</v>
      </c>
      <c r="Q242" s="1">
        <v>0.99120420217514005</v>
      </c>
      <c r="R242" s="10">
        <v>0</v>
      </c>
      <c r="S242" s="1">
        <v>1</v>
      </c>
      <c r="T242" s="1">
        <v>1.52313290163874E-2</v>
      </c>
      <c r="U242" s="1">
        <v>5.0251588225364602E-2</v>
      </c>
      <c r="V242" s="1">
        <v>0.93451702594757002</v>
      </c>
      <c r="W242" s="1">
        <v>0</v>
      </c>
      <c r="X242" s="1">
        <v>17746</v>
      </c>
      <c r="Y242" s="1">
        <v>18181</v>
      </c>
    </row>
    <row r="243" spans="1:25" ht="15.75" customHeight="1" x14ac:dyDescent="0.25">
      <c r="A243" s="1">
        <v>396177</v>
      </c>
      <c r="B243" s="1" t="s">
        <v>266</v>
      </c>
      <c r="C243" s="1">
        <v>1</v>
      </c>
      <c r="D243" s="1">
        <v>0</v>
      </c>
      <c r="E243" s="1">
        <v>0.21099999999999999</v>
      </c>
      <c r="F243" s="1">
        <v>4.2000000000000003E-2</v>
      </c>
      <c r="G243" s="1">
        <v>0.747</v>
      </c>
      <c r="H243" s="1">
        <v>1</v>
      </c>
      <c r="I243" s="1">
        <v>0</v>
      </c>
      <c r="J243" s="1">
        <v>9</v>
      </c>
      <c r="K243" s="1">
        <v>18</v>
      </c>
      <c r="L243" s="1">
        <v>-0.33333333333333298</v>
      </c>
      <c r="M243" s="1">
        <v>1</v>
      </c>
      <c r="N243" s="1">
        <v>0.17509912998599</v>
      </c>
      <c r="O243" s="1">
        <v>0</v>
      </c>
      <c r="P243" s="1">
        <v>0</v>
      </c>
      <c r="Q243" s="1">
        <v>0.88354671001434304</v>
      </c>
      <c r="R243" s="10">
        <v>0</v>
      </c>
      <c r="S243" s="1">
        <v>1</v>
      </c>
      <c r="T243" s="1">
        <v>7.8430725261569006E-3</v>
      </c>
      <c r="U243" s="1">
        <v>2.13455990888178E-4</v>
      </c>
      <c r="V243" s="1">
        <v>0.991943478584289</v>
      </c>
      <c r="W243" s="1">
        <v>0</v>
      </c>
      <c r="X243" s="1">
        <v>20413</v>
      </c>
      <c r="Y243" s="1">
        <v>12912</v>
      </c>
    </row>
    <row r="244" spans="1:25" ht="15.75" customHeight="1" x14ac:dyDescent="0.25">
      <c r="A244" s="1">
        <v>393142</v>
      </c>
      <c r="B244" s="1" t="s">
        <v>267</v>
      </c>
      <c r="C244" s="1">
        <v>1</v>
      </c>
      <c r="D244" s="1">
        <v>0</v>
      </c>
      <c r="E244" s="1">
        <v>0.14399999999999999</v>
      </c>
      <c r="F244" s="1">
        <v>1.4999999999999999E-2</v>
      </c>
      <c r="G244" s="1">
        <v>0.84199999999999997</v>
      </c>
      <c r="H244" s="1">
        <v>1</v>
      </c>
      <c r="I244" s="1">
        <v>0</v>
      </c>
      <c r="J244" s="1">
        <v>7</v>
      </c>
      <c r="K244" s="1">
        <v>15</v>
      </c>
      <c r="L244" s="1">
        <v>-0.36363636363636298</v>
      </c>
      <c r="M244" s="1">
        <v>1</v>
      </c>
      <c r="N244" s="1">
        <v>0.16628833349411201</v>
      </c>
      <c r="O244" s="1">
        <v>0</v>
      </c>
      <c r="P244" s="1">
        <v>0</v>
      </c>
      <c r="Q244" s="1">
        <v>0.96167892217636097</v>
      </c>
      <c r="R244" s="10">
        <v>0</v>
      </c>
      <c r="S244" s="1">
        <v>1</v>
      </c>
      <c r="T244" s="1">
        <v>0.162870854139328</v>
      </c>
      <c r="U244" s="3">
        <v>9.8416327091399499E-5</v>
      </c>
      <c r="V244" s="1">
        <v>0.83703082799911499</v>
      </c>
      <c r="W244" s="1">
        <v>0</v>
      </c>
      <c r="X244" s="1">
        <v>20735</v>
      </c>
      <c r="Y244" s="1">
        <v>21257</v>
      </c>
    </row>
    <row r="245" spans="1:25" ht="15.75" customHeight="1" x14ac:dyDescent="0.25">
      <c r="A245" s="1">
        <v>394712</v>
      </c>
      <c r="B245" s="1" t="s">
        <v>268</v>
      </c>
      <c r="C245" s="1">
        <v>1</v>
      </c>
      <c r="D245" s="1">
        <v>0</v>
      </c>
      <c r="E245" s="1">
        <v>0.20699999999999999</v>
      </c>
      <c r="F245" s="1">
        <v>2.1000000000000001E-2</v>
      </c>
      <c r="G245" s="1">
        <v>0.77200000000000002</v>
      </c>
      <c r="H245" s="1">
        <v>1</v>
      </c>
      <c r="I245" s="1">
        <v>0</v>
      </c>
      <c r="J245" s="1">
        <v>15</v>
      </c>
      <c r="K245" s="1">
        <v>28</v>
      </c>
      <c r="L245" s="1">
        <v>-0.30232558139534799</v>
      </c>
      <c r="M245" s="1">
        <v>1</v>
      </c>
      <c r="N245" s="1">
        <v>0.182290731630355</v>
      </c>
      <c r="O245" s="1">
        <v>0</v>
      </c>
      <c r="P245" s="1">
        <v>0</v>
      </c>
      <c r="Q245" s="1">
        <v>0.89643257856368996</v>
      </c>
      <c r="R245" s="10">
        <v>0</v>
      </c>
      <c r="S245" s="1">
        <v>1</v>
      </c>
      <c r="T245" s="1">
        <v>0.99201071262359597</v>
      </c>
      <c r="U245" s="3">
        <v>1.09196062112459E-5</v>
      </c>
      <c r="V245" s="1">
        <v>7.9783955588936806E-3</v>
      </c>
      <c r="W245" s="1">
        <v>0</v>
      </c>
      <c r="X245" s="1">
        <v>27385</v>
      </c>
      <c r="Y245" s="1">
        <v>60952</v>
      </c>
    </row>
    <row r="246" spans="1:25" ht="15.75" customHeight="1" x14ac:dyDescent="0.25">
      <c r="A246" s="1">
        <v>405739</v>
      </c>
      <c r="B246" s="1" t="s">
        <v>269</v>
      </c>
      <c r="C246" s="1">
        <v>1</v>
      </c>
      <c r="D246" s="1">
        <v>0</v>
      </c>
      <c r="E246" s="1">
        <v>0.14499999999999999</v>
      </c>
      <c r="F246" s="1">
        <v>5.2999999999999999E-2</v>
      </c>
      <c r="G246" s="1">
        <v>0.80200000000000005</v>
      </c>
      <c r="H246" s="1">
        <v>1</v>
      </c>
      <c r="I246" s="1">
        <v>0</v>
      </c>
      <c r="J246" s="1">
        <v>13</v>
      </c>
      <c r="K246" s="1">
        <v>40</v>
      </c>
      <c r="L246" s="1">
        <v>-0.50943396226415005</v>
      </c>
      <c r="M246" s="1">
        <v>1</v>
      </c>
      <c r="N246" s="1">
        <v>0.10098731675323901</v>
      </c>
      <c r="O246" s="1">
        <v>0</v>
      </c>
      <c r="P246" s="1">
        <v>0</v>
      </c>
      <c r="Q246" s="1">
        <v>0.99899703264236395</v>
      </c>
      <c r="R246" s="10">
        <v>0</v>
      </c>
      <c r="S246" s="1">
        <v>1</v>
      </c>
      <c r="T246" s="3">
        <v>3.0262513973866501E-5</v>
      </c>
      <c r="U246" s="1">
        <v>0.99212121963500899</v>
      </c>
      <c r="V246" s="1">
        <v>7.8485114499926498E-3</v>
      </c>
      <c r="W246" s="1">
        <v>1</v>
      </c>
      <c r="X246" s="1">
        <v>50912</v>
      </c>
      <c r="Y246" s="1">
        <v>54854</v>
      </c>
    </row>
    <row r="247" spans="1:25" ht="15.75" customHeight="1" x14ac:dyDescent="0.25">
      <c r="A247" s="1">
        <v>402894</v>
      </c>
      <c r="B247" s="1" t="s">
        <v>270</v>
      </c>
      <c r="C247" s="1">
        <v>1</v>
      </c>
      <c r="D247" s="1">
        <v>0</v>
      </c>
      <c r="E247" s="1">
        <v>0.111</v>
      </c>
      <c r="F247" s="1">
        <v>4.3999999999999997E-2</v>
      </c>
      <c r="G247" s="1">
        <v>0.84499999999999997</v>
      </c>
      <c r="H247" s="1">
        <v>1</v>
      </c>
      <c r="I247" s="1">
        <v>0</v>
      </c>
      <c r="J247" s="1">
        <v>14</v>
      </c>
      <c r="K247" s="1">
        <v>37</v>
      </c>
      <c r="L247" s="1">
        <v>-0.45098039215686198</v>
      </c>
      <c r="M247" s="1">
        <v>1</v>
      </c>
      <c r="N247" s="1">
        <v>0.10992367447634301</v>
      </c>
      <c r="O247" s="1">
        <v>0</v>
      </c>
      <c r="P247" s="1">
        <v>0</v>
      </c>
      <c r="Q247" s="1">
        <v>0.98924350738525302</v>
      </c>
      <c r="R247" s="10">
        <v>0</v>
      </c>
      <c r="S247" s="1">
        <v>1</v>
      </c>
      <c r="T247" s="1">
        <v>6.2788947252556595E-4</v>
      </c>
      <c r="U247" s="1">
        <v>0.195014178752899</v>
      </c>
      <c r="V247" s="1">
        <v>0.80435794591903598</v>
      </c>
      <c r="W247" s="1">
        <v>0</v>
      </c>
      <c r="X247" s="1">
        <v>27949</v>
      </c>
      <c r="Y247" s="1">
        <v>36472</v>
      </c>
    </row>
    <row r="248" spans="1:25" ht="15.75" customHeight="1" x14ac:dyDescent="0.25">
      <c r="A248" s="1">
        <v>394524</v>
      </c>
      <c r="B248" s="1" t="s">
        <v>271</v>
      </c>
      <c r="C248" s="1">
        <v>1</v>
      </c>
      <c r="D248" s="1">
        <v>0</v>
      </c>
      <c r="E248" s="1">
        <v>0.11600000000000001</v>
      </c>
      <c r="F248" s="1">
        <v>4.2999999999999997E-2</v>
      </c>
      <c r="G248" s="1">
        <v>0.84099999999999997</v>
      </c>
      <c r="H248" s="1">
        <v>1</v>
      </c>
      <c r="I248" s="1">
        <v>0</v>
      </c>
      <c r="J248" s="1">
        <v>13</v>
      </c>
      <c r="K248" s="1">
        <v>37</v>
      </c>
      <c r="L248" s="1">
        <v>-0.48</v>
      </c>
      <c r="M248" s="1">
        <v>1</v>
      </c>
      <c r="N248" s="1">
        <v>0.103628633892734</v>
      </c>
      <c r="O248" s="1">
        <v>0</v>
      </c>
      <c r="P248" s="1">
        <v>0</v>
      </c>
      <c r="Q248" s="1">
        <v>0.87097036838531405</v>
      </c>
      <c r="R248" s="10">
        <v>0</v>
      </c>
      <c r="S248" s="1">
        <v>1</v>
      </c>
      <c r="T248" s="3">
        <v>2.66045190073782E-5</v>
      </c>
      <c r="U248" s="1">
        <v>3.91914771171286E-4</v>
      </c>
      <c r="V248" s="1">
        <v>0.99958151578903198</v>
      </c>
      <c r="W248" s="1">
        <v>0</v>
      </c>
      <c r="X248" s="1">
        <v>40506</v>
      </c>
      <c r="Y248" s="1">
        <v>55298</v>
      </c>
    </row>
    <row r="249" spans="1:25" ht="15.75" customHeight="1" x14ac:dyDescent="0.25">
      <c r="A249" s="1">
        <v>393339</v>
      </c>
      <c r="B249" s="1" t="s">
        <v>272</v>
      </c>
      <c r="C249" s="1">
        <v>1</v>
      </c>
      <c r="D249" s="1">
        <v>0</v>
      </c>
      <c r="E249" s="1">
        <v>0.14599999999999999</v>
      </c>
      <c r="F249" s="1">
        <v>5.5E-2</v>
      </c>
      <c r="G249" s="1">
        <v>0.79900000000000004</v>
      </c>
      <c r="H249" s="1">
        <v>1</v>
      </c>
      <c r="I249" s="1">
        <v>0</v>
      </c>
      <c r="J249" s="1">
        <v>11</v>
      </c>
      <c r="K249" s="1">
        <v>19</v>
      </c>
      <c r="L249" s="1">
        <v>-0.266666666666666</v>
      </c>
      <c r="M249" s="1">
        <v>1</v>
      </c>
      <c r="N249" s="1">
        <v>0.132390057842704</v>
      </c>
      <c r="O249" s="1">
        <v>0</v>
      </c>
      <c r="P249" s="1">
        <v>0</v>
      </c>
      <c r="Q249" s="1">
        <v>0.88498276472091597</v>
      </c>
      <c r="R249" s="10">
        <v>0</v>
      </c>
      <c r="S249" s="1">
        <v>1</v>
      </c>
      <c r="T249" s="1">
        <v>8.8084419257938797E-4</v>
      </c>
      <c r="U249" s="1">
        <v>3.1575951725244501E-2</v>
      </c>
      <c r="V249" s="1">
        <v>0.967543184757232</v>
      </c>
      <c r="W249" s="1">
        <v>0</v>
      </c>
      <c r="X249" s="1">
        <v>11294</v>
      </c>
      <c r="Y249" s="1">
        <v>16948</v>
      </c>
    </row>
    <row r="250" spans="1:25" ht="15.75" customHeight="1" x14ac:dyDescent="0.25">
      <c r="A250" s="1">
        <v>666631</v>
      </c>
      <c r="B250" s="1" t="s">
        <v>273</v>
      </c>
      <c r="C250" s="1">
        <v>1</v>
      </c>
      <c r="D250" s="1">
        <v>0</v>
      </c>
      <c r="E250" s="1">
        <v>0.19600000000000001</v>
      </c>
      <c r="F250" s="1">
        <v>2.1999999999999999E-2</v>
      </c>
      <c r="G250" s="1">
        <v>0.78200000000000003</v>
      </c>
      <c r="H250" s="1">
        <v>1</v>
      </c>
      <c r="I250" s="1">
        <v>0</v>
      </c>
      <c r="J250" s="1">
        <v>15</v>
      </c>
      <c r="K250" s="1">
        <v>35</v>
      </c>
      <c r="L250" s="1">
        <v>-0.4</v>
      </c>
      <c r="M250" s="1">
        <v>1</v>
      </c>
      <c r="N250" s="1">
        <v>0.16701786128030699</v>
      </c>
      <c r="O250" s="1">
        <v>0</v>
      </c>
      <c r="P250" s="1">
        <v>0</v>
      </c>
      <c r="Q250" s="1">
        <v>0.98891299962997403</v>
      </c>
      <c r="R250" s="10">
        <v>0</v>
      </c>
      <c r="S250" s="1">
        <v>1</v>
      </c>
      <c r="T250" s="1">
        <v>9.70599299762398E-4</v>
      </c>
      <c r="U250" s="1">
        <v>3.6217027809470801E-3</v>
      </c>
      <c r="V250" s="1">
        <v>0.99540764093399003</v>
      </c>
      <c r="W250" s="1">
        <v>0</v>
      </c>
      <c r="X250" s="1">
        <v>25560</v>
      </c>
      <c r="Y250" s="1">
        <v>59515</v>
      </c>
    </row>
    <row r="251" spans="1:25" ht="15.75" customHeight="1" x14ac:dyDescent="0.25">
      <c r="A251" s="1">
        <v>430453</v>
      </c>
      <c r="B251" s="1" t="s">
        <v>274</v>
      </c>
      <c r="C251" s="1">
        <v>1</v>
      </c>
      <c r="D251" s="1">
        <v>0</v>
      </c>
      <c r="E251" s="1">
        <v>0.21199999999999999</v>
      </c>
      <c r="F251" s="1">
        <v>2.5999999999999999E-2</v>
      </c>
      <c r="G251" s="1">
        <v>0.76200000000000001</v>
      </c>
      <c r="H251" s="1">
        <v>1</v>
      </c>
      <c r="I251" s="1">
        <v>0</v>
      </c>
      <c r="J251" s="1">
        <v>13</v>
      </c>
      <c r="K251" s="1">
        <v>31</v>
      </c>
      <c r="L251" s="1">
        <v>-0.40909090909090901</v>
      </c>
      <c r="M251" s="1">
        <v>1</v>
      </c>
      <c r="N251" s="1">
        <v>0.16251158002015401</v>
      </c>
      <c r="O251" s="1">
        <v>0</v>
      </c>
      <c r="P251" s="1">
        <v>0</v>
      </c>
      <c r="Q251" s="1">
        <v>0.87076717615127497</v>
      </c>
      <c r="R251" s="10">
        <v>0</v>
      </c>
      <c r="S251" s="1">
        <v>1</v>
      </c>
      <c r="T251" s="1">
        <v>0.474064201116561</v>
      </c>
      <c r="U251" s="1">
        <v>1.0725151514634401E-4</v>
      </c>
      <c r="V251" s="1">
        <v>0.52582854032516402</v>
      </c>
      <c r="W251" s="1">
        <v>0</v>
      </c>
      <c r="X251" s="1">
        <v>21521</v>
      </c>
      <c r="Y251" s="1">
        <v>42718</v>
      </c>
    </row>
    <row r="252" spans="1:25" ht="15.75" customHeight="1" x14ac:dyDescent="0.25">
      <c r="A252" s="1">
        <v>528092</v>
      </c>
      <c r="B252" s="1" t="s">
        <v>275</v>
      </c>
      <c r="C252" s="1">
        <v>1</v>
      </c>
      <c r="D252" s="1">
        <v>0</v>
      </c>
      <c r="E252" s="1">
        <v>0.17699999999999999</v>
      </c>
      <c r="F252" s="1">
        <v>0.05</v>
      </c>
      <c r="G252" s="1">
        <v>0.77400000000000002</v>
      </c>
      <c r="H252" s="1">
        <v>1</v>
      </c>
      <c r="I252" s="1">
        <v>0</v>
      </c>
      <c r="J252" s="1">
        <v>18</v>
      </c>
      <c r="K252" s="1">
        <v>29</v>
      </c>
      <c r="L252" s="1">
        <v>-0.23404255319148901</v>
      </c>
      <c r="M252" s="1">
        <v>1</v>
      </c>
      <c r="N252" s="1">
        <v>0.15239436005142901</v>
      </c>
      <c r="O252" s="1">
        <v>0</v>
      </c>
      <c r="P252" s="1">
        <v>0</v>
      </c>
      <c r="Q252" s="1">
        <v>0.98683947324752797</v>
      </c>
      <c r="R252" s="10">
        <v>0</v>
      </c>
      <c r="S252" s="1">
        <v>1</v>
      </c>
      <c r="T252" s="1">
        <v>4.4178011012263498E-4</v>
      </c>
      <c r="U252" s="1">
        <v>1.0945957619696799E-3</v>
      </c>
      <c r="V252" s="1">
        <v>0.99846363067626898</v>
      </c>
      <c r="W252" s="1">
        <v>0</v>
      </c>
      <c r="X252" s="1">
        <v>27858</v>
      </c>
      <c r="Y252" s="1">
        <v>56856</v>
      </c>
    </row>
    <row r="253" spans="1:25" ht="15.75" customHeight="1" x14ac:dyDescent="0.25">
      <c r="A253" s="1">
        <v>413188</v>
      </c>
      <c r="B253" s="1" t="s">
        <v>276</v>
      </c>
      <c r="C253" s="1">
        <v>1</v>
      </c>
      <c r="D253" s="1">
        <v>0</v>
      </c>
      <c r="E253" s="1">
        <v>0.215</v>
      </c>
      <c r="F253" s="1">
        <v>2.7E-2</v>
      </c>
      <c r="G253" s="1">
        <v>0.75800000000000001</v>
      </c>
      <c r="H253" s="1">
        <v>1</v>
      </c>
      <c r="I253" s="1">
        <v>0</v>
      </c>
      <c r="J253" s="1">
        <v>17</v>
      </c>
      <c r="K253" s="1">
        <v>37</v>
      </c>
      <c r="L253" s="1">
        <v>-0.37037037037037002</v>
      </c>
      <c r="M253" s="1">
        <v>1</v>
      </c>
      <c r="N253" s="1">
        <v>0.173873634147276</v>
      </c>
      <c r="O253" s="1">
        <v>0</v>
      </c>
      <c r="P253" s="1">
        <v>0</v>
      </c>
      <c r="Q253" s="1">
        <v>0.55329227447509699</v>
      </c>
      <c r="R253" s="10">
        <v>0</v>
      </c>
      <c r="S253" s="1">
        <v>1</v>
      </c>
      <c r="T253" s="1">
        <v>0.59641927480697599</v>
      </c>
      <c r="U253" s="1">
        <v>2.0726803631987401E-4</v>
      </c>
      <c r="V253" s="1">
        <v>0.40337347984313898</v>
      </c>
      <c r="W253" s="1">
        <v>0</v>
      </c>
      <c r="X253" s="1">
        <v>40927</v>
      </c>
      <c r="Y253" s="1">
        <v>52994</v>
      </c>
    </row>
    <row r="254" spans="1:25" ht="15.75" customHeight="1" x14ac:dyDescent="0.25">
      <c r="A254" s="1">
        <v>687130</v>
      </c>
      <c r="B254" s="1" t="s">
        <v>277</v>
      </c>
      <c r="C254" s="1">
        <v>1</v>
      </c>
      <c r="D254" s="1">
        <v>0</v>
      </c>
      <c r="E254" s="1">
        <v>0.111</v>
      </c>
      <c r="F254" s="1">
        <v>3.4000000000000002E-2</v>
      </c>
      <c r="G254" s="1">
        <v>0.85499999999999998</v>
      </c>
      <c r="H254" s="1">
        <v>1</v>
      </c>
      <c r="I254" s="1">
        <v>0</v>
      </c>
      <c r="J254" s="1">
        <v>16</v>
      </c>
      <c r="K254" s="1">
        <v>39</v>
      </c>
      <c r="L254" s="1">
        <v>-0.41818181818181799</v>
      </c>
      <c r="M254" s="1">
        <v>1</v>
      </c>
      <c r="N254" s="1">
        <v>0.110217041937461</v>
      </c>
      <c r="O254" s="1">
        <v>0</v>
      </c>
      <c r="P254" s="1">
        <v>0.93594843149185103</v>
      </c>
      <c r="Q254" s="1">
        <v>0</v>
      </c>
      <c r="R254" s="10">
        <v>0</v>
      </c>
      <c r="S254" s="1">
        <v>0</v>
      </c>
      <c r="T254" s="1">
        <v>1.2934575788676701E-2</v>
      </c>
      <c r="U254" s="1">
        <v>1.09414160251617E-2</v>
      </c>
      <c r="V254" s="1">
        <v>0.976124048233032</v>
      </c>
      <c r="W254" s="1">
        <v>0</v>
      </c>
      <c r="X254" s="1">
        <v>47241</v>
      </c>
      <c r="Y254" s="1">
        <v>44125</v>
      </c>
    </row>
    <row r="255" spans="1:25" ht="15.75" customHeight="1" x14ac:dyDescent="0.25">
      <c r="A255" s="1">
        <v>694234</v>
      </c>
      <c r="B255" s="1" t="s">
        <v>278</v>
      </c>
      <c r="C255" s="1">
        <v>1</v>
      </c>
      <c r="D255" s="1">
        <v>0</v>
      </c>
      <c r="E255" s="1">
        <v>0.30099999999999999</v>
      </c>
      <c r="F255" s="1">
        <v>8.0000000000000002E-3</v>
      </c>
      <c r="G255" s="1">
        <v>0.69099999999999995</v>
      </c>
      <c r="H255" s="1">
        <v>0.99970000000000003</v>
      </c>
      <c r="I255" s="1">
        <v>0</v>
      </c>
      <c r="J255" s="1">
        <v>6</v>
      </c>
      <c r="K255" s="1">
        <v>10</v>
      </c>
      <c r="L255" s="1">
        <v>-0.25</v>
      </c>
      <c r="M255" s="1">
        <v>1</v>
      </c>
      <c r="N255" s="1">
        <v>0.22180037262315699</v>
      </c>
      <c r="O255" s="1">
        <v>0</v>
      </c>
      <c r="P255" s="1">
        <v>0</v>
      </c>
      <c r="Q255" s="1">
        <v>0.67454248666763295</v>
      </c>
      <c r="R255" s="10">
        <v>0</v>
      </c>
      <c r="S255" s="1">
        <v>1</v>
      </c>
      <c r="T255" s="1">
        <v>2.7177959680557199E-2</v>
      </c>
      <c r="U255" s="1">
        <v>1.2359641259536099E-3</v>
      </c>
      <c r="V255" s="1">
        <v>0.97158604860305697</v>
      </c>
      <c r="W255" s="1">
        <v>0</v>
      </c>
      <c r="X255" s="1">
        <v>0</v>
      </c>
      <c r="Y255" s="1">
        <v>1564</v>
      </c>
    </row>
    <row r="256" spans="1:25" ht="15.75" customHeight="1" x14ac:dyDescent="0.25">
      <c r="A256" s="1">
        <v>526950</v>
      </c>
      <c r="B256" s="1" t="s">
        <v>279</v>
      </c>
      <c r="C256" s="1">
        <v>1</v>
      </c>
      <c r="D256" s="1">
        <v>0</v>
      </c>
      <c r="E256" s="1">
        <v>0.16500000000000001</v>
      </c>
      <c r="F256" s="1">
        <v>2.1999999999999999E-2</v>
      </c>
      <c r="G256" s="1">
        <v>0.81299999999999994</v>
      </c>
      <c r="H256" s="1">
        <v>1</v>
      </c>
      <c r="I256" s="1">
        <v>0</v>
      </c>
      <c r="J256" s="1">
        <v>16</v>
      </c>
      <c r="K256" s="1">
        <v>21</v>
      </c>
      <c r="L256" s="1">
        <v>-0.135135135135135</v>
      </c>
      <c r="M256" s="1">
        <v>1</v>
      </c>
      <c r="N256" s="1">
        <v>0.14925191158642401</v>
      </c>
      <c r="O256" s="1">
        <v>0</v>
      </c>
      <c r="P256" s="1">
        <v>0</v>
      </c>
      <c r="Q256" s="1">
        <v>0.55866545438766402</v>
      </c>
      <c r="R256" s="10">
        <v>0</v>
      </c>
      <c r="S256" s="1">
        <v>1</v>
      </c>
      <c r="T256" s="1">
        <v>1.6433259006589599E-3</v>
      </c>
      <c r="U256" s="1">
        <v>8.6793806403875299E-3</v>
      </c>
      <c r="V256" s="1">
        <v>0.98967730998992898</v>
      </c>
      <c r="W256" s="1">
        <v>0</v>
      </c>
      <c r="X256" s="1">
        <v>23104</v>
      </c>
      <c r="Y256" s="1">
        <v>35267</v>
      </c>
    </row>
    <row r="257" spans="1:25" ht="15.75" customHeight="1" x14ac:dyDescent="0.25">
      <c r="A257" s="1">
        <v>544315</v>
      </c>
      <c r="B257" s="1" t="s">
        <v>280</v>
      </c>
      <c r="C257" s="1">
        <v>1</v>
      </c>
      <c r="D257" s="1">
        <v>0</v>
      </c>
      <c r="E257" s="1">
        <v>0.20300000000000001</v>
      </c>
      <c r="F257" s="1">
        <v>3.7999999999999999E-2</v>
      </c>
      <c r="G257" s="1">
        <v>0.75900000000000001</v>
      </c>
      <c r="H257" s="1">
        <v>1</v>
      </c>
      <c r="I257" s="1">
        <v>0</v>
      </c>
      <c r="J257" s="1">
        <v>18</v>
      </c>
      <c r="K257" s="1">
        <v>23</v>
      </c>
      <c r="L257" s="1">
        <v>-0.12195121951219499</v>
      </c>
      <c r="M257" s="1">
        <v>1</v>
      </c>
      <c r="N257" s="1">
        <v>0.17793184428405601</v>
      </c>
      <c r="O257" s="1">
        <v>0</v>
      </c>
      <c r="P257" s="1">
        <v>0</v>
      </c>
      <c r="Q257" s="1">
        <v>0.92282873392105103</v>
      </c>
      <c r="R257" s="10">
        <v>0</v>
      </c>
      <c r="S257" s="1">
        <v>1</v>
      </c>
      <c r="T257" s="1">
        <v>3.510008379817E-2</v>
      </c>
      <c r="U257" s="1">
        <v>4.6574953943490899E-2</v>
      </c>
      <c r="V257" s="1">
        <v>0.91832500696182195</v>
      </c>
      <c r="W257" s="1">
        <v>0</v>
      </c>
      <c r="X257" s="1">
        <v>30593</v>
      </c>
      <c r="Y257" s="1">
        <v>60841</v>
      </c>
    </row>
    <row r="258" spans="1:25" ht="15.75" customHeight="1" x14ac:dyDescent="0.25">
      <c r="A258" s="1">
        <v>526921</v>
      </c>
      <c r="B258" s="1" t="s">
        <v>281</v>
      </c>
      <c r="C258" s="1">
        <v>1</v>
      </c>
      <c r="D258" s="1">
        <v>0</v>
      </c>
      <c r="E258" s="1">
        <v>0.14899999999999999</v>
      </c>
      <c r="F258" s="1">
        <v>2.7E-2</v>
      </c>
      <c r="G258" s="1">
        <v>0.82399999999999995</v>
      </c>
      <c r="H258" s="1">
        <v>1</v>
      </c>
      <c r="I258" s="1">
        <v>0</v>
      </c>
      <c r="J258" s="1">
        <v>17</v>
      </c>
      <c r="K258" s="1">
        <v>30</v>
      </c>
      <c r="L258" s="1">
        <v>-0.27659574468085102</v>
      </c>
      <c r="M258" s="1">
        <v>1</v>
      </c>
      <c r="N258" s="1">
        <v>0.12630699839166701</v>
      </c>
      <c r="O258" s="1">
        <v>0</v>
      </c>
      <c r="P258" s="1">
        <v>0</v>
      </c>
      <c r="Q258" s="1">
        <v>0.995045185089111</v>
      </c>
      <c r="R258" s="10">
        <v>0</v>
      </c>
      <c r="S258" s="1">
        <v>1</v>
      </c>
      <c r="T258" s="1">
        <v>1.06748055259231E-4</v>
      </c>
      <c r="U258" s="1">
        <v>3.9709571865387201E-4</v>
      </c>
      <c r="V258" s="1">
        <v>0.99949610233306796</v>
      </c>
      <c r="W258" s="1">
        <v>0</v>
      </c>
      <c r="X258" s="1">
        <v>20428</v>
      </c>
      <c r="Y258" s="1">
        <v>34325</v>
      </c>
    </row>
    <row r="259" spans="1:25" ht="15.75" customHeight="1" x14ac:dyDescent="0.25">
      <c r="A259" s="1">
        <v>598558</v>
      </c>
      <c r="B259" s="1" t="s">
        <v>282</v>
      </c>
      <c r="C259" s="1">
        <v>1</v>
      </c>
      <c r="D259" s="1">
        <v>0</v>
      </c>
      <c r="E259" s="1">
        <v>0.122</v>
      </c>
      <c r="F259" s="1">
        <v>4.1000000000000002E-2</v>
      </c>
      <c r="G259" s="1">
        <v>0.83599999999999997</v>
      </c>
      <c r="H259" s="1">
        <v>1</v>
      </c>
      <c r="I259" s="1">
        <v>0</v>
      </c>
      <c r="J259" s="1">
        <v>8</v>
      </c>
      <c r="K259" s="1">
        <v>37</v>
      </c>
      <c r="L259" s="1">
        <v>-0.64444444444444404</v>
      </c>
      <c r="M259" s="1">
        <v>1</v>
      </c>
      <c r="N259" s="1">
        <v>0.107291101515742</v>
      </c>
      <c r="O259" s="1">
        <v>0</v>
      </c>
      <c r="P259" s="1">
        <v>0</v>
      </c>
      <c r="Q259" s="1">
        <v>0.75599825382232599</v>
      </c>
      <c r="R259" s="10">
        <v>0</v>
      </c>
      <c r="S259" s="1">
        <v>1</v>
      </c>
      <c r="T259" s="1">
        <v>1.0514318710192999E-3</v>
      </c>
      <c r="U259" s="1">
        <v>1.9024159701075399E-4</v>
      </c>
      <c r="V259" s="1">
        <v>0.99875831604003895</v>
      </c>
      <c r="W259" s="1">
        <v>0</v>
      </c>
      <c r="X259" s="1">
        <v>31270</v>
      </c>
      <c r="Y259" s="1">
        <v>33198</v>
      </c>
    </row>
    <row r="260" spans="1:25" ht="15.75" customHeight="1" x14ac:dyDescent="0.25">
      <c r="A260" s="1">
        <v>528420</v>
      </c>
      <c r="B260" s="1" t="s">
        <v>283</v>
      </c>
      <c r="C260" s="1">
        <v>1</v>
      </c>
      <c r="D260" s="1">
        <v>0</v>
      </c>
      <c r="E260" s="1">
        <v>0.19800000000000001</v>
      </c>
      <c r="F260" s="1">
        <v>0.02</v>
      </c>
      <c r="G260" s="1">
        <v>0.78200000000000003</v>
      </c>
      <c r="H260" s="1">
        <v>1</v>
      </c>
      <c r="I260" s="1">
        <v>0</v>
      </c>
      <c r="J260" s="1">
        <v>13</v>
      </c>
      <c r="K260" s="1">
        <v>34</v>
      </c>
      <c r="L260" s="1">
        <v>-0.44680851063829702</v>
      </c>
      <c r="M260" s="1">
        <v>1</v>
      </c>
      <c r="N260" s="1">
        <v>0.17062259594594001</v>
      </c>
      <c r="O260" s="1">
        <v>0</v>
      </c>
      <c r="P260" s="1">
        <v>0</v>
      </c>
      <c r="Q260" s="1">
        <v>0.95604830980300903</v>
      </c>
      <c r="R260" s="10">
        <v>0</v>
      </c>
      <c r="S260" s="1">
        <v>1</v>
      </c>
      <c r="T260" s="1">
        <v>0.84206712245941095</v>
      </c>
      <c r="U260" s="1">
        <v>9.3779276357963605E-4</v>
      </c>
      <c r="V260" s="1">
        <v>0.15699508786201399</v>
      </c>
      <c r="W260" s="1">
        <v>0</v>
      </c>
      <c r="X260" s="1">
        <v>24731</v>
      </c>
      <c r="Y260" s="1">
        <v>29309</v>
      </c>
    </row>
    <row r="261" spans="1:25" ht="15.75" customHeight="1" x14ac:dyDescent="0.25">
      <c r="A261" s="1">
        <v>526429</v>
      </c>
      <c r="B261" s="1" t="s">
        <v>284</v>
      </c>
      <c r="C261" s="1">
        <v>1</v>
      </c>
      <c r="D261" s="1">
        <v>0</v>
      </c>
      <c r="E261" s="1">
        <v>0.20200000000000001</v>
      </c>
      <c r="F261" s="1">
        <v>1.6E-2</v>
      </c>
      <c r="G261" s="1">
        <v>0.78300000000000003</v>
      </c>
      <c r="H261" s="1">
        <v>1</v>
      </c>
      <c r="I261" s="1">
        <v>0</v>
      </c>
      <c r="J261" s="1">
        <v>7</v>
      </c>
      <c r="K261" s="1">
        <v>24</v>
      </c>
      <c r="L261" s="1">
        <v>-0.54838709677419295</v>
      </c>
      <c r="M261" s="1">
        <v>1</v>
      </c>
      <c r="N261" s="1">
        <v>0.19280030680344701</v>
      </c>
      <c r="O261" s="1">
        <v>0</v>
      </c>
      <c r="P261" s="1">
        <v>0</v>
      </c>
      <c r="Q261" s="1">
        <v>0.94271129369735696</v>
      </c>
      <c r="R261" s="10">
        <v>0</v>
      </c>
      <c r="S261" s="1">
        <v>1</v>
      </c>
      <c r="T261" s="1">
        <v>0.42033091187477101</v>
      </c>
      <c r="U261" s="1">
        <v>3.71376262046396E-3</v>
      </c>
      <c r="V261" s="1">
        <v>0.57595527172088601</v>
      </c>
      <c r="W261" s="1">
        <v>0</v>
      </c>
      <c r="X261" s="1">
        <v>19434</v>
      </c>
      <c r="Y261" s="1">
        <v>29036</v>
      </c>
    </row>
    <row r="262" spans="1:25" ht="15.75" customHeight="1" x14ac:dyDescent="0.25">
      <c r="A262" s="1">
        <v>428613</v>
      </c>
      <c r="B262" s="1" t="s">
        <v>285</v>
      </c>
      <c r="C262" s="1">
        <v>1</v>
      </c>
      <c r="D262" s="1">
        <v>0</v>
      </c>
      <c r="E262" s="1">
        <v>0.17199999999999999</v>
      </c>
      <c r="F262" s="1">
        <v>2.1000000000000001E-2</v>
      </c>
      <c r="G262" s="1">
        <v>0.80700000000000005</v>
      </c>
      <c r="H262" s="1">
        <v>1</v>
      </c>
      <c r="I262" s="1">
        <v>0</v>
      </c>
      <c r="J262" s="1">
        <v>15</v>
      </c>
      <c r="K262" s="1">
        <v>21</v>
      </c>
      <c r="L262" s="1">
        <v>-0.16666666666666599</v>
      </c>
      <c r="M262" s="1">
        <v>1</v>
      </c>
      <c r="N262" s="1">
        <v>0.12938013714955601</v>
      </c>
      <c r="O262" s="1">
        <v>0</v>
      </c>
      <c r="P262" s="1">
        <v>0</v>
      </c>
      <c r="Q262" s="1">
        <v>0.98750931024551303</v>
      </c>
      <c r="R262" s="10">
        <v>0</v>
      </c>
      <c r="S262" s="1">
        <v>1</v>
      </c>
      <c r="T262" s="1">
        <v>3.3618379384279199E-3</v>
      </c>
      <c r="U262" s="1">
        <v>0.64875853061676003</v>
      </c>
      <c r="V262" s="1">
        <v>0.347879618406295</v>
      </c>
      <c r="W262" s="1">
        <v>1</v>
      </c>
      <c r="X262" s="1">
        <v>31689</v>
      </c>
      <c r="Y262" s="1">
        <v>31905</v>
      </c>
    </row>
    <row r="263" spans="1:25" ht="15.75" customHeight="1" x14ac:dyDescent="0.25">
      <c r="A263" s="1">
        <v>413817</v>
      </c>
      <c r="B263" s="1" t="s">
        <v>286</v>
      </c>
      <c r="C263" s="1">
        <v>1</v>
      </c>
      <c r="D263" s="1">
        <v>0</v>
      </c>
      <c r="E263" s="1">
        <v>0.13800000000000001</v>
      </c>
      <c r="F263" s="1">
        <v>2.9000000000000001E-2</v>
      </c>
      <c r="G263" s="1">
        <v>0.83399999999999996</v>
      </c>
      <c r="H263" s="1">
        <v>1</v>
      </c>
      <c r="I263" s="1">
        <v>0</v>
      </c>
      <c r="J263" s="1">
        <v>13</v>
      </c>
      <c r="K263" s="1">
        <v>41</v>
      </c>
      <c r="L263" s="1">
        <v>-0.51851851851851805</v>
      </c>
      <c r="M263" s="1">
        <v>1</v>
      </c>
      <c r="N263" s="1">
        <v>9.9280598292041597E-2</v>
      </c>
      <c r="O263" s="1">
        <v>0</v>
      </c>
      <c r="P263" s="1">
        <v>0.59214025735855103</v>
      </c>
      <c r="Q263" s="1">
        <v>0</v>
      </c>
      <c r="R263" s="10">
        <v>0</v>
      </c>
      <c r="S263" s="1">
        <v>0</v>
      </c>
      <c r="T263" s="1">
        <v>0.99868077039718595</v>
      </c>
      <c r="U263" s="3">
        <v>1.43601823765493E-6</v>
      </c>
      <c r="V263" s="1">
        <v>1.31780595984309E-3</v>
      </c>
      <c r="W263" s="1">
        <v>0</v>
      </c>
      <c r="X263" s="1">
        <v>37120</v>
      </c>
      <c r="Y263" s="1">
        <v>55995</v>
      </c>
    </row>
    <row r="264" spans="1:25" ht="15.75" customHeight="1" x14ac:dyDescent="0.25">
      <c r="A264" s="1">
        <v>618908</v>
      </c>
      <c r="B264" s="1" t="s">
        <v>287</v>
      </c>
      <c r="C264" s="1">
        <v>1</v>
      </c>
      <c r="D264" s="1">
        <v>0</v>
      </c>
      <c r="E264" s="1">
        <v>0.17199999999999999</v>
      </c>
      <c r="F264" s="1">
        <v>3.1E-2</v>
      </c>
      <c r="G264" s="1">
        <v>0.79700000000000004</v>
      </c>
      <c r="H264" s="1">
        <v>1</v>
      </c>
      <c r="I264" s="1">
        <v>0</v>
      </c>
      <c r="J264" s="1">
        <v>15</v>
      </c>
      <c r="K264" s="1">
        <v>34</v>
      </c>
      <c r="L264" s="1">
        <v>-0.38775510204081598</v>
      </c>
      <c r="M264" s="1">
        <v>1</v>
      </c>
      <c r="N264" s="1">
        <v>0.16110994823555899</v>
      </c>
      <c r="O264" s="1">
        <v>0</v>
      </c>
      <c r="P264" s="1">
        <v>0</v>
      </c>
      <c r="Q264" s="1">
        <v>0.78181177377700795</v>
      </c>
      <c r="R264" s="10">
        <v>0</v>
      </c>
      <c r="S264" s="1">
        <v>1</v>
      </c>
      <c r="T264" s="1">
        <v>1.9281865388620599E-4</v>
      </c>
      <c r="U264" s="1">
        <v>6.8574938923120499E-3</v>
      </c>
      <c r="V264" s="1">
        <v>0.99294972419738703</v>
      </c>
      <c r="W264" s="1">
        <v>0</v>
      </c>
      <c r="X264" s="1">
        <v>31105</v>
      </c>
      <c r="Y264" s="1">
        <v>46902</v>
      </c>
    </row>
    <row r="265" spans="1:25" ht="15.75" customHeight="1" x14ac:dyDescent="0.25">
      <c r="A265" s="1">
        <v>435998</v>
      </c>
      <c r="B265" s="1" t="s">
        <v>288</v>
      </c>
      <c r="C265" s="1">
        <v>1</v>
      </c>
      <c r="D265" s="1">
        <v>0</v>
      </c>
      <c r="E265" s="1">
        <v>0.19400000000000001</v>
      </c>
      <c r="F265" s="1">
        <v>2.1000000000000001E-2</v>
      </c>
      <c r="G265" s="1">
        <v>0.78400000000000003</v>
      </c>
      <c r="H265" s="1">
        <v>1</v>
      </c>
      <c r="I265" s="1">
        <v>0</v>
      </c>
      <c r="J265" s="1">
        <v>16</v>
      </c>
      <c r="K265" s="1">
        <v>32</v>
      </c>
      <c r="L265" s="1">
        <v>-0.33333333333333298</v>
      </c>
      <c r="M265" s="1">
        <v>1</v>
      </c>
      <c r="N265" s="1">
        <v>0.15369720436276901</v>
      </c>
      <c r="O265" s="1">
        <v>0</v>
      </c>
      <c r="P265" s="1">
        <v>0</v>
      </c>
      <c r="Q265" s="1">
        <v>0.99677330255508401</v>
      </c>
      <c r="R265" s="10">
        <v>0</v>
      </c>
      <c r="S265" s="1">
        <v>1</v>
      </c>
      <c r="T265" s="3">
        <v>2.38848260778468E-5</v>
      </c>
      <c r="U265" s="1">
        <v>1.4778475451748799E-4</v>
      </c>
      <c r="V265" s="1">
        <v>0.99982833862304599</v>
      </c>
      <c r="W265" s="1">
        <v>0</v>
      </c>
      <c r="X265" s="1">
        <v>31333</v>
      </c>
      <c r="Y265" s="1">
        <v>63551</v>
      </c>
    </row>
    <row r="266" spans="1:25" ht="15.75" customHeight="1" x14ac:dyDescent="0.25">
      <c r="A266" s="1">
        <v>693964</v>
      </c>
      <c r="B266" s="1" t="s">
        <v>289</v>
      </c>
      <c r="C266" s="1">
        <v>1</v>
      </c>
      <c r="D266" s="1">
        <v>0</v>
      </c>
      <c r="E266" s="1">
        <v>0.18099999999999999</v>
      </c>
      <c r="F266" s="1">
        <v>2.9000000000000001E-2</v>
      </c>
      <c r="G266" s="1">
        <v>0.79</v>
      </c>
      <c r="H266" s="1">
        <v>1</v>
      </c>
      <c r="I266" s="1">
        <v>0</v>
      </c>
      <c r="J266" s="1">
        <v>14</v>
      </c>
      <c r="K266" s="1">
        <v>29</v>
      </c>
      <c r="L266" s="1">
        <v>-0.34883720930232498</v>
      </c>
      <c r="M266" s="1">
        <v>1</v>
      </c>
      <c r="N266" s="1">
        <v>0.16344191269380001</v>
      </c>
      <c r="O266" s="1">
        <v>0</v>
      </c>
      <c r="P266" s="1">
        <v>0.92238670587539595</v>
      </c>
      <c r="Q266" s="1">
        <v>0</v>
      </c>
      <c r="R266" s="10">
        <v>0</v>
      </c>
      <c r="S266" s="1">
        <v>0</v>
      </c>
      <c r="T266" s="1">
        <v>6.2266603112220702E-2</v>
      </c>
      <c r="U266" s="1">
        <v>6.84326747432351E-4</v>
      </c>
      <c r="V266" s="1">
        <v>0.93704909086227395</v>
      </c>
      <c r="W266" s="1">
        <v>0</v>
      </c>
      <c r="X266" s="1">
        <v>32959</v>
      </c>
      <c r="Y266" s="1">
        <v>32209</v>
      </c>
    </row>
    <row r="267" spans="1:25" ht="15.75" customHeight="1" x14ac:dyDescent="0.25">
      <c r="A267" s="1">
        <v>598622</v>
      </c>
      <c r="B267" s="1" t="s">
        <v>290</v>
      </c>
      <c r="C267" s="1">
        <v>1</v>
      </c>
      <c r="D267" s="1">
        <v>0</v>
      </c>
      <c r="E267" s="1">
        <v>0.152</v>
      </c>
      <c r="F267" s="1">
        <v>2.1000000000000001E-2</v>
      </c>
      <c r="G267" s="1">
        <v>0.82699999999999996</v>
      </c>
      <c r="H267" s="1">
        <v>0.99990000000000001</v>
      </c>
      <c r="I267" s="1">
        <v>0</v>
      </c>
      <c r="J267" s="1">
        <v>9</v>
      </c>
      <c r="K267" s="1">
        <v>17</v>
      </c>
      <c r="L267" s="1">
        <v>-0.30769230769230699</v>
      </c>
      <c r="M267" s="1">
        <v>1</v>
      </c>
      <c r="N267" s="1">
        <v>0.12909734271380799</v>
      </c>
      <c r="O267" s="1">
        <v>0</v>
      </c>
      <c r="P267" s="1">
        <v>0</v>
      </c>
      <c r="Q267" s="1">
        <v>0.95539784431457497</v>
      </c>
      <c r="R267" s="10">
        <v>0</v>
      </c>
      <c r="S267" s="1">
        <v>1</v>
      </c>
      <c r="T267" s="3">
        <v>2.0346878955024201E-6</v>
      </c>
      <c r="U267" s="3">
        <v>4.3916079448535996E-6</v>
      </c>
      <c r="V267" s="1">
        <v>0.99999356269836404</v>
      </c>
      <c r="W267" s="1">
        <v>0</v>
      </c>
      <c r="X267" s="1">
        <v>23151</v>
      </c>
      <c r="Y267" s="1">
        <v>11774</v>
      </c>
    </row>
    <row r="268" spans="1:25" ht="15.75" customHeight="1" x14ac:dyDescent="0.25">
      <c r="A268" s="1">
        <v>416430</v>
      </c>
      <c r="B268" s="1" t="s">
        <v>291</v>
      </c>
      <c r="C268" s="1">
        <v>1</v>
      </c>
      <c r="D268" s="1">
        <v>0</v>
      </c>
      <c r="E268" s="1">
        <v>0.112</v>
      </c>
      <c r="F268" s="1">
        <v>4.4999999999999998E-2</v>
      </c>
      <c r="G268" s="1">
        <v>0.84399999999999997</v>
      </c>
      <c r="H268" s="1">
        <v>1</v>
      </c>
      <c r="I268" s="1">
        <v>0</v>
      </c>
      <c r="J268" s="1">
        <v>7</v>
      </c>
      <c r="K268" s="1">
        <v>14</v>
      </c>
      <c r="L268" s="1">
        <v>-0.33333333333333298</v>
      </c>
      <c r="M268" s="1">
        <v>1</v>
      </c>
      <c r="N268" s="1">
        <v>0.13645938386489501</v>
      </c>
      <c r="O268" s="1">
        <v>0</v>
      </c>
      <c r="P268" s="1">
        <v>0</v>
      </c>
      <c r="Q268" s="1">
        <v>0.99312639236450195</v>
      </c>
      <c r="R268" s="10">
        <v>0</v>
      </c>
      <c r="S268" s="1">
        <v>1</v>
      </c>
      <c r="T268" s="3">
        <v>4.9696732276060999E-6</v>
      </c>
      <c r="U268" s="3">
        <v>9.6251881132047793E-7</v>
      </c>
      <c r="V268" s="1">
        <v>0.99999403953552202</v>
      </c>
      <c r="W268" s="1">
        <v>0</v>
      </c>
      <c r="X268" s="1">
        <v>54371</v>
      </c>
      <c r="Y268" s="1">
        <v>29995</v>
      </c>
    </row>
    <row r="269" spans="1:25" ht="15.75" customHeight="1" x14ac:dyDescent="0.25">
      <c r="A269" s="1">
        <v>412928</v>
      </c>
      <c r="B269" s="1" t="s">
        <v>292</v>
      </c>
      <c r="C269" s="1">
        <v>1</v>
      </c>
      <c r="D269" s="1">
        <v>0</v>
      </c>
      <c r="E269" s="1">
        <v>0.183</v>
      </c>
      <c r="F269" s="1">
        <v>2.8000000000000001E-2</v>
      </c>
      <c r="G269" s="1">
        <v>0.78900000000000003</v>
      </c>
      <c r="H269" s="1">
        <v>1</v>
      </c>
      <c r="I269" s="1">
        <v>0</v>
      </c>
      <c r="J269" s="1">
        <v>10</v>
      </c>
      <c r="K269" s="1">
        <v>22</v>
      </c>
      <c r="L269" s="1">
        <v>-0.375</v>
      </c>
      <c r="M269" s="1">
        <v>1</v>
      </c>
      <c r="N269" s="1">
        <v>0.13958215960010201</v>
      </c>
      <c r="O269" s="1">
        <v>0</v>
      </c>
      <c r="P269" s="1">
        <v>0</v>
      </c>
      <c r="Q269" s="1">
        <v>0.99584048986434903</v>
      </c>
      <c r="R269" s="10">
        <v>0</v>
      </c>
      <c r="S269" s="1">
        <v>1</v>
      </c>
      <c r="T269" s="1">
        <v>1.9667871296405699E-2</v>
      </c>
      <c r="U269" s="1">
        <v>5.87330153211951E-3</v>
      </c>
      <c r="V269" s="1">
        <v>0.97445887327194203</v>
      </c>
      <c r="W269" s="1">
        <v>0</v>
      </c>
      <c r="X269" s="1">
        <v>18846</v>
      </c>
      <c r="Y269" s="1">
        <v>28063</v>
      </c>
    </row>
    <row r="270" spans="1:25" ht="15.75" customHeight="1" x14ac:dyDescent="0.25">
      <c r="A270" s="1">
        <v>527037</v>
      </c>
      <c r="B270" s="1" t="s">
        <v>293</v>
      </c>
      <c r="C270" s="1">
        <v>1</v>
      </c>
      <c r="D270" s="1">
        <v>0</v>
      </c>
      <c r="E270" s="1">
        <v>9.1999999999999998E-2</v>
      </c>
      <c r="F270" s="1">
        <v>2.8000000000000001E-2</v>
      </c>
      <c r="G270" s="1">
        <v>0.88</v>
      </c>
      <c r="H270" s="1">
        <v>0.99990000000000001</v>
      </c>
      <c r="I270" s="1">
        <v>0</v>
      </c>
      <c r="J270" s="1">
        <v>3</v>
      </c>
      <c r="K270" s="1">
        <v>20</v>
      </c>
      <c r="L270" s="1">
        <v>-0.73913043478260798</v>
      </c>
      <c r="M270" s="1">
        <v>1</v>
      </c>
      <c r="N270" s="1">
        <v>9.8884437694921598E-2</v>
      </c>
      <c r="O270" s="1">
        <v>0</v>
      </c>
      <c r="P270" s="1">
        <v>0</v>
      </c>
      <c r="Q270" s="1">
        <v>0.52650517225265503</v>
      </c>
      <c r="R270" s="10">
        <v>0</v>
      </c>
      <c r="S270" s="1">
        <v>1</v>
      </c>
      <c r="T270" s="3">
        <v>3.6894613003823899E-5</v>
      </c>
      <c r="U270" s="1">
        <v>1.2786035949829901E-4</v>
      </c>
      <c r="V270" s="1">
        <v>0.99983513355255105</v>
      </c>
      <c r="W270" s="1">
        <v>0</v>
      </c>
      <c r="X270" s="1">
        <v>14952</v>
      </c>
      <c r="Y270" s="1">
        <v>20679</v>
      </c>
    </row>
    <row r="271" spans="1:25" ht="15.75" customHeight="1" x14ac:dyDescent="0.25">
      <c r="A271" s="1">
        <v>687140</v>
      </c>
      <c r="B271" s="1" t="s">
        <v>294</v>
      </c>
      <c r="C271" s="1">
        <v>1</v>
      </c>
      <c r="D271" s="1">
        <v>0</v>
      </c>
      <c r="E271" s="1">
        <v>0.105</v>
      </c>
      <c r="F271" s="1">
        <v>3.2000000000000001E-2</v>
      </c>
      <c r="G271" s="1">
        <v>0.86199999999999999</v>
      </c>
      <c r="H271" s="1">
        <v>1</v>
      </c>
      <c r="I271" s="1">
        <v>0</v>
      </c>
      <c r="J271" s="1">
        <v>10</v>
      </c>
      <c r="K271" s="1">
        <v>22</v>
      </c>
      <c r="L271" s="1">
        <v>-0.375</v>
      </c>
      <c r="M271" s="1">
        <v>1</v>
      </c>
      <c r="N271" s="1">
        <v>7.7884898877080597E-2</v>
      </c>
      <c r="O271" s="1">
        <v>0</v>
      </c>
      <c r="P271" s="1">
        <v>0</v>
      </c>
      <c r="Q271" s="1">
        <v>0.86160856485366799</v>
      </c>
      <c r="R271" s="10">
        <v>0</v>
      </c>
      <c r="S271" s="1">
        <v>1</v>
      </c>
      <c r="T271" s="1">
        <v>6.3164578750729496E-4</v>
      </c>
      <c r="U271" s="3">
        <v>7.0079258875921301E-5</v>
      </c>
      <c r="V271" s="1">
        <v>0.99929833412170399</v>
      </c>
      <c r="W271" s="1">
        <v>0</v>
      </c>
      <c r="X271" s="1">
        <v>23280</v>
      </c>
      <c r="Y271" s="1">
        <v>21792</v>
      </c>
    </row>
    <row r="272" spans="1:25" ht="15.75" customHeight="1" x14ac:dyDescent="0.25">
      <c r="A272" s="1">
        <v>416930</v>
      </c>
      <c r="B272" s="1" t="s">
        <v>295</v>
      </c>
      <c r="C272" s="1">
        <v>1</v>
      </c>
      <c r="D272" s="1">
        <v>0</v>
      </c>
      <c r="E272" s="1">
        <v>0.17599999999999999</v>
      </c>
      <c r="F272" s="1">
        <v>2.4E-2</v>
      </c>
      <c r="G272" s="1">
        <v>0.8</v>
      </c>
      <c r="H272" s="1">
        <v>1</v>
      </c>
      <c r="I272" s="1">
        <v>0</v>
      </c>
      <c r="J272" s="1">
        <v>12</v>
      </c>
      <c r="K272" s="1">
        <v>30</v>
      </c>
      <c r="L272" s="1">
        <v>-0.42857142857142799</v>
      </c>
      <c r="M272" s="1">
        <v>1</v>
      </c>
      <c r="N272" s="1">
        <v>0.17822536944645201</v>
      </c>
      <c r="O272" s="1">
        <v>0</v>
      </c>
      <c r="P272" s="1">
        <v>0</v>
      </c>
      <c r="Q272" s="1">
        <v>0.87143325805663996</v>
      </c>
      <c r="R272" s="10">
        <v>0</v>
      </c>
      <c r="S272" s="1">
        <v>1</v>
      </c>
      <c r="T272" s="3">
        <v>3.3909771445905702E-5</v>
      </c>
      <c r="U272" s="1">
        <v>1.0648749594110901E-4</v>
      </c>
      <c r="V272" s="1">
        <v>0.99985969066619795</v>
      </c>
      <c r="W272" s="1">
        <v>0</v>
      </c>
      <c r="X272" s="1">
        <v>27160</v>
      </c>
      <c r="Y272" s="1">
        <v>36323</v>
      </c>
    </row>
    <row r="273" spans="1:25" ht="15.75" customHeight="1" x14ac:dyDescent="0.25">
      <c r="A273" s="1">
        <v>683719</v>
      </c>
      <c r="B273" s="1" t="s">
        <v>296</v>
      </c>
      <c r="C273" s="1">
        <v>1</v>
      </c>
      <c r="D273" s="1">
        <v>0</v>
      </c>
      <c r="E273" s="1">
        <v>0.16800000000000001</v>
      </c>
      <c r="F273" s="1">
        <v>3.5000000000000003E-2</v>
      </c>
      <c r="G273" s="1">
        <v>0.79700000000000004</v>
      </c>
      <c r="H273" s="1">
        <v>1</v>
      </c>
      <c r="I273" s="1">
        <v>0</v>
      </c>
      <c r="J273" s="1">
        <v>16</v>
      </c>
      <c r="K273" s="1">
        <v>29</v>
      </c>
      <c r="L273" s="1">
        <v>-0.28888888888888797</v>
      </c>
      <c r="M273" s="1">
        <v>1</v>
      </c>
      <c r="N273" s="1">
        <v>0.14709604067769</v>
      </c>
      <c r="O273" s="1">
        <v>0</v>
      </c>
      <c r="P273" s="1">
        <v>0</v>
      </c>
      <c r="Q273" s="1">
        <v>0.99890875816345204</v>
      </c>
      <c r="R273" s="10">
        <v>0</v>
      </c>
      <c r="S273" s="1">
        <v>1</v>
      </c>
      <c r="T273" s="1">
        <v>0.13147708773612901</v>
      </c>
      <c r="U273" s="1">
        <v>6.4619560725986897E-3</v>
      </c>
      <c r="V273" s="1">
        <v>0.86206102371215798</v>
      </c>
      <c r="W273" s="1">
        <v>0</v>
      </c>
      <c r="X273" s="1">
        <v>26278</v>
      </c>
      <c r="Y273" s="1">
        <v>33246</v>
      </c>
    </row>
    <row r="274" spans="1:25" ht="15.75" customHeight="1" x14ac:dyDescent="0.25">
      <c r="A274" s="1">
        <v>423490</v>
      </c>
      <c r="B274" s="1" t="s">
        <v>297</v>
      </c>
      <c r="C274" s="1">
        <v>1</v>
      </c>
      <c r="D274" s="1">
        <v>0</v>
      </c>
      <c r="E274" s="1">
        <v>0.14499999999999999</v>
      </c>
      <c r="F274" s="1">
        <v>2.5999999999999999E-2</v>
      </c>
      <c r="G274" s="1">
        <v>0.82899999999999996</v>
      </c>
      <c r="H274" s="1">
        <v>0.99839999999999995</v>
      </c>
      <c r="I274" s="1">
        <v>0</v>
      </c>
      <c r="J274" s="1">
        <v>3</v>
      </c>
      <c r="K274" s="1">
        <v>6</v>
      </c>
      <c r="L274" s="1">
        <v>-0.33333333333333298</v>
      </c>
      <c r="M274" s="1">
        <v>1</v>
      </c>
      <c r="N274" s="1">
        <v>0.101328249601275</v>
      </c>
      <c r="O274" s="1">
        <v>0</v>
      </c>
      <c r="P274" s="1">
        <v>0</v>
      </c>
      <c r="Q274" s="1">
        <v>0.99595463275909402</v>
      </c>
      <c r="R274" s="10">
        <v>0</v>
      </c>
      <c r="S274" s="1">
        <v>1</v>
      </c>
      <c r="T274" s="1">
        <v>1.03228521766141E-4</v>
      </c>
      <c r="U274" s="1">
        <v>1.1258276208536699E-4</v>
      </c>
      <c r="V274" s="1">
        <v>0.99978417158126798</v>
      </c>
      <c r="W274" s="1">
        <v>0</v>
      </c>
      <c r="X274" s="1">
        <v>2415</v>
      </c>
      <c r="Y274" s="1">
        <v>2901</v>
      </c>
    </row>
    <row r="275" spans="1:25" ht="15.75" customHeight="1" x14ac:dyDescent="0.25">
      <c r="A275" s="1">
        <v>422760</v>
      </c>
      <c r="B275" s="1" t="s">
        <v>298</v>
      </c>
      <c r="C275" s="1">
        <v>1</v>
      </c>
      <c r="D275" s="1">
        <v>0</v>
      </c>
      <c r="E275" s="1">
        <v>0.161</v>
      </c>
      <c r="F275" s="1">
        <v>2.5999999999999999E-2</v>
      </c>
      <c r="G275" s="1">
        <v>0.81299999999999994</v>
      </c>
      <c r="H275" s="1">
        <v>1</v>
      </c>
      <c r="I275" s="1">
        <v>0</v>
      </c>
      <c r="J275" s="1">
        <v>13</v>
      </c>
      <c r="K275" s="1">
        <v>27</v>
      </c>
      <c r="L275" s="1">
        <v>-0.35</v>
      </c>
      <c r="M275" s="1">
        <v>1</v>
      </c>
      <c r="N275" s="1">
        <v>0.120729560933779</v>
      </c>
      <c r="O275" s="1">
        <v>0</v>
      </c>
      <c r="P275" s="1">
        <v>0</v>
      </c>
      <c r="Q275" s="1">
        <v>0.95236605405807495</v>
      </c>
      <c r="R275" s="10">
        <v>0</v>
      </c>
      <c r="S275" s="1">
        <v>1</v>
      </c>
      <c r="T275" s="1">
        <v>3.30557842971757E-4</v>
      </c>
      <c r="U275" s="1">
        <v>8.4005203098058701E-3</v>
      </c>
      <c r="V275" s="1">
        <v>0.99126899242401101</v>
      </c>
      <c r="W275" s="1">
        <v>0</v>
      </c>
      <c r="X275" s="1">
        <v>29217</v>
      </c>
      <c r="Y275" s="1">
        <v>44059</v>
      </c>
    </row>
    <row r="276" spans="1:25" ht="15.75" customHeight="1" x14ac:dyDescent="0.25">
      <c r="A276" s="1">
        <v>523176</v>
      </c>
      <c r="B276" s="1" t="s">
        <v>299</v>
      </c>
      <c r="C276" s="1">
        <v>1</v>
      </c>
      <c r="D276" s="1">
        <v>0</v>
      </c>
      <c r="E276" s="1">
        <v>0.151</v>
      </c>
      <c r="F276" s="1">
        <v>3.2000000000000001E-2</v>
      </c>
      <c r="G276" s="1">
        <v>0.81699999999999995</v>
      </c>
      <c r="H276" s="1">
        <v>1</v>
      </c>
      <c r="I276" s="1">
        <v>0</v>
      </c>
      <c r="J276" s="1">
        <v>15</v>
      </c>
      <c r="K276" s="1">
        <v>27</v>
      </c>
      <c r="L276" s="1">
        <v>-0.28571428571428498</v>
      </c>
      <c r="M276" s="1">
        <v>1</v>
      </c>
      <c r="N276" s="1">
        <v>0.14913103085836099</v>
      </c>
      <c r="O276" s="1">
        <v>0</v>
      </c>
      <c r="P276" s="1">
        <v>0</v>
      </c>
      <c r="Q276" s="1">
        <v>0.82888907194137496</v>
      </c>
      <c r="R276" s="10">
        <v>0</v>
      </c>
      <c r="S276" s="1">
        <v>1</v>
      </c>
      <c r="T276" s="1">
        <v>1.37892726343125E-3</v>
      </c>
      <c r="U276" s="1">
        <v>2.2638626396656002E-3</v>
      </c>
      <c r="V276" s="1">
        <v>0.99635714292526201</v>
      </c>
      <c r="W276" s="1">
        <v>0</v>
      </c>
      <c r="X276" s="1">
        <v>23233</v>
      </c>
      <c r="Y276" s="1">
        <v>40378</v>
      </c>
    </row>
    <row r="277" spans="1:25" ht="15.75" customHeight="1" x14ac:dyDescent="0.25">
      <c r="A277" s="1">
        <v>515408</v>
      </c>
      <c r="B277" s="1" t="s">
        <v>300</v>
      </c>
      <c r="C277" s="1">
        <v>1</v>
      </c>
      <c r="D277" s="1">
        <v>0</v>
      </c>
      <c r="E277" s="1">
        <v>0.186</v>
      </c>
      <c r="F277" s="1">
        <v>1.6E-2</v>
      </c>
      <c r="G277" s="1">
        <v>0.79800000000000004</v>
      </c>
      <c r="H277" s="1">
        <v>1</v>
      </c>
      <c r="I277" s="1">
        <v>0</v>
      </c>
      <c r="J277" s="1">
        <v>15</v>
      </c>
      <c r="K277" s="1">
        <v>13</v>
      </c>
      <c r="L277" s="1">
        <v>7.1428571428571397E-2</v>
      </c>
      <c r="M277" s="1">
        <v>0</v>
      </c>
      <c r="N277" s="1">
        <v>0.15459714497726901</v>
      </c>
      <c r="O277" s="1">
        <v>0</v>
      </c>
      <c r="P277" s="1">
        <v>0</v>
      </c>
      <c r="Q277" s="1">
        <v>0.58813792467117298</v>
      </c>
      <c r="R277" s="10">
        <v>0</v>
      </c>
      <c r="S277" s="1">
        <v>1</v>
      </c>
      <c r="T277" s="1">
        <v>5.40592819452285E-2</v>
      </c>
      <c r="U277" s="1">
        <v>1.61463467520661E-4</v>
      </c>
      <c r="V277" s="1">
        <v>0.94577926397323597</v>
      </c>
      <c r="W277" s="1">
        <v>0</v>
      </c>
      <c r="X277" s="1">
        <v>20649</v>
      </c>
      <c r="Y277" s="1">
        <v>25034</v>
      </c>
    </row>
    <row r="278" spans="1:25" ht="15.75" customHeight="1" x14ac:dyDescent="0.25">
      <c r="A278" s="1">
        <v>426137</v>
      </c>
      <c r="B278" s="1" t="s">
        <v>301</v>
      </c>
      <c r="C278" s="1">
        <v>1</v>
      </c>
      <c r="D278" s="1">
        <v>0</v>
      </c>
      <c r="E278" s="1">
        <v>0.151</v>
      </c>
      <c r="F278" s="1">
        <v>1.2999999999999999E-2</v>
      </c>
      <c r="G278" s="1">
        <v>0.83599999999999997</v>
      </c>
      <c r="H278" s="1">
        <v>0.99960000000000004</v>
      </c>
      <c r="I278" s="1">
        <v>0</v>
      </c>
      <c r="J278" s="1">
        <v>3</v>
      </c>
      <c r="K278" s="1">
        <v>6</v>
      </c>
      <c r="L278" s="1">
        <v>-0.33333333333333298</v>
      </c>
      <c r="M278" s="1">
        <v>1</v>
      </c>
      <c r="N278" s="1">
        <v>0.17381890930646099</v>
      </c>
      <c r="O278" s="1">
        <v>0</v>
      </c>
      <c r="P278" s="1">
        <v>0</v>
      </c>
      <c r="Q278" s="1">
        <v>0.94846385717391901</v>
      </c>
      <c r="R278" s="10">
        <v>0</v>
      </c>
      <c r="S278" s="1">
        <v>1</v>
      </c>
      <c r="T278" s="1">
        <v>3.1870931852608902E-3</v>
      </c>
      <c r="U278" s="1">
        <v>1.06478342786431E-4</v>
      </c>
      <c r="V278" s="1">
        <v>0.99670642614364602</v>
      </c>
      <c r="W278" s="1">
        <v>0</v>
      </c>
      <c r="X278" s="1">
        <v>6157</v>
      </c>
      <c r="Y278" s="1">
        <v>3806</v>
      </c>
    </row>
    <row r="279" spans="1:25" ht="15.75" customHeight="1" x14ac:dyDescent="0.25">
      <c r="A279" s="1">
        <v>881725</v>
      </c>
      <c r="B279" s="1" t="s">
        <v>302</v>
      </c>
      <c r="C279" s="1">
        <v>1</v>
      </c>
      <c r="D279" s="1">
        <v>0</v>
      </c>
      <c r="E279" s="1">
        <v>0.16</v>
      </c>
      <c r="F279" s="1">
        <v>3.5000000000000003E-2</v>
      </c>
      <c r="G279" s="1">
        <v>0.80400000000000005</v>
      </c>
      <c r="H279" s="1">
        <v>1</v>
      </c>
      <c r="I279" s="1">
        <v>0</v>
      </c>
      <c r="J279" s="1">
        <v>14</v>
      </c>
      <c r="K279" s="1">
        <v>39</v>
      </c>
      <c r="L279" s="1">
        <v>-0.47169811320754701</v>
      </c>
      <c r="M279" s="1">
        <v>1</v>
      </c>
      <c r="N279" s="1">
        <v>0.13733747790496301</v>
      </c>
      <c r="O279" s="1">
        <v>0</v>
      </c>
      <c r="P279" s="1">
        <v>0.93072897195815996</v>
      </c>
      <c r="Q279" s="1">
        <v>0</v>
      </c>
      <c r="R279" s="10">
        <v>0</v>
      </c>
      <c r="S279" s="1">
        <v>0</v>
      </c>
      <c r="T279" s="1">
        <v>0.42804309725761402</v>
      </c>
      <c r="U279" s="1">
        <v>1.2395922094583501E-3</v>
      </c>
      <c r="V279" s="1">
        <v>0.57071733474731401</v>
      </c>
      <c r="W279" s="1">
        <v>0</v>
      </c>
      <c r="X279" s="1">
        <v>29242</v>
      </c>
      <c r="Y279" s="1">
        <v>69793</v>
      </c>
    </row>
    <row r="280" spans="1:25" ht="15.75" customHeight="1" x14ac:dyDescent="0.25">
      <c r="A280" s="1">
        <v>854347</v>
      </c>
      <c r="B280" s="1" t="s">
        <v>303</v>
      </c>
      <c r="C280" s="1">
        <v>1</v>
      </c>
      <c r="D280" s="1">
        <v>0</v>
      </c>
      <c r="E280" s="1">
        <v>0.28100000000000003</v>
      </c>
      <c r="F280" s="1">
        <v>1.4999999999999999E-2</v>
      </c>
      <c r="G280" s="1">
        <v>0.70399999999999996</v>
      </c>
      <c r="H280" s="1">
        <v>1</v>
      </c>
      <c r="I280" s="1">
        <v>0</v>
      </c>
      <c r="J280" s="1">
        <v>9</v>
      </c>
      <c r="K280" s="1">
        <v>19</v>
      </c>
      <c r="L280" s="1">
        <v>-0.35714285714285698</v>
      </c>
      <c r="M280" s="1">
        <v>1</v>
      </c>
      <c r="N280" s="1">
        <v>0.25014113594521098</v>
      </c>
      <c r="O280" s="1">
        <v>0</v>
      </c>
      <c r="P280" s="1">
        <v>0</v>
      </c>
      <c r="Q280" s="1">
        <v>0.93661826848983698</v>
      </c>
      <c r="R280" s="10">
        <v>0</v>
      </c>
      <c r="S280" s="1">
        <v>1</v>
      </c>
      <c r="T280" s="1">
        <v>6.2463507056236198E-3</v>
      </c>
      <c r="U280" s="3">
        <v>6.3461237004957998E-5</v>
      </c>
      <c r="V280" s="1">
        <v>0.99369013309478704</v>
      </c>
      <c r="W280" s="1">
        <v>0</v>
      </c>
      <c r="X280" s="1">
        <v>13060</v>
      </c>
      <c r="Y280" s="1">
        <v>21112</v>
      </c>
    </row>
    <row r="281" spans="1:25" ht="15.75" customHeight="1" x14ac:dyDescent="0.25">
      <c r="A281" s="1">
        <v>874225</v>
      </c>
      <c r="B281" s="1" t="s">
        <v>304</v>
      </c>
      <c r="C281" s="1">
        <v>1</v>
      </c>
      <c r="D281" s="1">
        <v>0</v>
      </c>
      <c r="E281" s="1">
        <v>0.104</v>
      </c>
      <c r="F281" s="1">
        <v>0.03</v>
      </c>
      <c r="G281" s="1">
        <v>0.86599999999999999</v>
      </c>
      <c r="H281" s="1">
        <v>1</v>
      </c>
      <c r="I281" s="1">
        <v>0</v>
      </c>
      <c r="J281" s="1">
        <v>13</v>
      </c>
      <c r="K281" s="1">
        <v>38</v>
      </c>
      <c r="L281" s="1">
        <v>-0.49019607843137197</v>
      </c>
      <c r="M281" s="1">
        <v>1</v>
      </c>
      <c r="N281" s="1">
        <v>6.4062492638256904E-2</v>
      </c>
      <c r="O281" s="1">
        <v>0</v>
      </c>
      <c r="P281" s="1">
        <v>0.81871235370635898</v>
      </c>
      <c r="Q281" s="1">
        <v>0</v>
      </c>
      <c r="R281" s="10">
        <v>0</v>
      </c>
      <c r="S281" s="1">
        <v>0</v>
      </c>
      <c r="T281" s="1">
        <v>0.135086104273796</v>
      </c>
      <c r="U281" s="1">
        <v>2.7611168101429901E-2</v>
      </c>
      <c r="V281" s="1">
        <v>0.83730274438857999</v>
      </c>
      <c r="W281" s="1">
        <v>0</v>
      </c>
      <c r="X281" s="1">
        <v>25729</v>
      </c>
      <c r="Y281" s="1">
        <v>40003</v>
      </c>
    </row>
    <row r="282" spans="1:25" ht="15.75" customHeight="1" x14ac:dyDescent="0.25">
      <c r="A282" s="1">
        <v>759113</v>
      </c>
      <c r="B282" s="1" t="s">
        <v>305</v>
      </c>
      <c r="C282" s="1">
        <v>1</v>
      </c>
      <c r="D282" s="1">
        <v>0</v>
      </c>
      <c r="E282" s="1">
        <v>0.17399999999999999</v>
      </c>
      <c r="F282" s="1">
        <v>4.3999999999999997E-2</v>
      </c>
      <c r="G282" s="1">
        <v>0.78200000000000003</v>
      </c>
      <c r="H282" s="1">
        <v>1</v>
      </c>
      <c r="I282" s="1">
        <v>0</v>
      </c>
      <c r="J282" s="1">
        <v>13</v>
      </c>
      <c r="K282" s="1">
        <v>21</v>
      </c>
      <c r="L282" s="1">
        <v>-0.23529411764705799</v>
      </c>
      <c r="M282" s="1">
        <v>1</v>
      </c>
      <c r="N282" s="1">
        <v>0.166868029155465</v>
      </c>
      <c r="O282" s="1">
        <v>0</v>
      </c>
      <c r="P282" s="1">
        <v>0</v>
      </c>
      <c r="Q282" s="1">
        <v>0.96462273597717196</v>
      </c>
      <c r="R282" s="10">
        <v>0</v>
      </c>
      <c r="S282" s="1">
        <v>1</v>
      </c>
      <c r="T282" s="1">
        <v>1.33355977013707E-2</v>
      </c>
      <c r="U282" s="1">
        <v>7.7199183404445607E-2</v>
      </c>
      <c r="V282" s="1">
        <v>0.90946519374847401</v>
      </c>
      <c r="W282" s="1">
        <v>0</v>
      </c>
      <c r="X282" s="1">
        <v>26167</v>
      </c>
      <c r="Y282" s="1">
        <v>33406</v>
      </c>
    </row>
    <row r="283" spans="1:25" ht="15.75" customHeight="1" x14ac:dyDescent="0.25">
      <c r="A283" s="1">
        <v>813608</v>
      </c>
      <c r="B283" s="1" t="s">
        <v>306</v>
      </c>
      <c r="C283" s="1">
        <v>1</v>
      </c>
      <c r="D283" s="1">
        <v>0</v>
      </c>
      <c r="E283" s="1">
        <v>0.19900000000000001</v>
      </c>
      <c r="F283" s="1">
        <v>4.2999999999999997E-2</v>
      </c>
      <c r="G283" s="1">
        <v>0.75800000000000001</v>
      </c>
      <c r="H283" s="1">
        <v>1</v>
      </c>
      <c r="I283" s="1">
        <v>0</v>
      </c>
      <c r="J283" s="1">
        <v>8</v>
      </c>
      <c r="K283" s="1">
        <v>25</v>
      </c>
      <c r="L283" s="1">
        <v>-0.51515151515151503</v>
      </c>
      <c r="M283" s="1">
        <v>1</v>
      </c>
      <c r="N283" s="1">
        <v>0.189460824956586</v>
      </c>
      <c r="O283" s="1">
        <v>0</v>
      </c>
      <c r="P283" s="1">
        <v>0</v>
      </c>
      <c r="Q283" s="1">
        <v>0.997433841228485</v>
      </c>
      <c r="R283" s="10">
        <v>0</v>
      </c>
      <c r="S283" s="1">
        <v>1</v>
      </c>
      <c r="T283" s="1">
        <v>2.9399260529316902E-4</v>
      </c>
      <c r="U283" s="1">
        <v>2.0345598750282E-4</v>
      </c>
      <c r="V283" s="1">
        <v>0.99950253963470403</v>
      </c>
      <c r="W283" s="1">
        <v>0</v>
      </c>
      <c r="X283" s="1">
        <v>0</v>
      </c>
      <c r="Y283" s="1">
        <v>16174</v>
      </c>
    </row>
    <row r="284" spans="1:25" ht="15.75" customHeight="1" x14ac:dyDescent="0.25">
      <c r="A284" s="1">
        <v>876635</v>
      </c>
      <c r="B284" s="1" t="s">
        <v>307</v>
      </c>
      <c r="C284" s="1">
        <v>1</v>
      </c>
      <c r="D284" s="1">
        <v>0</v>
      </c>
      <c r="E284" s="1">
        <v>0.159</v>
      </c>
      <c r="F284" s="1">
        <v>2.1000000000000001E-2</v>
      </c>
      <c r="G284" s="1">
        <v>0.82</v>
      </c>
      <c r="H284" s="1">
        <v>1</v>
      </c>
      <c r="I284" s="1">
        <v>0</v>
      </c>
      <c r="J284" s="1">
        <v>11</v>
      </c>
      <c r="K284" s="1">
        <v>10</v>
      </c>
      <c r="L284" s="1">
        <v>4.7619047619047603E-2</v>
      </c>
      <c r="M284" s="1">
        <v>0</v>
      </c>
      <c r="N284" s="1">
        <v>0.175575940680713</v>
      </c>
      <c r="O284" s="1">
        <v>0</v>
      </c>
      <c r="P284" s="1">
        <v>0</v>
      </c>
      <c r="Q284" s="1">
        <v>0.97247260808944702</v>
      </c>
      <c r="R284" s="10">
        <v>0</v>
      </c>
      <c r="S284" s="1">
        <v>1</v>
      </c>
      <c r="T284" s="1">
        <v>7.3710069991648197E-3</v>
      </c>
      <c r="U284" s="1">
        <v>6.09178736340254E-4</v>
      </c>
      <c r="V284" s="1">
        <v>0.99201983213424605</v>
      </c>
      <c r="W284" s="1">
        <v>0</v>
      </c>
      <c r="X284" s="1">
        <v>14654</v>
      </c>
      <c r="Y284" s="1">
        <v>13690</v>
      </c>
    </row>
    <row r="285" spans="1:25" ht="15.75" customHeight="1" x14ac:dyDescent="0.25">
      <c r="A285" s="1">
        <v>745257</v>
      </c>
      <c r="B285" s="1" t="s">
        <v>308</v>
      </c>
      <c r="C285" s="1">
        <v>1</v>
      </c>
      <c r="D285" s="1">
        <v>0</v>
      </c>
      <c r="E285" s="1">
        <v>0.14599999999999999</v>
      </c>
      <c r="F285" s="1">
        <v>2.9000000000000001E-2</v>
      </c>
      <c r="G285" s="1">
        <v>0.82499999999999996</v>
      </c>
      <c r="H285" s="1">
        <v>1</v>
      </c>
      <c r="I285" s="1">
        <v>0</v>
      </c>
      <c r="J285" s="1">
        <v>14</v>
      </c>
      <c r="K285" s="1">
        <v>30</v>
      </c>
      <c r="L285" s="1">
        <v>-0.36363636363636298</v>
      </c>
      <c r="M285" s="1">
        <v>1</v>
      </c>
      <c r="N285" s="1">
        <v>0.12562407824580901</v>
      </c>
      <c r="O285" s="1">
        <v>0</v>
      </c>
      <c r="P285" s="1">
        <v>0</v>
      </c>
      <c r="Q285" s="1">
        <v>0.97286880016326904</v>
      </c>
      <c r="R285" s="10">
        <v>0</v>
      </c>
      <c r="S285" s="1">
        <v>1</v>
      </c>
      <c r="T285" s="1">
        <v>5.6044780649244699E-3</v>
      </c>
      <c r="U285" s="1">
        <v>8.3143720403313602E-3</v>
      </c>
      <c r="V285" s="1">
        <v>0.98608112335205</v>
      </c>
      <c r="W285" s="1">
        <v>0</v>
      </c>
      <c r="X285" s="1">
        <v>33751</v>
      </c>
      <c r="Y285" s="1">
        <v>50956</v>
      </c>
    </row>
    <row r="286" spans="1:25" ht="15.75" customHeight="1" x14ac:dyDescent="0.25">
      <c r="A286" s="1">
        <v>912997</v>
      </c>
      <c r="B286" s="1" t="s">
        <v>309</v>
      </c>
      <c r="C286" s="1">
        <v>1</v>
      </c>
      <c r="D286" s="1">
        <v>0</v>
      </c>
      <c r="E286" s="1">
        <v>0.189</v>
      </c>
      <c r="F286" s="1">
        <v>1.0999999999999999E-2</v>
      </c>
      <c r="G286" s="1">
        <v>0.8</v>
      </c>
      <c r="H286" s="1">
        <v>1</v>
      </c>
      <c r="I286" s="1">
        <v>0</v>
      </c>
      <c r="J286" s="1">
        <v>4</v>
      </c>
      <c r="K286" s="1">
        <v>12</v>
      </c>
      <c r="L286" s="1">
        <v>-0.5</v>
      </c>
      <c r="M286" s="1">
        <v>1</v>
      </c>
      <c r="N286" s="1">
        <v>0.16508958633958601</v>
      </c>
      <c r="O286" s="1">
        <v>0</v>
      </c>
      <c r="P286" s="1">
        <v>0</v>
      </c>
      <c r="Q286" s="1">
        <v>0.94538295269012396</v>
      </c>
      <c r="R286" s="10">
        <v>0</v>
      </c>
      <c r="S286" s="1">
        <v>1</v>
      </c>
      <c r="T286" s="1">
        <v>2.3015978513285499E-4</v>
      </c>
      <c r="U286" s="3">
        <v>2.7374266210244901E-5</v>
      </c>
      <c r="V286" s="1">
        <v>0.99974244832992498</v>
      </c>
      <c r="W286" s="1">
        <v>0</v>
      </c>
      <c r="X286" s="1">
        <v>14743</v>
      </c>
      <c r="Y286" s="1">
        <v>10341</v>
      </c>
    </row>
    <row r="287" spans="1:25" ht="15.75" customHeight="1" x14ac:dyDescent="0.25">
      <c r="A287" s="1">
        <v>875616</v>
      </c>
      <c r="B287" s="1" t="s">
        <v>310</v>
      </c>
      <c r="C287" s="1">
        <v>1</v>
      </c>
      <c r="D287" s="1">
        <v>0</v>
      </c>
      <c r="E287" s="1">
        <v>0.115</v>
      </c>
      <c r="F287" s="1">
        <v>6.3E-2</v>
      </c>
      <c r="G287" s="1">
        <v>0.82199999999999995</v>
      </c>
      <c r="H287" s="1">
        <v>0.99580000000000002</v>
      </c>
      <c r="I287" s="1">
        <v>0</v>
      </c>
      <c r="J287" s="1">
        <v>8</v>
      </c>
      <c r="K287" s="1">
        <v>6</v>
      </c>
      <c r="L287" s="1">
        <v>0.14285714285714199</v>
      </c>
      <c r="M287" s="1">
        <v>0</v>
      </c>
      <c r="N287" s="1">
        <v>0.10697201121729399</v>
      </c>
      <c r="O287" s="1">
        <v>0</v>
      </c>
      <c r="P287" s="1">
        <v>0.99194955825805597</v>
      </c>
      <c r="Q287" s="1">
        <v>0</v>
      </c>
      <c r="R287" s="10">
        <v>0</v>
      </c>
      <c r="S287" s="1">
        <v>0</v>
      </c>
      <c r="T287" s="1">
        <v>0.90099900960922197</v>
      </c>
      <c r="U287" s="3">
        <v>1.89864440471865E-5</v>
      </c>
      <c r="V287" s="1">
        <v>9.8981946706771795E-2</v>
      </c>
      <c r="W287" s="1">
        <v>0</v>
      </c>
      <c r="X287" s="1">
        <v>998</v>
      </c>
      <c r="Y287" s="1">
        <v>2835</v>
      </c>
    </row>
    <row r="288" spans="1:25" ht="15.75" customHeight="1" x14ac:dyDescent="0.25">
      <c r="A288" s="1">
        <v>1029032</v>
      </c>
      <c r="B288" s="1" t="s">
        <v>311</v>
      </c>
      <c r="C288" s="1">
        <v>1</v>
      </c>
      <c r="D288" s="1">
        <v>0</v>
      </c>
      <c r="E288" s="1">
        <v>0.14199999999999999</v>
      </c>
      <c r="F288" s="1">
        <v>2.1000000000000001E-2</v>
      </c>
      <c r="G288" s="1">
        <v>0.83799999999999997</v>
      </c>
      <c r="H288" s="1">
        <v>0.99990000000000001</v>
      </c>
      <c r="I288" s="1">
        <v>0</v>
      </c>
      <c r="J288" s="1">
        <v>6</v>
      </c>
      <c r="K288" s="1">
        <v>11</v>
      </c>
      <c r="L288" s="1">
        <v>-0.29411764705882298</v>
      </c>
      <c r="M288" s="1">
        <v>1</v>
      </c>
      <c r="N288" s="1">
        <v>0.148926165903567</v>
      </c>
      <c r="O288" s="1">
        <v>0</v>
      </c>
      <c r="P288" s="1">
        <v>0</v>
      </c>
      <c r="Q288" s="1">
        <v>0.96531981229782104</v>
      </c>
      <c r="R288" s="10">
        <v>0</v>
      </c>
      <c r="S288" s="1">
        <v>1</v>
      </c>
      <c r="T288" s="1">
        <v>7.1670289617031802E-4</v>
      </c>
      <c r="U288" s="3">
        <v>5.9454217989696102E-5</v>
      </c>
      <c r="V288" s="1">
        <v>0.99922382831573398</v>
      </c>
      <c r="W288" s="1">
        <v>0</v>
      </c>
      <c r="X288" s="1">
        <v>8562</v>
      </c>
      <c r="Y288" s="1">
        <v>9466</v>
      </c>
    </row>
    <row r="289" spans="1:25" ht="15.75" customHeight="1" x14ac:dyDescent="0.25">
      <c r="A289" s="1">
        <v>880408</v>
      </c>
      <c r="B289" s="1" t="s">
        <v>312</v>
      </c>
      <c r="C289" s="1">
        <v>1</v>
      </c>
      <c r="D289" s="1">
        <v>0</v>
      </c>
      <c r="E289" s="1">
        <v>0.11799999999999999</v>
      </c>
      <c r="F289" s="1">
        <v>0.05</v>
      </c>
      <c r="G289" s="1">
        <v>0.83299999999999996</v>
      </c>
      <c r="H289" s="1">
        <v>1</v>
      </c>
      <c r="I289" s="1">
        <v>0</v>
      </c>
      <c r="J289" s="1">
        <v>6</v>
      </c>
      <c r="K289" s="1">
        <v>18</v>
      </c>
      <c r="L289" s="1">
        <v>-0.5</v>
      </c>
      <c r="M289" s="1">
        <v>1</v>
      </c>
      <c r="N289" s="1">
        <v>0.12900699579073999</v>
      </c>
      <c r="O289" s="1">
        <v>0</v>
      </c>
      <c r="P289" s="1">
        <v>0</v>
      </c>
      <c r="Q289" s="1">
        <v>0.97961407899856501</v>
      </c>
      <c r="R289" s="10">
        <v>0</v>
      </c>
      <c r="S289" s="1">
        <v>1</v>
      </c>
      <c r="T289" s="1">
        <v>1.72356521943584E-4</v>
      </c>
      <c r="U289" s="1">
        <v>1.2250276049598999E-3</v>
      </c>
      <c r="V289" s="1">
        <v>0.99860256910324097</v>
      </c>
      <c r="W289" s="1">
        <v>0</v>
      </c>
      <c r="X289" s="1">
        <v>28496</v>
      </c>
      <c r="Y289" s="1">
        <v>32765</v>
      </c>
    </row>
    <row r="290" spans="1:25" ht="15.75" customHeight="1" x14ac:dyDescent="0.25">
      <c r="A290" s="1">
        <v>864032</v>
      </c>
      <c r="B290" s="1" t="s">
        <v>313</v>
      </c>
      <c r="C290" s="1">
        <v>1</v>
      </c>
      <c r="D290" s="1">
        <v>0</v>
      </c>
      <c r="E290" s="1">
        <v>0.153</v>
      </c>
      <c r="F290" s="1">
        <v>2.1999999999999999E-2</v>
      </c>
      <c r="G290" s="1">
        <v>0.82499999999999996</v>
      </c>
      <c r="H290" s="1">
        <v>1</v>
      </c>
      <c r="I290" s="1">
        <v>0</v>
      </c>
      <c r="J290" s="1">
        <v>8</v>
      </c>
      <c r="K290" s="1">
        <v>31</v>
      </c>
      <c r="L290" s="1">
        <v>-0.58974358974358898</v>
      </c>
      <c r="M290" s="1">
        <v>1</v>
      </c>
      <c r="N290" s="1">
        <v>0.12825979705566001</v>
      </c>
      <c r="O290" s="1">
        <v>0</v>
      </c>
      <c r="P290" s="1">
        <v>0</v>
      </c>
      <c r="Q290" s="1">
        <v>0.70686715841293302</v>
      </c>
      <c r="R290" s="10">
        <v>0</v>
      </c>
      <c r="S290" s="1">
        <v>1</v>
      </c>
      <c r="T290" s="1">
        <v>2.31228186748921E-4</v>
      </c>
      <c r="U290" s="1">
        <v>2.4441158166155197E-4</v>
      </c>
      <c r="V290" s="1">
        <v>0.99952435493469205</v>
      </c>
      <c r="W290" s="1">
        <v>0</v>
      </c>
      <c r="X290" s="1">
        <v>16702</v>
      </c>
      <c r="Y290" s="1">
        <v>24381</v>
      </c>
    </row>
    <row r="291" spans="1:25" ht="15.75" customHeight="1" x14ac:dyDescent="0.25">
      <c r="A291" s="1">
        <v>764190</v>
      </c>
      <c r="B291" s="1" t="s">
        <v>314</v>
      </c>
      <c r="C291" s="1">
        <v>1</v>
      </c>
      <c r="D291" s="1">
        <v>0</v>
      </c>
      <c r="E291" s="1">
        <v>0.20899999999999999</v>
      </c>
      <c r="F291" s="1">
        <v>2.4E-2</v>
      </c>
      <c r="G291" s="1">
        <v>0.76700000000000002</v>
      </c>
      <c r="H291" s="1">
        <v>1</v>
      </c>
      <c r="I291" s="1">
        <v>0</v>
      </c>
      <c r="J291" s="1">
        <v>9</v>
      </c>
      <c r="K291" s="1">
        <v>18</v>
      </c>
      <c r="L291" s="1">
        <v>-0.33333333333333298</v>
      </c>
      <c r="M291" s="1">
        <v>1</v>
      </c>
      <c r="N291" s="1">
        <v>0.20265807285934301</v>
      </c>
      <c r="O291" s="1">
        <v>0</v>
      </c>
      <c r="P291" s="1">
        <v>0.91781753301620395</v>
      </c>
      <c r="Q291" s="1">
        <v>0</v>
      </c>
      <c r="R291" s="10">
        <v>0</v>
      </c>
      <c r="S291" s="1">
        <v>0</v>
      </c>
      <c r="T291" s="1">
        <v>1.7713980749249399E-2</v>
      </c>
      <c r="U291" s="1">
        <v>4.7916866606101302E-4</v>
      </c>
      <c r="V291" s="1">
        <v>0.98180687427520696</v>
      </c>
      <c r="W291" s="1">
        <v>0</v>
      </c>
      <c r="X291" s="1">
        <v>10744</v>
      </c>
      <c r="Y291" s="1">
        <v>14530</v>
      </c>
    </row>
    <row r="292" spans="1:25" ht="15.75" customHeight="1" x14ac:dyDescent="0.25">
      <c r="A292" s="1">
        <v>795040</v>
      </c>
      <c r="B292" s="1" t="s">
        <v>315</v>
      </c>
      <c r="C292" s="1">
        <v>1</v>
      </c>
      <c r="D292" s="1">
        <v>0</v>
      </c>
      <c r="E292" s="1">
        <v>0.154</v>
      </c>
      <c r="F292" s="1">
        <v>4.2000000000000003E-2</v>
      </c>
      <c r="G292" s="1">
        <v>0.80400000000000005</v>
      </c>
      <c r="H292" s="1">
        <v>1</v>
      </c>
      <c r="I292" s="1">
        <v>0</v>
      </c>
      <c r="J292" s="1">
        <v>14</v>
      </c>
      <c r="K292" s="1">
        <v>31</v>
      </c>
      <c r="L292" s="1">
        <v>-0.37777777777777699</v>
      </c>
      <c r="M292" s="1">
        <v>1</v>
      </c>
      <c r="N292" s="1">
        <v>0.159604912499096</v>
      </c>
      <c r="O292" s="1">
        <v>0</v>
      </c>
      <c r="P292" s="1">
        <v>0</v>
      </c>
      <c r="Q292" s="1">
        <v>0.90434592962265004</v>
      </c>
      <c r="R292" s="10">
        <v>0</v>
      </c>
      <c r="S292" s="1">
        <v>1</v>
      </c>
      <c r="T292" s="3">
        <v>2.6357871320215E-5</v>
      </c>
      <c r="U292" s="1">
        <v>6.3403896987438202E-2</v>
      </c>
      <c r="V292" s="1">
        <v>0.93656975030899003</v>
      </c>
      <c r="W292" s="1">
        <v>0</v>
      </c>
      <c r="X292" s="1">
        <v>29934</v>
      </c>
      <c r="Y292" s="1">
        <v>49399</v>
      </c>
    </row>
    <row r="293" spans="1:25" ht="15.75" customHeight="1" x14ac:dyDescent="0.25">
      <c r="A293" s="1">
        <v>986834</v>
      </c>
      <c r="B293" s="1" t="s">
        <v>316</v>
      </c>
      <c r="C293" s="1">
        <v>1</v>
      </c>
      <c r="D293" s="1">
        <v>0</v>
      </c>
      <c r="E293" s="1">
        <v>0.19400000000000001</v>
      </c>
      <c r="F293" s="1">
        <v>0.03</v>
      </c>
      <c r="G293" s="1">
        <v>0.77500000000000002</v>
      </c>
      <c r="H293" s="1">
        <v>1</v>
      </c>
      <c r="I293" s="1">
        <v>0</v>
      </c>
      <c r="J293" s="1">
        <v>15</v>
      </c>
      <c r="K293" s="1">
        <v>41</v>
      </c>
      <c r="L293" s="1">
        <v>-0.46428571428571402</v>
      </c>
      <c r="M293" s="1">
        <v>1</v>
      </c>
      <c r="N293" s="1">
        <v>0.170814877997082</v>
      </c>
      <c r="O293" s="1">
        <v>0</v>
      </c>
      <c r="P293" s="1">
        <v>0</v>
      </c>
      <c r="Q293" s="1">
        <v>0.56954354047775202</v>
      </c>
      <c r="R293" s="10">
        <v>0</v>
      </c>
      <c r="S293" s="1">
        <v>1</v>
      </c>
      <c r="T293" s="1">
        <v>3.2077018171548802E-2</v>
      </c>
      <c r="U293" s="1">
        <v>5.3698144620284395E-4</v>
      </c>
      <c r="V293" s="1">
        <v>0.96738606691360396</v>
      </c>
      <c r="W293" s="1">
        <v>0</v>
      </c>
      <c r="X293" s="1">
        <v>25817</v>
      </c>
      <c r="Y293" s="1">
        <v>52010</v>
      </c>
    </row>
    <row r="294" spans="1:25" ht="15.75" customHeight="1" x14ac:dyDescent="0.25">
      <c r="A294" s="1">
        <v>873792</v>
      </c>
      <c r="B294" s="1" t="s">
        <v>317</v>
      </c>
      <c r="C294" s="1">
        <v>1</v>
      </c>
      <c r="D294" s="1">
        <v>0</v>
      </c>
      <c r="E294" s="1">
        <v>0.114</v>
      </c>
      <c r="F294" s="1">
        <v>3.6999999999999998E-2</v>
      </c>
      <c r="G294" s="1">
        <v>0.85</v>
      </c>
      <c r="H294" s="1">
        <v>0.99990000000000001</v>
      </c>
      <c r="I294" s="1">
        <v>0</v>
      </c>
      <c r="J294" s="1">
        <v>6</v>
      </c>
      <c r="K294" s="1">
        <v>22</v>
      </c>
      <c r="L294" s="1">
        <v>-0.57142857142857095</v>
      </c>
      <c r="M294" s="1">
        <v>1</v>
      </c>
      <c r="N294" s="1">
        <v>9.8201058201058303E-2</v>
      </c>
      <c r="O294" s="1">
        <v>0</v>
      </c>
      <c r="P294" s="1">
        <v>0.81780982017517001</v>
      </c>
      <c r="Q294" s="1">
        <v>0</v>
      </c>
      <c r="R294" s="10">
        <v>0</v>
      </c>
      <c r="S294" s="1">
        <v>0</v>
      </c>
      <c r="T294" s="3">
        <v>4.5357388444244801E-5</v>
      </c>
      <c r="U294" s="1">
        <v>2.1400614641606799E-3</v>
      </c>
      <c r="V294" s="1">
        <v>0.99781465530395497</v>
      </c>
      <c r="W294" s="1">
        <v>0</v>
      </c>
      <c r="X294" s="1">
        <v>7336</v>
      </c>
      <c r="Y294" s="1">
        <v>14719</v>
      </c>
    </row>
    <row r="295" spans="1:25" ht="15.75" customHeight="1" x14ac:dyDescent="0.25">
      <c r="A295" s="1">
        <v>1413208</v>
      </c>
      <c r="B295" s="1" t="s">
        <v>318</v>
      </c>
      <c r="C295" s="1">
        <v>1</v>
      </c>
      <c r="D295" s="1">
        <v>0</v>
      </c>
      <c r="E295" s="1">
        <v>0.184</v>
      </c>
      <c r="F295" s="1">
        <v>2.3E-2</v>
      </c>
      <c r="G295" s="1">
        <v>0.79200000000000004</v>
      </c>
      <c r="H295" s="1">
        <v>1</v>
      </c>
      <c r="I295" s="1">
        <v>0</v>
      </c>
      <c r="J295" s="1">
        <v>11</v>
      </c>
      <c r="K295" s="1">
        <v>20</v>
      </c>
      <c r="L295" s="1">
        <v>-0.29032258064516098</v>
      </c>
      <c r="M295" s="1">
        <v>1</v>
      </c>
      <c r="N295" s="1">
        <v>0.138064870165408</v>
      </c>
      <c r="O295" s="1">
        <v>0</v>
      </c>
      <c r="P295" s="1">
        <v>0</v>
      </c>
      <c r="Q295" s="1">
        <v>0.86208361387252797</v>
      </c>
      <c r="R295" s="10">
        <v>0</v>
      </c>
      <c r="S295" s="1">
        <v>1</v>
      </c>
      <c r="T295" s="1">
        <v>0.67077708244323697</v>
      </c>
      <c r="U295" s="1">
        <v>9.8211143631487998E-4</v>
      </c>
      <c r="V295" s="1">
        <v>0.32824081182479797</v>
      </c>
      <c r="W295" s="1">
        <v>0</v>
      </c>
      <c r="X295" s="1">
        <v>31432</v>
      </c>
      <c r="Y295" s="1">
        <v>26421</v>
      </c>
    </row>
    <row r="296" spans="1:25" ht="15.75" customHeight="1" x14ac:dyDescent="0.25">
      <c r="A296" s="1">
        <v>1340740</v>
      </c>
      <c r="B296" s="1" t="s">
        <v>319</v>
      </c>
      <c r="C296" s="1">
        <v>1</v>
      </c>
      <c r="D296" s="1">
        <v>0</v>
      </c>
      <c r="E296" s="1">
        <v>0.21</v>
      </c>
      <c r="F296" s="1">
        <v>2.5000000000000001E-2</v>
      </c>
      <c r="G296" s="1">
        <v>0.76500000000000001</v>
      </c>
      <c r="H296" s="1">
        <v>1</v>
      </c>
      <c r="I296" s="1">
        <v>0</v>
      </c>
      <c r="J296" s="1">
        <v>18</v>
      </c>
      <c r="K296" s="1">
        <v>31</v>
      </c>
      <c r="L296" s="1">
        <v>-0.265306122448979</v>
      </c>
      <c r="M296" s="1">
        <v>1</v>
      </c>
      <c r="N296" s="1">
        <v>0.172062189651634</v>
      </c>
      <c r="O296" s="1">
        <v>0</v>
      </c>
      <c r="P296" s="1">
        <v>0</v>
      </c>
      <c r="Q296" s="1">
        <v>0.59626477956771795</v>
      </c>
      <c r="R296" s="10">
        <v>0</v>
      </c>
      <c r="S296" s="1">
        <v>1</v>
      </c>
      <c r="T296" s="3">
        <v>9.64681821642443E-5</v>
      </c>
      <c r="U296" s="1">
        <v>2.11956052226014E-4</v>
      </c>
      <c r="V296" s="1">
        <v>0.99969160556793202</v>
      </c>
      <c r="W296" s="1">
        <v>0</v>
      </c>
      <c r="X296" s="1">
        <v>32907</v>
      </c>
      <c r="Y296" s="1">
        <v>58450</v>
      </c>
    </row>
    <row r="297" spans="1:25" ht="15.75" customHeight="1" x14ac:dyDescent="0.25">
      <c r="A297" s="1">
        <v>1379992</v>
      </c>
      <c r="B297" s="1" t="s">
        <v>320</v>
      </c>
      <c r="C297" s="1">
        <v>1</v>
      </c>
      <c r="D297" s="1">
        <v>0</v>
      </c>
      <c r="E297" s="1">
        <v>0.16400000000000001</v>
      </c>
      <c r="F297" s="1">
        <v>3.3000000000000002E-2</v>
      </c>
      <c r="G297" s="1">
        <v>0.80300000000000005</v>
      </c>
      <c r="H297" s="1">
        <v>1</v>
      </c>
      <c r="I297" s="1">
        <v>0</v>
      </c>
      <c r="J297" s="1">
        <v>13</v>
      </c>
      <c r="K297" s="1">
        <v>19</v>
      </c>
      <c r="L297" s="1">
        <v>-0.1875</v>
      </c>
      <c r="M297" s="1">
        <v>1</v>
      </c>
      <c r="N297" s="1">
        <v>0.16437310232063199</v>
      </c>
      <c r="O297" s="1">
        <v>0</v>
      </c>
      <c r="P297" s="1">
        <v>0.55954718589782704</v>
      </c>
      <c r="Q297" s="1">
        <v>0</v>
      </c>
      <c r="R297" s="10">
        <v>0</v>
      </c>
      <c r="S297" s="1">
        <v>0</v>
      </c>
      <c r="T297" s="1">
        <v>1.1557011865079399E-2</v>
      </c>
      <c r="U297" s="1">
        <v>2.7758989017456699E-4</v>
      </c>
      <c r="V297" s="1">
        <v>0.98816549777984597</v>
      </c>
      <c r="W297" s="1">
        <v>0</v>
      </c>
      <c r="X297" s="1">
        <v>25907</v>
      </c>
      <c r="Y297" s="1">
        <v>27140</v>
      </c>
    </row>
    <row r="298" spans="1:25" ht="15.75" customHeight="1" x14ac:dyDescent="0.25">
      <c r="A298" s="1">
        <v>1495607</v>
      </c>
      <c r="B298" s="1" t="s">
        <v>321</v>
      </c>
      <c r="C298" s="1">
        <v>1</v>
      </c>
      <c r="D298" s="1">
        <v>0</v>
      </c>
      <c r="E298" s="1">
        <v>0.19400000000000001</v>
      </c>
      <c r="F298" s="1">
        <v>1.7000000000000001E-2</v>
      </c>
      <c r="G298" s="1">
        <v>0.78900000000000003</v>
      </c>
      <c r="H298" s="1">
        <v>0.99990000000000001</v>
      </c>
      <c r="I298" s="1">
        <v>0</v>
      </c>
      <c r="J298" s="1">
        <v>5</v>
      </c>
      <c r="K298" s="1">
        <v>14</v>
      </c>
      <c r="L298" s="1">
        <v>-0.47368421052631499</v>
      </c>
      <c r="M298" s="1">
        <v>1</v>
      </c>
      <c r="N298" s="1">
        <v>0.18778623622240601</v>
      </c>
      <c r="O298" s="1">
        <v>0</v>
      </c>
      <c r="P298" s="1">
        <v>0</v>
      </c>
      <c r="Q298" s="1">
        <v>0.96607732772827104</v>
      </c>
      <c r="R298" s="10">
        <v>0</v>
      </c>
      <c r="S298" s="1">
        <v>1</v>
      </c>
      <c r="T298" s="3">
        <v>4.8631231038598303E-5</v>
      </c>
      <c r="U298" s="3">
        <v>1.49977058754302E-5</v>
      </c>
      <c r="V298" s="1">
        <v>0.99993634223937899</v>
      </c>
      <c r="W298" s="1">
        <v>0</v>
      </c>
      <c r="X298" s="1">
        <v>10080</v>
      </c>
      <c r="Y298" s="1">
        <v>8002</v>
      </c>
    </row>
    <row r="299" spans="1:25" ht="15.75" customHeight="1" x14ac:dyDescent="0.25">
      <c r="A299" s="1">
        <v>2381717</v>
      </c>
      <c r="B299" s="1" t="s">
        <v>322</v>
      </c>
      <c r="C299" s="1">
        <v>1</v>
      </c>
      <c r="D299" s="1">
        <v>0</v>
      </c>
      <c r="E299" s="1">
        <v>0.17899999999999999</v>
      </c>
      <c r="F299" s="1">
        <v>2.1999999999999999E-2</v>
      </c>
      <c r="G299" s="1">
        <v>0.79900000000000004</v>
      </c>
      <c r="H299" s="1">
        <v>1</v>
      </c>
      <c r="I299" s="1">
        <v>0</v>
      </c>
      <c r="J299" s="1">
        <v>15</v>
      </c>
      <c r="K299" s="1">
        <v>27</v>
      </c>
      <c r="L299" s="1">
        <v>-0.28571428571428498</v>
      </c>
      <c r="M299" s="1">
        <v>1</v>
      </c>
      <c r="N299" s="1">
        <v>0.18562112738800399</v>
      </c>
      <c r="O299" s="1">
        <v>0</v>
      </c>
      <c r="P299" s="1">
        <v>0</v>
      </c>
      <c r="Q299" s="1">
        <v>0.97007453441619795</v>
      </c>
      <c r="R299" s="10">
        <v>0</v>
      </c>
      <c r="S299" s="1">
        <v>1</v>
      </c>
      <c r="T299" s="1">
        <v>5.7988306507468198E-3</v>
      </c>
      <c r="U299" s="1">
        <v>2.3796047025825801E-4</v>
      </c>
      <c r="V299" s="1">
        <v>0.993963181972503</v>
      </c>
      <c r="W299" s="1">
        <v>0</v>
      </c>
      <c r="X299" s="1">
        <v>22435</v>
      </c>
      <c r="Y299" s="1">
        <v>41572</v>
      </c>
    </row>
    <row r="300" spans="1:25" ht="15.75" customHeight="1" x14ac:dyDescent="0.25">
      <c r="A300" s="1">
        <v>2214205</v>
      </c>
      <c r="B300" s="1" t="s">
        <v>323</v>
      </c>
      <c r="C300" s="1">
        <v>1</v>
      </c>
      <c r="D300" s="1">
        <v>0</v>
      </c>
      <c r="E300" s="1">
        <v>0.21099999999999999</v>
      </c>
      <c r="F300" s="1">
        <v>6.0000000000000001E-3</v>
      </c>
      <c r="G300" s="1">
        <v>0.78400000000000003</v>
      </c>
      <c r="H300" s="1">
        <v>1</v>
      </c>
      <c r="I300" s="1">
        <v>0</v>
      </c>
      <c r="J300" s="1">
        <v>3</v>
      </c>
      <c r="K300" s="1">
        <v>4</v>
      </c>
      <c r="L300" s="1">
        <v>-0.14285714285714199</v>
      </c>
      <c r="M300" s="1">
        <v>1</v>
      </c>
      <c r="N300" s="1">
        <v>0.22899374411350401</v>
      </c>
      <c r="O300" s="1">
        <v>0</v>
      </c>
      <c r="P300" s="1">
        <v>0</v>
      </c>
      <c r="Q300" s="1">
        <v>0.78235447406768799</v>
      </c>
      <c r="R300" s="10">
        <v>0</v>
      </c>
      <c r="S300" s="1">
        <v>1</v>
      </c>
      <c r="T300" s="3">
        <v>4.8653873818693598E-7</v>
      </c>
      <c r="U300" s="3">
        <v>1.0646438113326399E-6</v>
      </c>
      <c r="V300" s="1">
        <v>0.99999845027923495</v>
      </c>
      <c r="W300" s="1">
        <v>0</v>
      </c>
      <c r="X300" s="1">
        <v>5697</v>
      </c>
      <c r="Y300" s="1">
        <v>7455</v>
      </c>
    </row>
    <row r="301" spans="1:25" ht="15.75" customHeight="1" x14ac:dyDescent="0.25">
      <c r="A301" s="1">
        <v>1342651</v>
      </c>
      <c r="B301" s="1" t="s">
        <v>324</v>
      </c>
      <c r="C301" s="1">
        <v>1</v>
      </c>
      <c r="D301" s="1">
        <v>0</v>
      </c>
      <c r="E301" s="1">
        <v>0.126</v>
      </c>
      <c r="F301" s="1">
        <v>2.1000000000000001E-2</v>
      </c>
      <c r="G301" s="1">
        <v>0.85399999999999998</v>
      </c>
      <c r="H301" s="1">
        <v>1</v>
      </c>
      <c r="I301" s="1">
        <v>0</v>
      </c>
      <c r="J301" s="1">
        <v>8</v>
      </c>
      <c r="K301" s="1">
        <v>30</v>
      </c>
      <c r="L301" s="1">
        <v>-0.57894736842105199</v>
      </c>
      <c r="M301" s="1">
        <v>1</v>
      </c>
      <c r="N301" s="1">
        <v>0.12410881088772301</v>
      </c>
      <c r="O301" s="1">
        <v>0</v>
      </c>
      <c r="P301" s="1">
        <v>0</v>
      </c>
      <c r="Q301" s="1">
        <v>0.99506914615631104</v>
      </c>
      <c r="R301" s="10">
        <v>0</v>
      </c>
      <c r="S301" s="1">
        <v>1</v>
      </c>
      <c r="T301" s="3">
        <v>1.35631462399032E-5</v>
      </c>
      <c r="U301" s="1">
        <v>1.7006570124067301E-4</v>
      </c>
      <c r="V301" s="1">
        <v>0.99981635808944702</v>
      </c>
      <c r="W301" s="1">
        <v>0</v>
      </c>
      <c r="X301" s="1">
        <v>24795</v>
      </c>
      <c r="Y301" s="1">
        <v>34300</v>
      </c>
    </row>
    <row r="302" spans="1:25" ht="15.75" customHeight="1" x14ac:dyDescent="0.25">
      <c r="A302" s="1">
        <v>1038773</v>
      </c>
      <c r="B302" s="1" t="s">
        <v>325</v>
      </c>
      <c r="C302" s="1">
        <v>1</v>
      </c>
      <c r="D302" s="1">
        <v>0</v>
      </c>
      <c r="E302" s="1">
        <v>0.192</v>
      </c>
      <c r="F302" s="1">
        <v>2.1999999999999999E-2</v>
      </c>
      <c r="G302" s="1">
        <v>0.78600000000000003</v>
      </c>
      <c r="H302" s="1">
        <v>1</v>
      </c>
      <c r="I302" s="1">
        <v>0</v>
      </c>
      <c r="J302" s="1">
        <v>14</v>
      </c>
      <c r="K302" s="1">
        <v>33</v>
      </c>
      <c r="L302" s="1">
        <v>-0.40425531914893598</v>
      </c>
      <c r="M302" s="1">
        <v>1</v>
      </c>
      <c r="N302" s="1">
        <v>0.19675932355584699</v>
      </c>
      <c r="O302" s="1">
        <v>0</v>
      </c>
      <c r="P302" s="1">
        <v>0</v>
      </c>
      <c r="Q302" s="1">
        <v>0.54088658094406095</v>
      </c>
      <c r="R302" s="10">
        <v>0</v>
      </c>
      <c r="S302" s="1">
        <v>1</v>
      </c>
      <c r="T302" s="3">
        <v>3.2322793686034801E-6</v>
      </c>
      <c r="U302" s="3">
        <v>5.6340806622756598E-5</v>
      </c>
      <c r="V302" s="1">
        <v>0.99994039535522405</v>
      </c>
      <c r="W302" s="1">
        <v>0</v>
      </c>
      <c r="X302" s="1">
        <v>31586</v>
      </c>
      <c r="Y302" s="1">
        <v>81752</v>
      </c>
    </row>
    <row r="303" spans="1:25" ht="15.75" customHeight="1" x14ac:dyDescent="0.25">
      <c r="A303" s="1">
        <v>2674024</v>
      </c>
      <c r="B303" s="1" t="s">
        <v>326</v>
      </c>
      <c r="C303" s="1">
        <v>1</v>
      </c>
      <c r="D303" s="1">
        <v>0</v>
      </c>
      <c r="E303" s="1">
        <v>0.22700000000000001</v>
      </c>
      <c r="F303" s="1">
        <v>1.4E-2</v>
      </c>
      <c r="G303" s="1">
        <v>0.75800000000000001</v>
      </c>
      <c r="H303" s="1">
        <v>1</v>
      </c>
      <c r="I303" s="1">
        <v>0</v>
      </c>
      <c r="J303" s="1">
        <v>9</v>
      </c>
      <c r="K303" s="1">
        <v>19</v>
      </c>
      <c r="L303" s="1">
        <v>-0.35714285714285698</v>
      </c>
      <c r="M303" s="1">
        <v>1</v>
      </c>
      <c r="N303" s="1">
        <v>0.193490382576403</v>
      </c>
      <c r="O303" s="1">
        <v>0</v>
      </c>
      <c r="P303" s="1">
        <v>0</v>
      </c>
      <c r="Q303" s="1">
        <v>0.82007205486297596</v>
      </c>
      <c r="R303" s="10">
        <v>0</v>
      </c>
      <c r="S303" s="1">
        <v>1</v>
      </c>
      <c r="T303" s="1">
        <v>3.3344252733513702E-4</v>
      </c>
      <c r="U303" s="3">
        <v>4.5528206101152998E-5</v>
      </c>
      <c r="V303" s="1">
        <v>0.99962103366851796</v>
      </c>
      <c r="W303" s="1">
        <v>0</v>
      </c>
      <c r="X303" s="1">
        <v>27097</v>
      </c>
      <c r="Y303" s="1">
        <v>23804</v>
      </c>
    </row>
    <row r="304" spans="1:25" ht="15.75" customHeight="1" x14ac:dyDescent="0.25">
      <c r="A304" s="1">
        <v>1038362</v>
      </c>
      <c r="B304" s="1" t="s">
        <v>327</v>
      </c>
      <c r="C304" s="1">
        <v>1</v>
      </c>
      <c r="D304" s="1">
        <v>0</v>
      </c>
      <c r="E304" s="1">
        <v>9.5000000000000001E-2</v>
      </c>
      <c r="F304" s="1">
        <v>3.3000000000000002E-2</v>
      </c>
      <c r="G304" s="1">
        <v>0.871</v>
      </c>
      <c r="H304" s="1">
        <v>0.99960000000000004</v>
      </c>
      <c r="I304" s="1">
        <v>0</v>
      </c>
      <c r="J304" s="1">
        <v>7</v>
      </c>
      <c r="K304" s="1">
        <v>13</v>
      </c>
      <c r="L304" s="1">
        <v>-0.3</v>
      </c>
      <c r="M304" s="1">
        <v>1</v>
      </c>
      <c r="N304" s="1">
        <v>8.5684473345879406E-2</v>
      </c>
      <c r="O304" s="1">
        <v>0</v>
      </c>
      <c r="P304" s="1">
        <v>0</v>
      </c>
      <c r="Q304" s="1">
        <v>0.81003260612487704</v>
      </c>
      <c r="R304" s="10">
        <v>0</v>
      </c>
      <c r="S304" s="1">
        <v>1</v>
      </c>
      <c r="T304" s="3">
        <v>1.6348765711882101E-5</v>
      </c>
      <c r="U304" s="3">
        <v>4.2407857108628303E-5</v>
      </c>
      <c r="V304" s="1">
        <v>0.99994122982025102</v>
      </c>
      <c r="W304" s="1">
        <v>0</v>
      </c>
      <c r="X304" s="1">
        <v>12395</v>
      </c>
      <c r="Y304" s="1">
        <v>10350</v>
      </c>
    </row>
    <row r="305" spans="1:25" ht="15.75" customHeight="1" x14ac:dyDescent="0.25">
      <c r="A305" s="1">
        <v>2862715</v>
      </c>
      <c r="B305" s="1" t="s">
        <v>328</v>
      </c>
      <c r="C305" s="1">
        <v>1</v>
      </c>
      <c r="D305" s="1">
        <v>0</v>
      </c>
      <c r="E305" s="1">
        <v>0.17699999999999999</v>
      </c>
      <c r="F305" s="1">
        <v>2.4E-2</v>
      </c>
      <c r="G305" s="1">
        <v>0.79900000000000004</v>
      </c>
      <c r="H305" s="1">
        <v>1</v>
      </c>
      <c r="I305" s="1">
        <v>0</v>
      </c>
      <c r="J305" s="1">
        <v>13</v>
      </c>
      <c r="K305" s="1">
        <v>17</v>
      </c>
      <c r="L305" s="1">
        <v>-0.133333333333333</v>
      </c>
      <c r="M305" s="1">
        <v>1</v>
      </c>
      <c r="N305" s="1">
        <v>0.18649599346705401</v>
      </c>
      <c r="O305" s="1">
        <v>0</v>
      </c>
      <c r="P305" s="1">
        <v>0.94784933328628496</v>
      </c>
      <c r="Q305" s="1">
        <v>0</v>
      </c>
      <c r="R305" s="10">
        <v>0</v>
      </c>
      <c r="S305" s="1">
        <v>0</v>
      </c>
      <c r="T305" s="3">
        <v>1.5296476703951999E-5</v>
      </c>
      <c r="U305" s="3">
        <v>8.3177597844041803E-5</v>
      </c>
      <c r="V305" s="1">
        <v>0.99990153312683105</v>
      </c>
      <c r="W305" s="1">
        <v>0</v>
      </c>
      <c r="X305" s="1">
        <v>17888</v>
      </c>
      <c r="Y305" s="1">
        <v>22333</v>
      </c>
    </row>
    <row r="306" spans="1:25" ht="15.75" customHeight="1" x14ac:dyDescent="0.25">
      <c r="A306" s="1">
        <v>2247879</v>
      </c>
      <c r="B306" s="1" t="s">
        <v>329</v>
      </c>
      <c r="C306" s="1">
        <v>1</v>
      </c>
      <c r="D306" s="1">
        <v>0</v>
      </c>
      <c r="E306" s="1">
        <v>0.17699999999999999</v>
      </c>
      <c r="F306" s="1">
        <v>2.1999999999999999E-2</v>
      </c>
      <c r="G306" s="1">
        <v>0.80100000000000005</v>
      </c>
      <c r="H306" s="1">
        <v>1</v>
      </c>
      <c r="I306" s="1">
        <v>0</v>
      </c>
      <c r="J306" s="1">
        <v>13</v>
      </c>
      <c r="K306" s="1">
        <v>26</v>
      </c>
      <c r="L306" s="1">
        <v>-0.33333333333333298</v>
      </c>
      <c r="M306" s="1">
        <v>1</v>
      </c>
      <c r="N306" s="1">
        <v>0.166549816462607</v>
      </c>
      <c r="O306" s="1">
        <v>0</v>
      </c>
      <c r="P306" s="1">
        <v>0</v>
      </c>
      <c r="Q306" s="1">
        <v>0.96694517135620095</v>
      </c>
      <c r="R306" s="10">
        <v>0</v>
      </c>
      <c r="S306" s="1">
        <v>1</v>
      </c>
      <c r="T306" s="1">
        <v>5.6932307779788902E-3</v>
      </c>
      <c r="U306" s="1">
        <v>9.7617425490170696E-4</v>
      </c>
      <c r="V306" s="1">
        <v>0.993330538272857</v>
      </c>
      <c r="W306" s="1">
        <v>0</v>
      </c>
      <c r="X306" s="1">
        <v>23741</v>
      </c>
      <c r="Y306" s="1">
        <v>36453</v>
      </c>
    </row>
    <row r="307" spans="1:25" ht="15.75" customHeight="1" x14ac:dyDescent="0.25">
      <c r="A307" s="1">
        <v>1423826</v>
      </c>
      <c r="B307" s="1" t="s">
        <v>330</v>
      </c>
      <c r="C307" s="1">
        <v>1</v>
      </c>
      <c r="D307" s="1">
        <v>0</v>
      </c>
      <c r="E307" s="1">
        <v>0.15</v>
      </c>
      <c r="F307" s="1">
        <v>2.7E-2</v>
      </c>
      <c r="G307" s="1">
        <v>0.82299999999999995</v>
      </c>
      <c r="H307" s="1">
        <v>1</v>
      </c>
      <c r="I307" s="1">
        <v>0</v>
      </c>
      <c r="J307" s="1">
        <v>9</v>
      </c>
      <c r="K307" s="1">
        <v>23</v>
      </c>
      <c r="L307" s="1">
        <v>-0.4375</v>
      </c>
      <c r="M307" s="1">
        <v>1</v>
      </c>
      <c r="N307" s="1">
        <v>0.16489951670133299</v>
      </c>
      <c r="O307" s="1">
        <v>0</v>
      </c>
      <c r="P307" s="1">
        <v>0</v>
      </c>
      <c r="Q307" s="1">
        <v>0.57737553119659402</v>
      </c>
      <c r="R307" s="10">
        <v>0</v>
      </c>
      <c r="S307" s="1">
        <v>1</v>
      </c>
      <c r="T307" s="1">
        <v>4.7130844905041099E-4</v>
      </c>
      <c r="U307" s="3">
        <v>1.6689697076799301E-5</v>
      </c>
      <c r="V307" s="1">
        <v>0.99951195716857899</v>
      </c>
      <c r="W307" s="1">
        <v>0</v>
      </c>
      <c r="X307" s="1">
        <v>20461</v>
      </c>
      <c r="Y307" s="1">
        <v>23201</v>
      </c>
    </row>
    <row r="308" spans="1:25" ht="15.75" customHeight="1" x14ac:dyDescent="0.25">
      <c r="A308" s="1">
        <v>1975407</v>
      </c>
      <c r="B308" s="1" t="s">
        <v>331</v>
      </c>
      <c r="C308" s="1">
        <v>1</v>
      </c>
      <c r="D308" s="1">
        <v>0</v>
      </c>
      <c r="E308" s="1">
        <v>0.14000000000000001</v>
      </c>
      <c r="F308" s="1">
        <v>4.0000000000000001E-3</v>
      </c>
      <c r="G308" s="1">
        <v>0.85599999999999998</v>
      </c>
      <c r="H308" s="1">
        <v>0.99919999999999998</v>
      </c>
      <c r="I308" s="1">
        <v>0</v>
      </c>
      <c r="J308" s="1">
        <v>4</v>
      </c>
      <c r="K308" s="1">
        <v>5</v>
      </c>
      <c r="L308" s="1">
        <v>-0.11111111111111099</v>
      </c>
      <c r="M308" s="1">
        <v>1</v>
      </c>
      <c r="N308" s="1">
        <v>0.121038483575248</v>
      </c>
      <c r="O308" s="1">
        <v>0</v>
      </c>
      <c r="P308" s="1">
        <v>0</v>
      </c>
      <c r="Q308" s="1">
        <v>0.66013568639755205</v>
      </c>
      <c r="R308" s="10">
        <v>0</v>
      </c>
      <c r="S308" s="1">
        <v>1</v>
      </c>
      <c r="T308" s="1">
        <v>0.238429635763168</v>
      </c>
      <c r="U308" s="1">
        <v>1.9329090719111199E-4</v>
      </c>
      <c r="V308" s="1">
        <v>0.76137697696685702</v>
      </c>
      <c r="W308" s="1">
        <v>0</v>
      </c>
      <c r="X308" s="1">
        <v>2018</v>
      </c>
      <c r="Y308" s="1">
        <v>2996</v>
      </c>
    </row>
    <row r="309" spans="1:25" ht="15.75" customHeight="1" x14ac:dyDescent="0.25">
      <c r="A309" s="1">
        <v>1043391</v>
      </c>
      <c r="B309" s="1" t="s">
        <v>332</v>
      </c>
      <c r="C309" s="1">
        <v>1</v>
      </c>
      <c r="D309" s="1">
        <v>0</v>
      </c>
      <c r="E309" s="1">
        <v>0.17199999999999999</v>
      </c>
      <c r="F309" s="1">
        <v>4.2000000000000003E-2</v>
      </c>
      <c r="G309" s="1">
        <v>0.78600000000000003</v>
      </c>
      <c r="H309" s="1">
        <v>1</v>
      </c>
      <c r="I309" s="1">
        <v>0</v>
      </c>
      <c r="J309" s="1">
        <v>15</v>
      </c>
      <c r="K309" s="1">
        <v>38</v>
      </c>
      <c r="L309" s="1">
        <v>-0.43396226415094302</v>
      </c>
      <c r="M309" s="1">
        <v>1</v>
      </c>
      <c r="N309" s="1">
        <v>0.16257052588217999</v>
      </c>
      <c r="O309" s="1">
        <v>0</v>
      </c>
      <c r="P309" s="1">
        <v>0</v>
      </c>
      <c r="Q309" s="1">
        <v>0.99827218055725098</v>
      </c>
      <c r="R309" s="10">
        <v>0</v>
      </c>
      <c r="S309" s="1">
        <v>1</v>
      </c>
      <c r="T309" s="1">
        <v>0.72459512948989802</v>
      </c>
      <c r="U309" s="1">
        <v>8.0740998964756695E-4</v>
      </c>
      <c r="V309" s="1">
        <v>0.27459755539894098</v>
      </c>
      <c r="W309" s="1">
        <v>0</v>
      </c>
      <c r="X309" s="1">
        <v>21220</v>
      </c>
      <c r="Y309" s="1">
        <v>40509</v>
      </c>
    </row>
    <row r="310" spans="1:25" ht="15.75" customHeight="1" x14ac:dyDescent="0.25">
      <c r="A310" s="1">
        <v>1059885</v>
      </c>
      <c r="B310" s="1" t="s">
        <v>333</v>
      </c>
      <c r="C310" s="1">
        <v>1</v>
      </c>
      <c r="D310" s="1">
        <v>0</v>
      </c>
      <c r="E310" s="1">
        <v>0.20100000000000001</v>
      </c>
      <c r="F310" s="1">
        <v>2.7E-2</v>
      </c>
      <c r="G310" s="1">
        <v>0.77200000000000002</v>
      </c>
      <c r="H310" s="1">
        <v>1</v>
      </c>
      <c r="I310" s="1">
        <v>0</v>
      </c>
      <c r="J310" s="1">
        <v>10</v>
      </c>
      <c r="K310" s="1">
        <v>19</v>
      </c>
      <c r="L310" s="1">
        <v>-0.31034482758620602</v>
      </c>
      <c r="M310" s="1">
        <v>1</v>
      </c>
      <c r="N310" s="1">
        <v>0.20042662597272701</v>
      </c>
      <c r="O310" s="1">
        <v>0</v>
      </c>
      <c r="P310" s="1">
        <v>0</v>
      </c>
      <c r="Q310" s="1">
        <v>0.93604785203933705</v>
      </c>
      <c r="R310" s="10">
        <v>0</v>
      </c>
      <c r="S310" s="1">
        <v>1</v>
      </c>
      <c r="T310" s="1">
        <v>5.1467906450852698E-4</v>
      </c>
      <c r="U310" s="1">
        <v>1.3834866695106E-4</v>
      </c>
      <c r="V310" s="1">
        <v>0.99934703111648504</v>
      </c>
      <c r="W310" s="1">
        <v>0</v>
      </c>
      <c r="X310" s="1">
        <v>16053</v>
      </c>
      <c r="Y310" s="1">
        <v>18344</v>
      </c>
    </row>
    <row r="311" spans="1:25" ht="15.75" customHeight="1" x14ac:dyDescent="0.25">
      <c r="A311" s="1">
        <v>4222231</v>
      </c>
      <c r="B311" s="1" t="s">
        <v>334</v>
      </c>
      <c r="C311" s="1">
        <v>1</v>
      </c>
      <c r="D311" s="1">
        <v>0</v>
      </c>
      <c r="E311" s="1">
        <v>0.11899999999999999</v>
      </c>
      <c r="F311" s="1">
        <v>8.0000000000000002E-3</v>
      </c>
      <c r="G311" s="1">
        <v>0.873</v>
      </c>
      <c r="H311" s="1">
        <v>1</v>
      </c>
      <c r="I311" s="1">
        <v>0</v>
      </c>
      <c r="J311" s="1">
        <v>8</v>
      </c>
      <c r="K311" s="1">
        <v>5</v>
      </c>
      <c r="L311" s="1">
        <v>0.23076923076923</v>
      </c>
      <c r="M311" s="1">
        <v>0</v>
      </c>
      <c r="N311" s="1">
        <v>7.6554795595307104E-2</v>
      </c>
      <c r="O311" s="1">
        <v>0</v>
      </c>
      <c r="P311" s="1">
        <v>0</v>
      </c>
      <c r="Q311" s="1">
        <v>0.62674176692962602</v>
      </c>
      <c r="R311" s="10">
        <v>0</v>
      </c>
      <c r="S311" s="1">
        <v>1</v>
      </c>
      <c r="T311" s="1">
        <v>2.1045913454145102E-3</v>
      </c>
      <c r="U311" s="3">
        <v>1.00516472230083E-5</v>
      </c>
      <c r="V311" s="1">
        <v>0.99788540601730302</v>
      </c>
      <c r="W311" s="1">
        <v>0</v>
      </c>
      <c r="X311" s="1">
        <v>22717</v>
      </c>
      <c r="Y311" s="1">
        <v>13720</v>
      </c>
    </row>
    <row r="312" spans="1:25" ht="15.75" customHeight="1" x14ac:dyDescent="0.25">
      <c r="A312" s="1">
        <v>4107517</v>
      </c>
      <c r="B312" s="1" t="s">
        <v>335</v>
      </c>
      <c r="C312" s="1">
        <v>1</v>
      </c>
      <c r="D312" s="1">
        <v>0</v>
      </c>
      <c r="E312" s="1">
        <v>0.16200000000000001</v>
      </c>
      <c r="F312" s="1">
        <v>3.6999999999999998E-2</v>
      </c>
      <c r="G312" s="1">
        <v>0.80100000000000005</v>
      </c>
      <c r="H312" s="1">
        <v>1</v>
      </c>
      <c r="I312" s="1">
        <v>0</v>
      </c>
      <c r="J312" s="1">
        <v>20</v>
      </c>
      <c r="K312" s="1">
        <v>43</v>
      </c>
      <c r="L312" s="1">
        <v>-0.365079365079365</v>
      </c>
      <c r="M312" s="1">
        <v>1</v>
      </c>
      <c r="N312" s="1">
        <v>0.13792050880795001</v>
      </c>
      <c r="O312" s="1">
        <v>0</v>
      </c>
      <c r="P312" s="1">
        <v>0</v>
      </c>
      <c r="Q312" s="1">
        <v>0.88038069009780795</v>
      </c>
      <c r="R312" s="10">
        <v>0</v>
      </c>
      <c r="S312" s="1">
        <v>1</v>
      </c>
      <c r="T312" s="1">
        <v>4.5125128235667901E-4</v>
      </c>
      <c r="U312" s="1">
        <v>1.45206192974001E-3</v>
      </c>
      <c r="V312" s="1">
        <v>0.99809664487838701</v>
      </c>
      <c r="W312" s="1">
        <v>0</v>
      </c>
      <c r="X312" s="1">
        <v>27207</v>
      </c>
      <c r="Y312" s="1">
        <v>68800</v>
      </c>
    </row>
    <row r="313" spans="1:25" ht="15.75" customHeight="1" x14ac:dyDescent="0.25">
      <c r="A313" s="1">
        <v>4249589</v>
      </c>
      <c r="B313" s="1" t="s">
        <v>336</v>
      </c>
      <c r="C313" s="1">
        <v>1</v>
      </c>
      <c r="D313" s="1">
        <v>0</v>
      </c>
      <c r="E313" s="1">
        <v>0.14899999999999999</v>
      </c>
      <c r="F313" s="1">
        <v>3.7999999999999999E-2</v>
      </c>
      <c r="G313" s="1">
        <v>0.81299999999999994</v>
      </c>
      <c r="H313" s="1">
        <v>1</v>
      </c>
      <c r="I313" s="1">
        <v>0</v>
      </c>
      <c r="J313" s="1">
        <v>16</v>
      </c>
      <c r="K313" s="1">
        <v>28</v>
      </c>
      <c r="L313" s="1">
        <v>-0.27272727272727199</v>
      </c>
      <c r="M313" s="1">
        <v>1</v>
      </c>
      <c r="N313" s="1">
        <v>0.127682563248458</v>
      </c>
      <c r="O313" s="1">
        <v>0</v>
      </c>
      <c r="P313" s="1">
        <v>0</v>
      </c>
      <c r="Q313" s="1">
        <v>0.60601592063903797</v>
      </c>
      <c r="R313" s="10">
        <v>0</v>
      </c>
      <c r="S313" s="1">
        <v>1</v>
      </c>
      <c r="T313" s="1">
        <v>7.2176232933998099E-3</v>
      </c>
      <c r="U313" s="1">
        <v>3.8178131217136898E-4</v>
      </c>
      <c r="V313" s="1">
        <v>0.99240064620971602</v>
      </c>
      <c r="W313" s="1">
        <v>0</v>
      </c>
      <c r="X313" s="1">
        <v>27170</v>
      </c>
      <c r="Y313" s="1">
        <v>40913</v>
      </c>
    </row>
    <row r="314" spans="1:25" ht="15.75" customHeight="1" x14ac:dyDescent="0.25">
      <c r="A314" s="1">
        <v>4161770</v>
      </c>
      <c r="B314" s="1" t="s">
        <v>337</v>
      </c>
      <c r="C314" s="1">
        <v>1</v>
      </c>
      <c r="D314" s="1">
        <v>0</v>
      </c>
      <c r="E314" s="1">
        <v>0.16800000000000001</v>
      </c>
      <c r="F314" s="1">
        <v>2.5999999999999999E-2</v>
      </c>
      <c r="G314" s="1">
        <v>0.80600000000000005</v>
      </c>
      <c r="H314" s="1">
        <v>1</v>
      </c>
      <c r="I314" s="1">
        <v>0</v>
      </c>
      <c r="J314" s="1">
        <v>9</v>
      </c>
      <c r="K314" s="1">
        <v>32</v>
      </c>
      <c r="L314" s="1">
        <v>-0.56097560975609695</v>
      </c>
      <c r="M314" s="1">
        <v>1</v>
      </c>
      <c r="N314" s="1">
        <v>0.14840794159384299</v>
      </c>
      <c r="O314" s="1">
        <v>0</v>
      </c>
      <c r="P314" s="1">
        <v>0</v>
      </c>
      <c r="Q314" s="1">
        <v>0.996110379695892</v>
      </c>
      <c r="R314" s="10">
        <v>0</v>
      </c>
      <c r="S314" s="1">
        <v>1</v>
      </c>
      <c r="T314" s="1">
        <v>2.1862846333533499E-3</v>
      </c>
      <c r="U314" s="1">
        <v>1.24962616246193E-3</v>
      </c>
      <c r="V314" s="1">
        <v>0.99656409025192205</v>
      </c>
      <c r="W314" s="1">
        <v>0</v>
      </c>
      <c r="X314" s="1">
        <v>26782</v>
      </c>
      <c r="Y314" s="1">
        <v>46205</v>
      </c>
    </row>
    <row r="315" spans="1:25" ht="15.75" customHeight="1" x14ac:dyDescent="0.25">
      <c r="A315" s="1">
        <v>3449701</v>
      </c>
      <c r="B315" s="1" t="s">
        <v>338</v>
      </c>
      <c r="C315" s="1">
        <v>1</v>
      </c>
      <c r="D315" s="1">
        <v>0</v>
      </c>
      <c r="E315" s="1">
        <v>0.20699999999999999</v>
      </c>
      <c r="F315" s="1">
        <v>1.2999999999999999E-2</v>
      </c>
      <c r="G315" s="1">
        <v>0.78</v>
      </c>
      <c r="H315" s="1">
        <v>1</v>
      </c>
      <c r="I315" s="1">
        <v>0</v>
      </c>
      <c r="J315" s="1">
        <v>11</v>
      </c>
      <c r="K315" s="1">
        <v>23</v>
      </c>
      <c r="L315" s="1">
        <v>-0.35294117647058798</v>
      </c>
      <c r="M315" s="1">
        <v>1</v>
      </c>
      <c r="N315" s="1">
        <v>0.19116184393143301</v>
      </c>
      <c r="O315" s="1">
        <v>0</v>
      </c>
      <c r="P315" s="1">
        <v>0</v>
      </c>
      <c r="Q315" s="1">
        <v>0.96533727645874001</v>
      </c>
      <c r="R315" s="10">
        <v>0</v>
      </c>
      <c r="S315" s="1">
        <v>1</v>
      </c>
      <c r="T315" s="1">
        <v>7.7446544310078003E-4</v>
      </c>
      <c r="U315" s="1">
        <v>2.4911525542847801E-4</v>
      </c>
      <c r="V315" s="1">
        <v>0.99897646903991699</v>
      </c>
      <c r="W315" s="1">
        <v>0</v>
      </c>
      <c r="X315" s="1">
        <v>27964</v>
      </c>
      <c r="Y315" s="1">
        <v>42103</v>
      </c>
    </row>
    <row r="316" spans="1:25" ht="15.75" customHeight="1" x14ac:dyDescent="0.25">
      <c r="A316" s="1">
        <v>4285460</v>
      </c>
      <c r="B316" s="1" t="s">
        <v>339</v>
      </c>
      <c r="C316" s="1">
        <v>1</v>
      </c>
      <c r="D316" s="1">
        <v>0</v>
      </c>
      <c r="E316" s="1">
        <v>0.16300000000000001</v>
      </c>
      <c r="F316" s="1">
        <v>6.3E-2</v>
      </c>
      <c r="G316" s="1">
        <v>0.77400000000000002</v>
      </c>
      <c r="H316" s="1">
        <v>0.99990000000000001</v>
      </c>
      <c r="I316" s="1">
        <v>0</v>
      </c>
      <c r="J316" s="1">
        <v>5</v>
      </c>
      <c r="K316" s="1">
        <v>8</v>
      </c>
      <c r="L316" s="1">
        <v>-0.23076923076923</v>
      </c>
      <c r="M316" s="1">
        <v>1</v>
      </c>
      <c r="N316" s="1">
        <v>0.17187611799362901</v>
      </c>
      <c r="O316" s="1">
        <v>0</v>
      </c>
      <c r="P316" s="1">
        <v>0</v>
      </c>
      <c r="Q316" s="1">
        <v>0.96343517303466797</v>
      </c>
      <c r="R316" s="10">
        <v>0</v>
      </c>
      <c r="S316" s="1">
        <v>1</v>
      </c>
      <c r="T316" s="1">
        <v>0.101335249841213</v>
      </c>
      <c r="U316" s="1">
        <v>3.2287628855556202E-3</v>
      </c>
      <c r="V316" s="1">
        <v>0.89543598890304499</v>
      </c>
      <c r="W316" s="1">
        <v>0</v>
      </c>
      <c r="X316" s="1">
        <v>17990</v>
      </c>
      <c r="Y316" s="1">
        <v>9387</v>
      </c>
    </row>
    <row r="317" spans="1:25" ht="15.75" customHeight="1" x14ac:dyDescent="0.25">
      <c r="A317" s="1">
        <v>3596787</v>
      </c>
      <c r="B317" s="1" t="s">
        <v>340</v>
      </c>
      <c r="C317" s="1">
        <v>1</v>
      </c>
      <c r="D317" s="1">
        <v>0</v>
      </c>
      <c r="E317" s="1">
        <v>0.16600000000000001</v>
      </c>
      <c r="F317" s="1">
        <v>2.8000000000000001E-2</v>
      </c>
      <c r="G317" s="1">
        <v>0.80600000000000005</v>
      </c>
      <c r="H317" s="1">
        <v>1</v>
      </c>
      <c r="I317" s="1">
        <v>0</v>
      </c>
      <c r="J317" s="1">
        <v>13</v>
      </c>
      <c r="K317" s="1">
        <v>23</v>
      </c>
      <c r="L317" s="1">
        <v>-0.27777777777777701</v>
      </c>
      <c r="M317" s="1">
        <v>1</v>
      </c>
      <c r="N317" s="1">
        <v>0.14731374212908199</v>
      </c>
      <c r="O317" s="1">
        <v>0</v>
      </c>
      <c r="P317" s="1">
        <v>0</v>
      </c>
      <c r="Q317" s="1">
        <v>0.97341114282607999</v>
      </c>
      <c r="R317" s="10">
        <v>0</v>
      </c>
      <c r="S317" s="1">
        <v>1</v>
      </c>
      <c r="T317" s="1">
        <v>2.1983531769364999E-4</v>
      </c>
      <c r="U317" s="1">
        <v>2.9327606782317099E-2</v>
      </c>
      <c r="V317" s="1">
        <v>0.97045260667800903</v>
      </c>
      <c r="W317" s="1">
        <v>0</v>
      </c>
      <c r="X317" s="1">
        <v>27685</v>
      </c>
      <c r="Y317" s="1">
        <v>34119</v>
      </c>
    </row>
    <row r="318" spans="1:25" ht="15.75" customHeight="1" x14ac:dyDescent="0.25">
      <c r="A318" s="1">
        <v>4005629</v>
      </c>
      <c r="B318" s="1" t="s">
        <v>341</v>
      </c>
      <c r="C318" s="1">
        <v>1</v>
      </c>
      <c r="D318" s="1">
        <v>0</v>
      </c>
      <c r="E318" s="1">
        <v>0.129</v>
      </c>
      <c r="F318" s="1">
        <v>3.7999999999999999E-2</v>
      </c>
      <c r="G318" s="1">
        <v>0.83299999999999996</v>
      </c>
      <c r="H318" s="1">
        <v>1</v>
      </c>
      <c r="I318" s="1">
        <v>0</v>
      </c>
      <c r="J318" s="1">
        <v>14</v>
      </c>
      <c r="K318" s="1">
        <v>38</v>
      </c>
      <c r="L318" s="1">
        <v>-0.46153846153846101</v>
      </c>
      <c r="M318" s="1">
        <v>1</v>
      </c>
      <c r="N318" s="1">
        <v>0.117669755484167</v>
      </c>
      <c r="O318" s="1">
        <v>0</v>
      </c>
      <c r="P318" s="1">
        <v>0</v>
      </c>
      <c r="Q318" s="1">
        <v>0.87653046846389704</v>
      </c>
      <c r="R318" s="10">
        <v>0</v>
      </c>
      <c r="S318" s="1">
        <v>1</v>
      </c>
      <c r="T318" s="1">
        <v>0.18369810283183999</v>
      </c>
      <c r="U318" s="1">
        <v>1.1754526058211901E-3</v>
      </c>
      <c r="V318" s="1">
        <v>0.81512641906738204</v>
      </c>
      <c r="W318" s="1">
        <v>0</v>
      </c>
      <c r="X318" s="1">
        <v>29292</v>
      </c>
      <c r="Y318" s="1">
        <v>66624</v>
      </c>
    </row>
    <row r="319" spans="1:25" ht="15.75" customHeight="1" x14ac:dyDescent="0.25">
      <c r="A319" s="1">
        <v>3207419</v>
      </c>
      <c r="B319" s="1" t="s">
        <v>342</v>
      </c>
      <c r="C319" s="1">
        <v>1</v>
      </c>
      <c r="D319" s="1">
        <v>0</v>
      </c>
      <c r="E319" s="1">
        <v>0.13100000000000001</v>
      </c>
      <c r="F319" s="1">
        <v>1.4999999999999999E-2</v>
      </c>
      <c r="G319" s="1">
        <v>0.85299999999999998</v>
      </c>
      <c r="H319" s="1">
        <v>0.998</v>
      </c>
      <c r="I319" s="1">
        <v>0</v>
      </c>
      <c r="J319" s="1">
        <v>5</v>
      </c>
      <c r="K319" s="1">
        <v>9</v>
      </c>
      <c r="L319" s="1">
        <v>-0.28571428571428498</v>
      </c>
      <c r="M319" s="1">
        <v>1</v>
      </c>
      <c r="N319" s="1">
        <v>7.8436800719409394E-2</v>
      </c>
      <c r="O319" s="1">
        <v>0</v>
      </c>
      <c r="P319" s="1">
        <v>0</v>
      </c>
      <c r="Q319" s="1">
        <v>0.99028354883193903</v>
      </c>
      <c r="R319" s="10">
        <v>0</v>
      </c>
      <c r="S319" s="1">
        <v>1</v>
      </c>
      <c r="T319" s="3">
        <v>6.3426967244595194E-5</v>
      </c>
      <c r="U319" s="1">
        <v>1.5842527500353699E-4</v>
      </c>
      <c r="V319" s="1">
        <v>0.99977821111678999</v>
      </c>
      <c r="W319" s="1">
        <v>0</v>
      </c>
      <c r="X319" s="1">
        <v>7841</v>
      </c>
      <c r="Y319" s="1">
        <v>2486</v>
      </c>
    </row>
    <row r="320" spans="1:25" ht="15.75" customHeight="1" x14ac:dyDescent="0.25">
      <c r="A320" s="1">
        <v>4220287</v>
      </c>
      <c r="B320" s="1" t="s">
        <v>343</v>
      </c>
      <c r="C320" s="1">
        <v>1</v>
      </c>
      <c r="D320" s="1">
        <v>0</v>
      </c>
      <c r="E320" s="1">
        <v>0.14799999999999999</v>
      </c>
      <c r="F320" s="1">
        <v>2.4E-2</v>
      </c>
      <c r="G320" s="1">
        <v>0.82899999999999996</v>
      </c>
      <c r="H320" s="1">
        <v>1</v>
      </c>
      <c r="I320" s="1">
        <v>0</v>
      </c>
      <c r="J320" s="1">
        <v>8</v>
      </c>
      <c r="K320" s="1">
        <v>26</v>
      </c>
      <c r="L320" s="1">
        <v>-0.52941176470588203</v>
      </c>
      <c r="M320" s="1">
        <v>1</v>
      </c>
      <c r="N320" s="1">
        <v>0.139854327283611</v>
      </c>
      <c r="O320" s="1">
        <v>0</v>
      </c>
      <c r="P320" s="1">
        <v>0.95627576112747104</v>
      </c>
      <c r="Q320" s="1">
        <v>0</v>
      </c>
      <c r="R320" s="10">
        <v>0</v>
      </c>
      <c r="S320" s="1">
        <v>0</v>
      </c>
      <c r="T320" s="1">
        <v>3.2257318962365302E-3</v>
      </c>
      <c r="U320" s="3">
        <v>3.3618296583881602E-5</v>
      </c>
      <c r="V320" s="1">
        <v>0.99674063920974698</v>
      </c>
      <c r="W320" s="1">
        <v>0</v>
      </c>
      <c r="X320" s="1">
        <v>25145</v>
      </c>
      <c r="Y320" s="1">
        <v>31398</v>
      </c>
    </row>
    <row r="321" spans="1:25" ht="15.75" customHeight="1" x14ac:dyDescent="0.25">
      <c r="A321" s="1">
        <v>4180463</v>
      </c>
      <c r="B321" s="1" t="s">
        <v>344</v>
      </c>
      <c r="C321" s="1">
        <v>1</v>
      </c>
      <c r="D321" s="1">
        <v>0</v>
      </c>
      <c r="E321" s="1">
        <v>0.192</v>
      </c>
      <c r="F321" s="1">
        <v>2.1999999999999999E-2</v>
      </c>
      <c r="G321" s="1">
        <v>0.78600000000000003</v>
      </c>
      <c r="H321" s="1">
        <v>1</v>
      </c>
      <c r="I321" s="1">
        <v>0</v>
      </c>
      <c r="J321" s="1">
        <v>15</v>
      </c>
      <c r="K321" s="1">
        <v>26</v>
      </c>
      <c r="L321" s="1">
        <v>-0.26829268292682901</v>
      </c>
      <c r="M321" s="1">
        <v>1</v>
      </c>
      <c r="N321" s="1">
        <v>0.177434355772355</v>
      </c>
      <c r="O321" s="1">
        <v>0</v>
      </c>
      <c r="P321" s="1">
        <v>0</v>
      </c>
      <c r="Q321" s="1">
        <v>0.99198955297470004</v>
      </c>
      <c r="R321" s="10">
        <v>0</v>
      </c>
      <c r="S321" s="1">
        <v>1</v>
      </c>
      <c r="T321" s="3">
        <v>4.1597981180530001E-5</v>
      </c>
      <c r="U321" s="1">
        <v>7.3851639172062202E-4</v>
      </c>
      <c r="V321" s="1">
        <v>0.99921989440917902</v>
      </c>
      <c r="W321" s="1">
        <v>0</v>
      </c>
      <c r="X321" s="1">
        <v>29734</v>
      </c>
      <c r="Y321" s="1">
        <v>47457</v>
      </c>
    </row>
    <row r="322" spans="1:25" ht="15.75" customHeight="1" x14ac:dyDescent="0.25">
      <c r="A322" s="1">
        <v>3168457</v>
      </c>
      <c r="B322" s="1" t="s">
        <v>345</v>
      </c>
      <c r="C322" s="1">
        <v>1</v>
      </c>
      <c r="D322" s="1">
        <v>0</v>
      </c>
      <c r="E322" s="1">
        <v>0.189</v>
      </c>
      <c r="F322" s="1">
        <v>6.0000000000000001E-3</v>
      </c>
      <c r="G322" s="1">
        <v>0.80500000000000005</v>
      </c>
      <c r="H322" s="1">
        <v>1</v>
      </c>
      <c r="I322" s="1">
        <v>0</v>
      </c>
      <c r="J322" s="1">
        <v>4</v>
      </c>
      <c r="K322" s="1">
        <v>17</v>
      </c>
      <c r="L322" s="1">
        <v>-0.61904761904761896</v>
      </c>
      <c r="M322" s="1">
        <v>1</v>
      </c>
      <c r="N322" s="1">
        <v>0.194704882314153</v>
      </c>
      <c r="O322" s="1">
        <v>0</v>
      </c>
      <c r="P322" s="1">
        <v>0.56963521242141701</v>
      </c>
      <c r="Q322" s="1">
        <v>0</v>
      </c>
      <c r="R322" s="10">
        <v>0</v>
      </c>
      <c r="S322" s="1">
        <v>0</v>
      </c>
      <c r="T322" s="1">
        <v>0.11122564971446899</v>
      </c>
      <c r="U322" s="3">
        <v>5.0661470595514402E-5</v>
      </c>
      <c r="V322" s="1">
        <v>0.88872373104095403</v>
      </c>
      <c r="W322" s="1">
        <v>0</v>
      </c>
      <c r="X322" s="1">
        <v>19496</v>
      </c>
      <c r="Y322" s="1">
        <v>10971</v>
      </c>
    </row>
    <row r="323" spans="1:25" ht="15.75" customHeight="1" x14ac:dyDescent="0.25">
      <c r="A323" s="1">
        <v>4730973</v>
      </c>
      <c r="B323" s="1" t="s">
        <v>346</v>
      </c>
      <c r="C323" s="1">
        <v>1</v>
      </c>
      <c r="D323" s="1">
        <v>0</v>
      </c>
      <c r="E323" s="1">
        <v>0.16900000000000001</v>
      </c>
      <c r="F323" s="1">
        <v>2.4E-2</v>
      </c>
      <c r="G323" s="1">
        <v>0.80600000000000005</v>
      </c>
      <c r="H323" s="1">
        <v>1</v>
      </c>
      <c r="I323" s="1">
        <v>0</v>
      </c>
      <c r="J323" s="1">
        <v>16</v>
      </c>
      <c r="K323" s="1">
        <v>32</v>
      </c>
      <c r="L323" s="1">
        <v>-0.33333333333333298</v>
      </c>
      <c r="M323" s="1">
        <v>1</v>
      </c>
      <c r="N323" s="1">
        <v>0.158161534374375</v>
      </c>
      <c r="O323" s="1">
        <v>0</v>
      </c>
      <c r="P323" s="1">
        <v>0.95333325862884499</v>
      </c>
      <c r="Q323" s="1">
        <v>0</v>
      </c>
      <c r="R323" s="10">
        <v>0</v>
      </c>
      <c r="S323" s="1">
        <v>0</v>
      </c>
      <c r="T323" s="1">
        <v>4.8083127476274898E-3</v>
      </c>
      <c r="U323" s="1">
        <v>7.62384501285851E-4</v>
      </c>
      <c r="V323" s="1">
        <v>0.99442934989929199</v>
      </c>
      <c r="W323" s="1">
        <v>0</v>
      </c>
      <c r="X323" s="1">
        <v>33878</v>
      </c>
      <c r="Y323" s="1">
        <v>37357</v>
      </c>
    </row>
    <row r="324" spans="1:25" ht="15.75" customHeight="1" x14ac:dyDescent="0.25">
      <c r="A324" s="1">
        <v>6479558</v>
      </c>
      <c r="B324" s="1" t="s">
        <v>347</v>
      </c>
      <c r="C324" s="1">
        <v>1</v>
      </c>
      <c r="D324" s="1">
        <v>0</v>
      </c>
      <c r="E324" s="1">
        <v>0.191</v>
      </c>
      <c r="F324" s="1">
        <v>4.7E-2</v>
      </c>
      <c r="G324" s="1">
        <v>0.76100000000000001</v>
      </c>
      <c r="H324" s="1">
        <v>1</v>
      </c>
      <c r="I324" s="1">
        <v>0</v>
      </c>
      <c r="J324" s="1">
        <v>15</v>
      </c>
      <c r="K324" s="1">
        <v>24</v>
      </c>
      <c r="L324" s="1">
        <v>-0.23076923076923</v>
      </c>
      <c r="M324" s="1">
        <v>1</v>
      </c>
      <c r="N324" s="1">
        <v>0.18445484831946099</v>
      </c>
      <c r="O324" s="1">
        <v>0</v>
      </c>
      <c r="P324" s="1">
        <v>0</v>
      </c>
      <c r="Q324" s="1">
        <v>0.83780843019485396</v>
      </c>
      <c r="R324" s="10">
        <v>0</v>
      </c>
      <c r="S324" s="1">
        <v>1</v>
      </c>
      <c r="T324" s="1">
        <v>1.5346276632044399E-4</v>
      </c>
      <c r="U324" s="1">
        <v>2.1619275212287899E-2</v>
      </c>
      <c r="V324" s="1">
        <v>0.97822725772857599</v>
      </c>
      <c r="W324" s="1">
        <v>0</v>
      </c>
      <c r="X324" s="1">
        <v>20366</v>
      </c>
      <c r="Y324" s="1">
        <v>37385</v>
      </c>
    </row>
    <row r="325" spans="1:25" ht="15.75" customHeight="1" x14ac:dyDescent="0.25">
      <c r="A325" s="1">
        <v>8598029</v>
      </c>
      <c r="B325" s="1" t="s">
        <v>348</v>
      </c>
      <c r="C325" s="1">
        <v>1</v>
      </c>
      <c r="D325" s="1">
        <v>0</v>
      </c>
      <c r="E325" s="1">
        <v>0.16300000000000001</v>
      </c>
      <c r="F325" s="1">
        <v>3.3000000000000002E-2</v>
      </c>
      <c r="G325" s="1">
        <v>0.80400000000000005</v>
      </c>
      <c r="H325" s="1">
        <v>1</v>
      </c>
      <c r="I325" s="1">
        <v>0</v>
      </c>
      <c r="J325" s="1">
        <v>10</v>
      </c>
      <c r="K325" s="1">
        <v>29</v>
      </c>
      <c r="L325" s="1">
        <v>-0.487179487179487</v>
      </c>
      <c r="M325" s="1">
        <v>1</v>
      </c>
      <c r="N325" s="1">
        <v>0.14128127355964101</v>
      </c>
      <c r="O325" s="1">
        <v>0</v>
      </c>
      <c r="P325" s="1">
        <v>0</v>
      </c>
      <c r="Q325" s="1">
        <v>0.98325783014297397</v>
      </c>
      <c r="R325" s="10">
        <v>0</v>
      </c>
      <c r="S325" s="1">
        <v>1</v>
      </c>
      <c r="T325" s="1">
        <v>4.2141860467381699E-4</v>
      </c>
      <c r="U325" s="1">
        <v>4.8086821334436498E-4</v>
      </c>
      <c r="V325" s="1">
        <v>0.99909782409667902</v>
      </c>
      <c r="W325" s="1">
        <v>0</v>
      </c>
      <c r="X325" s="1">
        <v>28660</v>
      </c>
      <c r="Y325" s="1">
        <v>29378</v>
      </c>
    </row>
    <row r="326" spans="1:25" ht="15.75" customHeight="1" x14ac:dyDescent="0.25">
      <c r="A326" s="1">
        <v>4973712</v>
      </c>
      <c r="B326" s="1" t="s">
        <v>349</v>
      </c>
      <c r="C326" s="1">
        <v>1</v>
      </c>
      <c r="D326" s="1">
        <v>0</v>
      </c>
      <c r="E326" s="1">
        <v>0.17899999999999999</v>
      </c>
      <c r="F326" s="1">
        <v>7.0000000000000001E-3</v>
      </c>
      <c r="G326" s="1">
        <v>0.81399999999999995</v>
      </c>
      <c r="H326" s="1">
        <v>1</v>
      </c>
      <c r="I326" s="1">
        <v>0</v>
      </c>
      <c r="J326" s="1">
        <v>8</v>
      </c>
      <c r="K326" s="1">
        <v>13</v>
      </c>
      <c r="L326" s="1">
        <v>-0.238095238095238</v>
      </c>
      <c r="M326" s="1">
        <v>1</v>
      </c>
      <c r="N326" s="1">
        <v>0.17781173800289801</v>
      </c>
      <c r="O326" s="1">
        <v>0</v>
      </c>
      <c r="P326" s="1">
        <v>0</v>
      </c>
      <c r="Q326" s="1">
        <v>0.574970662593841</v>
      </c>
      <c r="R326" s="10">
        <v>0</v>
      </c>
      <c r="S326" s="1">
        <v>1</v>
      </c>
      <c r="T326" s="1">
        <v>8.2507506012916496E-2</v>
      </c>
      <c r="U326" s="1">
        <v>1.54506749822758E-4</v>
      </c>
      <c r="V326" s="1">
        <v>0.91733795404434204</v>
      </c>
      <c r="W326" s="1">
        <v>0</v>
      </c>
      <c r="X326" s="1">
        <v>18319</v>
      </c>
      <c r="Y326" s="1">
        <v>15539</v>
      </c>
    </row>
    <row r="327" spans="1:25" ht="15.75" customHeight="1" x14ac:dyDescent="0.25">
      <c r="A327" s="1">
        <v>6569181</v>
      </c>
      <c r="B327" s="1" t="s">
        <v>350</v>
      </c>
      <c r="C327" s="1">
        <v>1</v>
      </c>
      <c r="D327" s="1">
        <v>0</v>
      </c>
      <c r="E327" s="1">
        <v>0.188</v>
      </c>
      <c r="F327" s="1">
        <v>2.1000000000000001E-2</v>
      </c>
      <c r="G327" s="1">
        <v>0.79100000000000004</v>
      </c>
      <c r="H327" s="1">
        <v>1</v>
      </c>
      <c r="I327" s="1">
        <v>0</v>
      </c>
      <c r="J327" s="1">
        <v>16</v>
      </c>
      <c r="K327" s="1">
        <v>39</v>
      </c>
      <c r="L327" s="1">
        <v>-0.41818181818181799</v>
      </c>
      <c r="M327" s="1">
        <v>1</v>
      </c>
      <c r="N327" s="1">
        <v>0.145381547237588</v>
      </c>
      <c r="O327" s="1">
        <v>0</v>
      </c>
      <c r="P327" s="1">
        <v>0</v>
      </c>
      <c r="Q327" s="1">
        <v>0.98356688022613503</v>
      </c>
      <c r="R327" s="10">
        <v>0</v>
      </c>
      <c r="S327" s="1">
        <v>1</v>
      </c>
      <c r="T327" s="1">
        <v>4.2892573401331902E-3</v>
      </c>
      <c r="U327" s="1">
        <v>8.1901393830776201E-2</v>
      </c>
      <c r="V327" s="1">
        <v>0.91380935907363803</v>
      </c>
      <c r="W327" s="1">
        <v>0</v>
      </c>
      <c r="X327" s="1">
        <v>27757</v>
      </c>
      <c r="Y327" s="1">
        <v>49565</v>
      </c>
    </row>
    <row r="328" spans="1:25" ht="15.75" customHeight="1" x14ac:dyDescent="0.25">
      <c r="A328" s="1">
        <v>7009878</v>
      </c>
      <c r="B328" s="1" t="s">
        <v>351</v>
      </c>
      <c r="C328" s="1">
        <v>1</v>
      </c>
      <c r="D328" s="1">
        <v>0</v>
      </c>
      <c r="E328" s="1">
        <v>0.122</v>
      </c>
      <c r="F328" s="1">
        <v>8.9999999999999993E-3</v>
      </c>
      <c r="G328" s="1">
        <v>0.86899999999999999</v>
      </c>
      <c r="H328" s="1">
        <v>0.99980000000000002</v>
      </c>
      <c r="I328" s="1">
        <v>0</v>
      </c>
      <c r="J328" s="1">
        <v>4</v>
      </c>
      <c r="K328" s="1">
        <v>9</v>
      </c>
      <c r="L328" s="1">
        <v>-0.38461538461538403</v>
      </c>
      <c r="M328" s="1">
        <v>1</v>
      </c>
      <c r="N328" s="1">
        <v>0.13155804572263399</v>
      </c>
      <c r="O328" s="1">
        <v>0</v>
      </c>
      <c r="P328" s="1">
        <v>0</v>
      </c>
      <c r="Q328" s="1">
        <v>0.71081429719924905</v>
      </c>
      <c r="R328" s="10">
        <v>0</v>
      </c>
      <c r="S328" s="1">
        <v>1</v>
      </c>
      <c r="T328" s="3">
        <v>2.6590922061586698E-5</v>
      </c>
      <c r="U328" s="3">
        <v>1.72835643752478E-5</v>
      </c>
      <c r="V328" s="1">
        <v>0.99995613098144498</v>
      </c>
      <c r="W328" s="1">
        <v>0</v>
      </c>
      <c r="X328" s="1">
        <v>16128</v>
      </c>
      <c r="Y328" s="1">
        <v>8224</v>
      </c>
    </row>
    <row r="329" spans="1:25" ht="15.75" customHeight="1" x14ac:dyDescent="0.25">
      <c r="A329" s="1">
        <v>4593731</v>
      </c>
      <c r="B329" s="1" t="s">
        <v>352</v>
      </c>
      <c r="C329" s="1">
        <v>1</v>
      </c>
      <c r="D329" s="1">
        <v>0</v>
      </c>
      <c r="E329" s="1">
        <v>7.8E-2</v>
      </c>
      <c r="F329" s="1">
        <v>0.03</v>
      </c>
      <c r="G329" s="1">
        <v>0.89200000000000002</v>
      </c>
      <c r="H329" s="1">
        <v>0.99990000000000001</v>
      </c>
      <c r="I329" s="1">
        <v>0</v>
      </c>
      <c r="J329" s="1">
        <v>11</v>
      </c>
      <c r="K329" s="1">
        <v>22</v>
      </c>
      <c r="L329" s="1">
        <v>-0.33333333333333298</v>
      </c>
      <c r="M329" s="1">
        <v>1</v>
      </c>
      <c r="N329" s="1">
        <v>0.11617010530840199</v>
      </c>
      <c r="O329" s="1">
        <v>0</v>
      </c>
      <c r="P329" s="1">
        <v>0</v>
      </c>
      <c r="Q329" s="1">
        <v>0.99849104881286599</v>
      </c>
      <c r="R329" s="10">
        <v>0</v>
      </c>
      <c r="S329" s="1">
        <v>1</v>
      </c>
      <c r="T329" s="1">
        <v>8.5819169180467703E-4</v>
      </c>
      <c r="U329" s="1">
        <v>6.11799908801913E-3</v>
      </c>
      <c r="V329" s="1">
        <v>0.99302375316619795</v>
      </c>
      <c r="W329" s="1">
        <v>0</v>
      </c>
      <c r="X329" s="1">
        <v>29079</v>
      </c>
      <c r="Y329" s="1">
        <v>26914</v>
      </c>
    </row>
    <row r="330" spans="1:25" ht="15.75" customHeight="1" x14ac:dyDescent="0.25">
      <c r="A330" s="1">
        <v>5303664</v>
      </c>
      <c r="B330" s="1" t="s">
        <v>353</v>
      </c>
      <c r="C330" s="1">
        <v>1</v>
      </c>
      <c r="D330" s="1">
        <v>0</v>
      </c>
      <c r="E330" s="1">
        <v>0.16200000000000001</v>
      </c>
      <c r="F330" s="1">
        <v>3.5999999999999997E-2</v>
      </c>
      <c r="G330" s="1">
        <v>0.80300000000000005</v>
      </c>
      <c r="H330" s="1">
        <v>1</v>
      </c>
      <c r="I330" s="1">
        <v>0</v>
      </c>
      <c r="J330" s="1">
        <v>13</v>
      </c>
      <c r="K330" s="1">
        <v>35</v>
      </c>
      <c r="L330" s="1">
        <v>-0.45833333333333298</v>
      </c>
      <c r="M330" s="1">
        <v>1</v>
      </c>
      <c r="N330" s="1">
        <v>0.149219379728638</v>
      </c>
      <c r="O330" s="1">
        <v>0</v>
      </c>
      <c r="P330" s="1">
        <v>0</v>
      </c>
      <c r="Q330" s="1">
        <v>0.99874472618103005</v>
      </c>
      <c r="R330" s="10">
        <v>0</v>
      </c>
      <c r="S330" s="1">
        <v>1</v>
      </c>
      <c r="T330" s="3">
        <v>3.5318466871103699E-6</v>
      </c>
      <c r="U330" s="3">
        <v>4.7696350520709502E-5</v>
      </c>
      <c r="V330" s="1">
        <v>0.99994874000549305</v>
      </c>
      <c r="W330" s="1">
        <v>0</v>
      </c>
      <c r="X330" s="1">
        <v>25022</v>
      </c>
      <c r="Y330" s="1">
        <v>31411</v>
      </c>
    </row>
    <row r="331" spans="1:25" ht="15.75" customHeight="1" x14ac:dyDescent="0.25">
      <c r="A331" s="1">
        <v>7620997</v>
      </c>
      <c r="B331" s="1" t="s">
        <v>354</v>
      </c>
      <c r="C331" s="1">
        <v>1</v>
      </c>
      <c r="D331" s="1">
        <v>0</v>
      </c>
      <c r="E331" s="1">
        <v>0.182</v>
      </c>
      <c r="F331" s="1">
        <v>0.04</v>
      </c>
      <c r="G331" s="1">
        <v>0.77800000000000002</v>
      </c>
      <c r="H331" s="1">
        <v>1</v>
      </c>
      <c r="I331" s="1">
        <v>0</v>
      </c>
      <c r="J331" s="1">
        <v>11</v>
      </c>
      <c r="K331" s="1">
        <v>35</v>
      </c>
      <c r="L331" s="1">
        <v>-0.52173913043478204</v>
      </c>
      <c r="M331" s="1">
        <v>1</v>
      </c>
      <c r="N331" s="1">
        <v>0.15148897378004</v>
      </c>
      <c r="O331" s="1">
        <v>0</v>
      </c>
      <c r="P331" s="1">
        <v>0</v>
      </c>
      <c r="Q331" s="1">
        <v>0.87723141908645597</v>
      </c>
      <c r="R331" s="10">
        <v>0</v>
      </c>
      <c r="S331" s="1">
        <v>1</v>
      </c>
      <c r="T331" s="1">
        <v>0.999459087848663</v>
      </c>
      <c r="U331" s="3">
        <v>1.4968239838708499E-6</v>
      </c>
      <c r="V331" s="1">
        <v>5.3941510850563602E-4</v>
      </c>
      <c r="W331" s="1">
        <v>0</v>
      </c>
      <c r="X331" s="1">
        <v>24520</v>
      </c>
      <c r="Y331" s="1">
        <v>36859</v>
      </c>
    </row>
    <row r="332" spans="1:25" ht="15.75" customHeight="1" x14ac:dyDescent="0.25">
      <c r="A332" s="1">
        <v>5097134</v>
      </c>
      <c r="B332" s="1" t="s">
        <v>355</v>
      </c>
      <c r="C332" s="1">
        <v>1</v>
      </c>
      <c r="D332" s="1">
        <v>0</v>
      </c>
      <c r="E332" s="1">
        <v>0.13700000000000001</v>
      </c>
      <c r="F332" s="1">
        <v>1.9E-2</v>
      </c>
      <c r="G332" s="1">
        <v>0.84499999999999997</v>
      </c>
      <c r="H332" s="1">
        <v>0.99829999999999997</v>
      </c>
      <c r="I332" s="1">
        <v>0</v>
      </c>
      <c r="J332" s="1">
        <v>3</v>
      </c>
      <c r="K332" s="1">
        <v>8</v>
      </c>
      <c r="L332" s="1">
        <v>-0.45454545454545398</v>
      </c>
      <c r="M332" s="1">
        <v>1</v>
      </c>
      <c r="N332" s="1">
        <v>0.12511895817680899</v>
      </c>
      <c r="O332" s="1">
        <v>0</v>
      </c>
      <c r="P332" s="1">
        <v>0</v>
      </c>
      <c r="Q332" s="1">
        <v>0.92285096645355202</v>
      </c>
      <c r="R332" s="10">
        <v>0</v>
      </c>
      <c r="S332" s="1">
        <v>1</v>
      </c>
      <c r="T332" s="3">
        <v>7.1353783823724303E-6</v>
      </c>
      <c r="U332" s="3">
        <v>6.9558140239678296E-5</v>
      </c>
      <c r="V332" s="1">
        <v>0.99992322921752896</v>
      </c>
      <c r="W332" s="1">
        <v>0</v>
      </c>
      <c r="X332" s="1">
        <v>4936</v>
      </c>
      <c r="Y332" s="1">
        <v>2312</v>
      </c>
    </row>
    <row r="333" spans="1:25" ht="15.75" customHeight="1" x14ac:dyDescent="0.25">
      <c r="A333" s="1">
        <v>5013582</v>
      </c>
      <c r="B333" s="1" t="s">
        <v>356</v>
      </c>
      <c r="C333" s="1">
        <v>1</v>
      </c>
      <c r="D333" s="1">
        <v>0</v>
      </c>
      <c r="E333" s="1">
        <v>0.17299999999999999</v>
      </c>
      <c r="F333" s="1">
        <v>1.0999999999999999E-2</v>
      </c>
      <c r="G333" s="1">
        <v>0.81599999999999995</v>
      </c>
      <c r="H333" s="1">
        <v>1</v>
      </c>
      <c r="I333" s="1">
        <v>0</v>
      </c>
      <c r="J333" s="1">
        <v>11</v>
      </c>
      <c r="K333" s="1">
        <v>21</v>
      </c>
      <c r="L333" s="1">
        <v>-0.3125</v>
      </c>
      <c r="M333" s="1">
        <v>1</v>
      </c>
      <c r="N333" s="1">
        <v>0.19783125879716701</v>
      </c>
      <c r="O333" s="1">
        <v>0</v>
      </c>
      <c r="P333" s="1">
        <v>0.92867070436477595</v>
      </c>
      <c r="Q333" s="1">
        <v>0</v>
      </c>
      <c r="R333" s="10">
        <v>0</v>
      </c>
      <c r="S333" s="1">
        <v>0</v>
      </c>
      <c r="T333" s="3">
        <v>3.1594892789144001E-5</v>
      </c>
      <c r="U333" s="1">
        <v>3.92262503737583E-4</v>
      </c>
      <c r="V333" s="1">
        <v>0.99957615137100198</v>
      </c>
      <c r="W333" s="1">
        <v>0</v>
      </c>
      <c r="X333" s="1">
        <v>22472</v>
      </c>
      <c r="Y333" s="1">
        <v>26894</v>
      </c>
    </row>
    <row r="334" spans="1:25" ht="15.75" customHeight="1" x14ac:dyDescent="0.25">
      <c r="A334" s="1">
        <v>7653809</v>
      </c>
      <c r="B334" s="1" t="s">
        <v>357</v>
      </c>
      <c r="C334" s="1">
        <v>1</v>
      </c>
      <c r="D334" s="1">
        <v>0</v>
      </c>
      <c r="E334" s="1">
        <v>0.18</v>
      </c>
      <c r="F334" s="1">
        <v>3.5000000000000003E-2</v>
      </c>
      <c r="G334" s="1">
        <v>0.78500000000000003</v>
      </c>
      <c r="H334" s="1">
        <v>1</v>
      </c>
      <c r="I334" s="1">
        <v>0</v>
      </c>
      <c r="J334" s="1">
        <v>8</v>
      </c>
      <c r="K334" s="1">
        <v>22</v>
      </c>
      <c r="L334" s="1">
        <v>-0.46666666666666601</v>
      </c>
      <c r="M334" s="1">
        <v>1</v>
      </c>
      <c r="N334" s="1">
        <v>0.14893329828170199</v>
      </c>
      <c r="O334" s="1">
        <v>0</v>
      </c>
      <c r="P334" s="1">
        <v>0</v>
      </c>
      <c r="Q334" s="1">
        <v>0.94556462764739901</v>
      </c>
      <c r="R334" s="10">
        <v>0</v>
      </c>
      <c r="S334" s="1">
        <v>1</v>
      </c>
      <c r="T334" s="1">
        <v>1.89285271335393E-3</v>
      </c>
      <c r="U334" s="1">
        <v>0.19706180691719</v>
      </c>
      <c r="V334" s="1">
        <v>0.80104535818099898</v>
      </c>
      <c r="W334" s="1">
        <v>0</v>
      </c>
      <c r="X334" s="1">
        <v>19617</v>
      </c>
      <c r="Y334" s="1">
        <v>21840</v>
      </c>
    </row>
    <row r="335" spans="1:25" ht="15.75" customHeight="1" x14ac:dyDescent="0.25">
      <c r="A335" s="1">
        <v>8100663</v>
      </c>
      <c r="B335" s="1" t="s">
        <v>358</v>
      </c>
      <c r="C335" s="1">
        <v>1</v>
      </c>
      <c r="D335" s="1">
        <v>0</v>
      </c>
      <c r="E335" s="1">
        <v>0.14199999999999999</v>
      </c>
      <c r="F335" s="1">
        <v>1.2999999999999999E-2</v>
      </c>
      <c r="G335" s="1">
        <v>0.84399999999999997</v>
      </c>
      <c r="H335" s="1">
        <v>1</v>
      </c>
      <c r="I335" s="1">
        <v>0</v>
      </c>
      <c r="J335" s="1">
        <v>11</v>
      </c>
      <c r="K335" s="1">
        <v>22</v>
      </c>
      <c r="L335" s="1">
        <v>-0.33333333333333298</v>
      </c>
      <c r="M335" s="1">
        <v>1</v>
      </c>
      <c r="N335" s="1">
        <v>0.16503883090089899</v>
      </c>
      <c r="O335" s="1">
        <v>0</v>
      </c>
      <c r="P335" s="1">
        <v>0.96077764034271196</v>
      </c>
      <c r="Q335" s="1">
        <v>0</v>
      </c>
      <c r="R335" s="10">
        <v>0</v>
      </c>
      <c r="S335" s="1">
        <v>0</v>
      </c>
      <c r="T335" s="1">
        <v>1.26150413416326E-3</v>
      </c>
      <c r="U335" s="3">
        <v>8.1520360254216899E-5</v>
      </c>
      <c r="V335" s="1">
        <v>0.99865698814392001</v>
      </c>
      <c r="W335" s="1">
        <v>0</v>
      </c>
      <c r="X335" s="1">
        <v>20986</v>
      </c>
      <c r="Y335" s="1">
        <v>23479</v>
      </c>
    </row>
    <row r="336" spans="1:25" ht="15.75" customHeight="1" x14ac:dyDescent="0.25">
      <c r="A336" s="1">
        <v>8793244</v>
      </c>
      <c r="B336" s="1" t="s">
        <v>359</v>
      </c>
      <c r="C336" s="1">
        <v>1</v>
      </c>
      <c r="D336" s="1">
        <v>0</v>
      </c>
      <c r="E336" s="1">
        <v>0.185</v>
      </c>
      <c r="F336" s="1">
        <v>2.1999999999999999E-2</v>
      </c>
      <c r="G336" s="1">
        <v>0.79300000000000004</v>
      </c>
      <c r="H336" s="1">
        <v>1</v>
      </c>
      <c r="I336" s="1">
        <v>0</v>
      </c>
      <c r="J336" s="1">
        <v>20</v>
      </c>
      <c r="K336" s="1">
        <v>31</v>
      </c>
      <c r="L336" s="1">
        <v>-0.21568627450980299</v>
      </c>
      <c r="M336" s="1">
        <v>1</v>
      </c>
      <c r="N336" s="1">
        <v>0.16241423311195599</v>
      </c>
      <c r="O336" s="1">
        <v>0</v>
      </c>
      <c r="P336" s="1">
        <v>0</v>
      </c>
      <c r="Q336" s="1">
        <v>0.84135180711746205</v>
      </c>
      <c r="R336" s="10">
        <v>0</v>
      </c>
      <c r="S336" s="1">
        <v>1</v>
      </c>
      <c r="T336" s="1">
        <v>0.17307657003402699</v>
      </c>
      <c r="U336" s="1">
        <v>3.6036933306604602E-4</v>
      </c>
      <c r="V336" s="1">
        <v>0.826563119888305</v>
      </c>
      <c r="W336" s="1">
        <v>0</v>
      </c>
      <c r="X336" s="1">
        <v>19816</v>
      </c>
      <c r="Y336" s="1">
        <v>36345</v>
      </c>
    </row>
    <row r="337" spans="1:25" ht="15.75" customHeight="1" x14ac:dyDescent="0.25">
      <c r="A337" s="1">
        <v>8057072</v>
      </c>
      <c r="B337" s="1" t="s">
        <v>360</v>
      </c>
      <c r="C337" s="1">
        <v>1</v>
      </c>
      <c r="D337" s="1">
        <v>0</v>
      </c>
      <c r="E337" s="1">
        <v>0.15</v>
      </c>
      <c r="F337" s="1">
        <v>1.2E-2</v>
      </c>
      <c r="G337" s="1">
        <v>0.83899999999999997</v>
      </c>
      <c r="H337" s="1">
        <v>1</v>
      </c>
      <c r="I337" s="1">
        <v>0</v>
      </c>
      <c r="J337" s="1">
        <v>13</v>
      </c>
      <c r="K337" s="1">
        <v>26</v>
      </c>
      <c r="L337" s="1">
        <v>-0.33333333333333298</v>
      </c>
      <c r="M337" s="1">
        <v>1</v>
      </c>
      <c r="N337" s="1">
        <v>0.18775389008232099</v>
      </c>
      <c r="O337" s="1">
        <v>0</v>
      </c>
      <c r="P337" s="1">
        <v>0</v>
      </c>
      <c r="Q337" s="1">
        <v>0.97514116764068604</v>
      </c>
      <c r="R337" s="10">
        <v>0</v>
      </c>
      <c r="S337" s="1">
        <v>1</v>
      </c>
      <c r="T337" s="3">
        <v>1.6436502846772701E-5</v>
      </c>
      <c r="U337" s="3">
        <v>1.72439140442293E-5</v>
      </c>
      <c r="V337" s="1">
        <v>0.99996626377105702</v>
      </c>
      <c r="W337" s="1">
        <v>0</v>
      </c>
      <c r="X337" s="1">
        <v>20991</v>
      </c>
      <c r="Y337" s="1">
        <v>33290</v>
      </c>
    </row>
    <row r="338" spans="1:25" ht="15.75" customHeight="1" x14ac:dyDescent="0.25">
      <c r="A338" s="1">
        <v>7701753</v>
      </c>
      <c r="B338" s="1" t="s">
        <v>361</v>
      </c>
      <c r="C338" s="1">
        <v>1</v>
      </c>
      <c r="D338" s="1">
        <v>0</v>
      </c>
      <c r="E338" s="1">
        <v>0.184</v>
      </c>
      <c r="F338" s="1">
        <v>2.9000000000000001E-2</v>
      </c>
      <c r="G338" s="1">
        <v>0.78700000000000003</v>
      </c>
      <c r="H338" s="1">
        <v>1</v>
      </c>
      <c r="I338" s="1">
        <v>0</v>
      </c>
      <c r="J338" s="1">
        <v>11</v>
      </c>
      <c r="K338" s="1">
        <v>24</v>
      </c>
      <c r="L338" s="1">
        <v>-0.371428571428571</v>
      </c>
      <c r="M338" s="1">
        <v>1</v>
      </c>
      <c r="N338" s="1">
        <v>0.14114450871517101</v>
      </c>
      <c r="O338" s="1">
        <v>0</v>
      </c>
      <c r="P338" s="1">
        <v>0</v>
      </c>
      <c r="Q338" s="1">
        <v>0.84747409820556596</v>
      </c>
      <c r="R338" s="10">
        <v>0</v>
      </c>
      <c r="S338" s="1">
        <v>1</v>
      </c>
      <c r="T338" s="1">
        <v>0.99936383962631203</v>
      </c>
      <c r="U338" s="3">
        <v>1.64446805683837E-6</v>
      </c>
      <c r="V338" s="1">
        <v>6.3445657724514604E-4</v>
      </c>
      <c r="W338" s="1">
        <v>0</v>
      </c>
      <c r="X338" s="1">
        <v>25993</v>
      </c>
      <c r="Y338" s="1">
        <v>32478</v>
      </c>
    </row>
    <row r="339" spans="1:25" ht="15.75" customHeight="1" x14ac:dyDescent="0.25">
      <c r="A339" s="1">
        <v>8423708</v>
      </c>
      <c r="B339" s="1" t="s">
        <v>362</v>
      </c>
      <c r="C339" s="1">
        <v>1</v>
      </c>
      <c r="D339" s="1">
        <v>0</v>
      </c>
      <c r="E339" s="1">
        <v>0.14899999999999999</v>
      </c>
      <c r="F339" s="1">
        <v>5.7000000000000002E-2</v>
      </c>
      <c r="G339" s="1">
        <v>0.79500000000000004</v>
      </c>
      <c r="H339" s="1">
        <v>0.99990000000000001</v>
      </c>
      <c r="I339" s="1">
        <v>0</v>
      </c>
      <c r="J339" s="1">
        <v>6</v>
      </c>
      <c r="K339" s="1">
        <v>14</v>
      </c>
      <c r="L339" s="1">
        <v>-0.4</v>
      </c>
      <c r="M339" s="1">
        <v>1</v>
      </c>
      <c r="N339" s="1">
        <v>0.182428354707453</v>
      </c>
      <c r="O339" s="1">
        <v>0</v>
      </c>
      <c r="P339" s="1">
        <v>0</v>
      </c>
      <c r="Q339" s="1">
        <v>0.92883723974227905</v>
      </c>
      <c r="R339" s="10">
        <v>0</v>
      </c>
      <c r="S339" s="1">
        <v>1</v>
      </c>
      <c r="T339" s="3">
        <v>4.0228595025837401E-5</v>
      </c>
      <c r="U339" s="3">
        <v>1.21881876111729E-5</v>
      </c>
      <c r="V339" s="1">
        <v>0.99994766712188698</v>
      </c>
      <c r="W339" s="1">
        <v>0</v>
      </c>
      <c r="X339" s="1">
        <v>21335</v>
      </c>
      <c r="Y339" s="1">
        <v>12168</v>
      </c>
    </row>
    <row r="340" spans="1:25" ht="15.75" customHeight="1" x14ac:dyDescent="0.25">
      <c r="A340" s="1">
        <v>7939542</v>
      </c>
      <c r="B340" s="1" t="s">
        <v>363</v>
      </c>
      <c r="C340" s="1">
        <v>1</v>
      </c>
      <c r="D340" s="1">
        <v>0</v>
      </c>
      <c r="E340" s="1">
        <v>0.19600000000000001</v>
      </c>
      <c r="F340" s="1">
        <v>2.5999999999999999E-2</v>
      </c>
      <c r="G340" s="1">
        <v>0.77900000000000003</v>
      </c>
      <c r="H340" s="1">
        <v>1</v>
      </c>
      <c r="I340" s="1">
        <v>0</v>
      </c>
      <c r="J340" s="1">
        <v>14</v>
      </c>
      <c r="K340" s="1">
        <v>22</v>
      </c>
      <c r="L340" s="1">
        <v>-0.22222222222222199</v>
      </c>
      <c r="M340" s="1">
        <v>1</v>
      </c>
      <c r="N340" s="1">
        <v>0.18005938610140601</v>
      </c>
      <c r="O340" s="1">
        <v>0</v>
      </c>
      <c r="P340" s="1">
        <v>0</v>
      </c>
      <c r="Q340" s="1">
        <v>0.97932547330856301</v>
      </c>
      <c r="R340" s="10">
        <v>0</v>
      </c>
      <c r="S340" s="1">
        <v>1</v>
      </c>
      <c r="T340" s="1">
        <v>8.2286837277933901E-4</v>
      </c>
      <c r="U340" s="1">
        <v>1.2877775589004099E-4</v>
      </c>
      <c r="V340" s="1">
        <v>0.99904841184616</v>
      </c>
      <c r="W340" s="1">
        <v>0</v>
      </c>
      <c r="X340" s="1">
        <v>24147</v>
      </c>
      <c r="Y340" s="1">
        <v>30997</v>
      </c>
    </row>
    <row r="341" spans="1:25" ht="15.75" customHeight="1" x14ac:dyDescent="0.25">
      <c r="A341" s="1">
        <v>8106735</v>
      </c>
      <c r="B341" s="1" t="s">
        <v>364</v>
      </c>
      <c r="C341" s="1">
        <v>1</v>
      </c>
      <c r="D341" s="1">
        <v>0</v>
      </c>
      <c r="E341" s="1">
        <v>0.188</v>
      </c>
      <c r="F341" s="1">
        <v>3.2000000000000001E-2</v>
      </c>
      <c r="G341" s="1">
        <v>0.78</v>
      </c>
      <c r="H341" s="1">
        <v>0.99980000000000002</v>
      </c>
      <c r="I341" s="1">
        <v>0</v>
      </c>
      <c r="J341" s="1">
        <v>6</v>
      </c>
      <c r="K341" s="1">
        <v>10</v>
      </c>
      <c r="L341" s="1">
        <v>-0.25</v>
      </c>
      <c r="M341" s="1">
        <v>1</v>
      </c>
      <c r="N341" s="1">
        <v>0.194645865717294</v>
      </c>
      <c r="O341" s="1">
        <v>0</v>
      </c>
      <c r="P341" s="1">
        <v>0</v>
      </c>
      <c r="Q341" s="1">
        <v>0.95310401916503895</v>
      </c>
      <c r="R341" s="10">
        <v>0</v>
      </c>
      <c r="S341" s="1">
        <v>1</v>
      </c>
      <c r="T341" s="1">
        <v>9.4978481531143105E-2</v>
      </c>
      <c r="U341" s="1">
        <v>1.83109496720135E-3</v>
      </c>
      <c r="V341" s="1">
        <v>0.90319043397903398</v>
      </c>
      <c r="W341" s="1">
        <v>0</v>
      </c>
      <c r="X341" s="1">
        <v>2780</v>
      </c>
      <c r="Y341" s="1">
        <v>4254</v>
      </c>
    </row>
    <row r="342" spans="1:25" ht="15.75" customHeight="1" x14ac:dyDescent="0.25">
      <c r="A342" s="1">
        <v>10404838</v>
      </c>
      <c r="B342" s="1" t="s">
        <v>365</v>
      </c>
      <c r="C342" s="1">
        <v>1</v>
      </c>
      <c r="D342" s="1">
        <v>0</v>
      </c>
      <c r="E342" s="1">
        <v>0.218</v>
      </c>
      <c r="F342" s="1">
        <v>1.6E-2</v>
      </c>
      <c r="G342" s="1">
        <v>0.76600000000000001</v>
      </c>
      <c r="H342" s="1">
        <v>1</v>
      </c>
      <c r="I342" s="1">
        <v>0</v>
      </c>
      <c r="J342" s="1">
        <v>15</v>
      </c>
      <c r="K342" s="1">
        <v>24</v>
      </c>
      <c r="L342" s="1">
        <v>-0.23076923076923</v>
      </c>
      <c r="M342" s="1">
        <v>1</v>
      </c>
      <c r="N342" s="1">
        <v>0.181680103604453</v>
      </c>
      <c r="O342" s="1">
        <v>0</v>
      </c>
      <c r="P342" s="1">
        <v>0</v>
      </c>
      <c r="Q342" s="1">
        <v>0.99324870109558105</v>
      </c>
      <c r="R342" s="10">
        <v>0</v>
      </c>
      <c r="S342" s="1">
        <v>1</v>
      </c>
      <c r="T342" s="1">
        <v>3.3814026974141498E-3</v>
      </c>
      <c r="U342" s="1">
        <v>2.7922790031880101E-3</v>
      </c>
      <c r="V342" s="1">
        <v>0.99382632970809903</v>
      </c>
      <c r="W342" s="1">
        <v>0</v>
      </c>
      <c r="X342" s="1">
        <v>27861</v>
      </c>
      <c r="Y342" s="1">
        <v>44568</v>
      </c>
    </row>
    <row r="343" spans="1:25" ht="15.75" customHeight="1" x14ac:dyDescent="0.25">
      <c r="A343" s="1">
        <v>9962209</v>
      </c>
      <c r="B343" s="1" t="s">
        <v>366</v>
      </c>
      <c r="C343" s="1">
        <v>1</v>
      </c>
      <c r="D343" s="1">
        <v>0</v>
      </c>
      <c r="E343" s="1">
        <v>0.157</v>
      </c>
      <c r="F343" s="1">
        <v>3.4000000000000002E-2</v>
      </c>
      <c r="G343" s="1">
        <v>0.80900000000000005</v>
      </c>
      <c r="H343" s="1">
        <v>1</v>
      </c>
      <c r="I343" s="1">
        <v>0</v>
      </c>
      <c r="J343" s="1">
        <v>4</v>
      </c>
      <c r="K343" s="1">
        <v>15</v>
      </c>
      <c r="L343" s="1">
        <v>-0.57894736842105199</v>
      </c>
      <c r="M343" s="1">
        <v>1</v>
      </c>
      <c r="N343" s="1">
        <v>0.13041050154770401</v>
      </c>
      <c r="O343" s="1">
        <v>0</v>
      </c>
      <c r="P343" s="1">
        <v>0</v>
      </c>
      <c r="Q343" s="1">
        <v>0.86246597766876198</v>
      </c>
      <c r="R343" s="10">
        <v>0</v>
      </c>
      <c r="S343" s="1">
        <v>1</v>
      </c>
      <c r="T343" s="3">
        <v>3.9455495425499901E-5</v>
      </c>
      <c r="U343" s="1">
        <v>7.7116442844271595E-4</v>
      </c>
      <c r="V343" s="1">
        <v>0.99918943643569902</v>
      </c>
      <c r="W343" s="1">
        <v>0</v>
      </c>
      <c r="X343" s="1">
        <v>12171</v>
      </c>
      <c r="Y343" s="1">
        <v>14498</v>
      </c>
    </row>
    <row r="344" spans="1:25" ht="15.75" customHeight="1" x14ac:dyDescent="0.25">
      <c r="A344" s="1">
        <v>10963152</v>
      </c>
      <c r="B344" s="1" t="s">
        <v>367</v>
      </c>
      <c r="C344" s="1">
        <v>1</v>
      </c>
      <c r="D344" s="1">
        <v>0</v>
      </c>
      <c r="E344" s="1">
        <v>0.21299999999999999</v>
      </c>
      <c r="F344" s="1">
        <v>3.2000000000000001E-2</v>
      </c>
      <c r="G344" s="1">
        <v>0.755</v>
      </c>
      <c r="H344" s="1">
        <v>1</v>
      </c>
      <c r="I344" s="1">
        <v>0</v>
      </c>
      <c r="J344" s="1">
        <v>17</v>
      </c>
      <c r="K344" s="1">
        <v>44</v>
      </c>
      <c r="L344" s="1">
        <v>-0.44262295081967201</v>
      </c>
      <c r="M344" s="1">
        <v>1</v>
      </c>
      <c r="N344" s="1">
        <v>0.171809469052772</v>
      </c>
      <c r="O344" s="1">
        <v>0</v>
      </c>
      <c r="P344" s="1">
        <v>0.82814520597457797</v>
      </c>
      <c r="Q344" s="1">
        <v>0</v>
      </c>
      <c r="R344" s="10">
        <v>0</v>
      </c>
      <c r="S344" s="1">
        <v>0</v>
      </c>
      <c r="T344" s="1">
        <v>3.9683844894170699E-2</v>
      </c>
      <c r="U344" s="1">
        <v>4.0458934381604102E-4</v>
      </c>
      <c r="V344" s="1">
        <v>0.95991146564483598</v>
      </c>
      <c r="W344" s="1">
        <v>0</v>
      </c>
      <c r="X344" s="1">
        <v>27800</v>
      </c>
      <c r="Y344" s="1">
        <v>37047</v>
      </c>
    </row>
    <row r="345" spans="1:25" ht="15.75" customHeight="1" x14ac:dyDescent="0.25">
      <c r="A345" s="1">
        <v>9732251</v>
      </c>
      <c r="B345" s="1" t="s">
        <v>368</v>
      </c>
      <c r="C345" s="1">
        <v>1</v>
      </c>
      <c r="D345" s="1">
        <v>0</v>
      </c>
      <c r="E345" s="1">
        <v>0.17599999999999999</v>
      </c>
      <c r="F345" s="1">
        <v>3.2000000000000001E-2</v>
      </c>
      <c r="G345" s="1">
        <v>0.79200000000000004</v>
      </c>
      <c r="H345" s="1">
        <v>1</v>
      </c>
      <c r="I345" s="1">
        <v>0</v>
      </c>
      <c r="J345" s="1">
        <v>14</v>
      </c>
      <c r="K345" s="1">
        <v>29</v>
      </c>
      <c r="L345" s="1">
        <v>-0.34883720930232498</v>
      </c>
      <c r="M345" s="1">
        <v>1</v>
      </c>
      <c r="N345" s="1">
        <v>0.16678373341172401</v>
      </c>
      <c r="O345" s="1">
        <v>0</v>
      </c>
      <c r="P345" s="1">
        <v>0</v>
      </c>
      <c r="Q345" s="1">
        <v>0.99176883697509699</v>
      </c>
      <c r="R345" s="10">
        <v>0</v>
      </c>
      <c r="S345" s="1">
        <v>1</v>
      </c>
      <c r="T345" s="1">
        <v>2.15812659007497E-4</v>
      </c>
      <c r="U345" s="3">
        <v>6.7137916630599594E-5</v>
      </c>
      <c r="V345" s="1">
        <v>0.999717056751251</v>
      </c>
      <c r="W345" s="1">
        <v>0</v>
      </c>
      <c r="X345" s="1">
        <v>33413</v>
      </c>
      <c r="Y345" s="1">
        <v>45798</v>
      </c>
    </row>
    <row r="346" spans="1:25" ht="15.75" customHeight="1" x14ac:dyDescent="0.25">
      <c r="A346" s="1">
        <v>10393155</v>
      </c>
      <c r="B346" s="1" t="s">
        <v>369</v>
      </c>
      <c r="C346" s="1">
        <v>1</v>
      </c>
      <c r="D346" s="1">
        <v>0</v>
      </c>
      <c r="E346" s="1">
        <v>0.23100000000000001</v>
      </c>
      <c r="F346" s="1">
        <v>3.6999999999999998E-2</v>
      </c>
      <c r="G346" s="1">
        <v>0.73199999999999998</v>
      </c>
      <c r="H346" s="1">
        <v>1</v>
      </c>
      <c r="I346" s="1">
        <v>0</v>
      </c>
      <c r="J346" s="1">
        <v>10</v>
      </c>
      <c r="K346" s="1">
        <v>26</v>
      </c>
      <c r="L346" s="1">
        <v>-0.44444444444444398</v>
      </c>
      <c r="M346" s="1">
        <v>1</v>
      </c>
      <c r="N346" s="1">
        <v>0.20793886773210099</v>
      </c>
      <c r="O346" s="1">
        <v>0</v>
      </c>
      <c r="P346" s="1">
        <v>0.55239343643188399</v>
      </c>
      <c r="Q346" s="1">
        <v>0</v>
      </c>
      <c r="R346" s="10">
        <v>0</v>
      </c>
      <c r="S346" s="1">
        <v>0</v>
      </c>
      <c r="T346" s="1">
        <v>0.99998033046722401</v>
      </c>
      <c r="U346" s="3">
        <v>7.5070175853397803E-7</v>
      </c>
      <c r="V346" s="3">
        <v>1.8976841602125198E-5</v>
      </c>
      <c r="W346" s="1">
        <v>0</v>
      </c>
      <c r="X346" s="1">
        <v>18343</v>
      </c>
      <c r="Y346" s="1">
        <v>27360</v>
      </c>
    </row>
    <row r="347" spans="1:25" ht="15.75" customHeight="1" x14ac:dyDescent="0.25">
      <c r="A347" s="1">
        <v>11420997</v>
      </c>
      <c r="B347" s="1" t="s">
        <v>370</v>
      </c>
      <c r="C347" s="1">
        <v>1</v>
      </c>
      <c r="D347" s="1">
        <v>0</v>
      </c>
      <c r="E347" s="1">
        <v>0.153</v>
      </c>
      <c r="F347" s="1">
        <v>3.3000000000000002E-2</v>
      </c>
      <c r="G347" s="1">
        <v>0.81399999999999995</v>
      </c>
      <c r="H347" s="1">
        <v>1</v>
      </c>
      <c r="I347" s="1">
        <v>0</v>
      </c>
      <c r="J347" s="1">
        <v>9</v>
      </c>
      <c r="K347" s="1">
        <v>24</v>
      </c>
      <c r="L347" s="1">
        <v>-0.45454545454545398</v>
      </c>
      <c r="M347" s="1">
        <v>1</v>
      </c>
      <c r="N347" s="1">
        <v>0.151256082683527</v>
      </c>
      <c r="O347" s="1">
        <v>0</v>
      </c>
      <c r="P347" s="1">
        <v>0</v>
      </c>
      <c r="Q347" s="1">
        <v>0.97190487384796098</v>
      </c>
      <c r="R347" s="10">
        <v>0</v>
      </c>
      <c r="S347" s="1">
        <v>1</v>
      </c>
      <c r="T347" s="1">
        <v>4.9970399588346398E-2</v>
      </c>
      <c r="U347" s="1">
        <v>3.6900443956255902E-4</v>
      </c>
      <c r="V347" s="1">
        <v>0.94966053962707497</v>
      </c>
      <c r="W347" s="1">
        <v>0</v>
      </c>
      <c r="X347" s="1">
        <v>23046</v>
      </c>
      <c r="Y347" s="1">
        <v>25424</v>
      </c>
    </row>
    <row r="348" spans="1:25" ht="15.75" customHeight="1" x14ac:dyDescent="0.25">
      <c r="A348" s="1">
        <v>10004874</v>
      </c>
      <c r="B348" s="1" t="s">
        <v>371</v>
      </c>
      <c r="C348" s="1">
        <v>1</v>
      </c>
      <c r="D348" s="1">
        <v>0</v>
      </c>
      <c r="E348" s="1">
        <v>0.161</v>
      </c>
      <c r="F348" s="1">
        <v>0.02</v>
      </c>
      <c r="G348" s="1">
        <v>0.81899999999999995</v>
      </c>
      <c r="H348" s="1">
        <v>1</v>
      </c>
      <c r="I348" s="1">
        <v>0</v>
      </c>
      <c r="J348" s="1">
        <v>14</v>
      </c>
      <c r="K348" s="1">
        <v>27</v>
      </c>
      <c r="L348" s="1">
        <v>-0.31707317073170699</v>
      </c>
      <c r="M348" s="1">
        <v>1</v>
      </c>
      <c r="N348" s="1">
        <v>0.16288952441478599</v>
      </c>
      <c r="O348" s="1">
        <v>0</v>
      </c>
      <c r="P348" s="1">
        <v>0</v>
      </c>
      <c r="Q348" s="1">
        <v>0.80919694900512695</v>
      </c>
      <c r="R348" s="10">
        <v>0</v>
      </c>
      <c r="S348" s="1">
        <v>1</v>
      </c>
      <c r="T348" s="1">
        <v>0.95724892616271895</v>
      </c>
      <c r="U348" s="1">
        <v>6.2057917239144401E-4</v>
      </c>
      <c r="V348" s="1">
        <v>4.2130522429943001E-2</v>
      </c>
      <c r="W348" s="1">
        <v>0</v>
      </c>
      <c r="X348" s="1">
        <v>32066</v>
      </c>
      <c r="Y348" s="1">
        <v>34427</v>
      </c>
    </row>
    <row r="349" spans="1:25" ht="15.75" customHeight="1" x14ac:dyDescent="0.25">
      <c r="A349" s="1">
        <v>10214722</v>
      </c>
      <c r="B349" s="1" t="s">
        <v>372</v>
      </c>
      <c r="C349" s="1">
        <v>1</v>
      </c>
      <c r="D349" s="1">
        <v>0</v>
      </c>
      <c r="E349" s="1">
        <v>0.2</v>
      </c>
      <c r="F349" s="1">
        <v>0.01</v>
      </c>
      <c r="G349" s="1">
        <v>0.78900000000000003</v>
      </c>
      <c r="H349" s="1">
        <v>1</v>
      </c>
      <c r="I349" s="1">
        <v>0</v>
      </c>
      <c r="J349" s="1">
        <v>9</v>
      </c>
      <c r="K349" s="1">
        <v>11</v>
      </c>
      <c r="L349" s="1">
        <v>-0.1</v>
      </c>
      <c r="M349" s="1">
        <v>1</v>
      </c>
      <c r="N349" s="1">
        <v>0.17970319042829799</v>
      </c>
      <c r="O349" s="1">
        <v>0</v>
      </c>
      <c r="P349" s="1">
        <v>0</v>
      </c>
      <c r="Q349" s="1">
        <v>0.79603898525238004</v>
      </c>
      <c r="R349" s="10">
        <v>0</v>
      </c>
      <c r="S349" s="1">
        <v>1</v>
      </c>
      <c r="T349" s="1">
        <v>8.9380908757448196E-3</v>
      </c>
      <c r="U349" s="1">
        <v>1.3460591435432399E-4</v>
      </c>
      <c r="V349" s="1">
        <v>0.99092733860015803</v>
      </c>
      <c r="W349" s="1">
        <v>0</v>
      </c>
      <c r="X349" s="1">
        <v>26564</v>
      </c>
      <c r="Y349" s="1">
        <v>21037</v>
      </c>
    </row>
    <row r="350" spans="1:25" ht="15.75" customHeight="1" x14ac:dyDescent="0.25">
      <c r="A350" s="1">
        <v>12666489</v>
      </c>
      <c r="B350" s="1" t="s">
        <v>373</v>
      </c>
      <c r="C350" s="1">
        <v>1</v>
      </c>
      <c r="D350" s="1">
        <v>0</v>
      </c>
      <c r="E350" s="1">
        <v>0.18099999999999999</v>
      </c>
      <c r="F350" s="1">
        <v>3.1E-2</v>
      </c>
      <c r="G350" s="1">
        <v>0.78800000000000003</v>
      </c>
      <c r="H350" s="1">
        <v>1</v>
      </c>
      <c r="I350" s="1">
        <v>0</v>
      </c>
      <c r="J350" s="1">
        <v>11</v>
      </c>
      <c r="K350" s="1">
        <v>29</v>
      </c>
      <c r="L350" s="1">
        <v>-0.45</v>
      </c>
      <c r="M350" s="1">
        <v>1</v>
      </c>
      <c r="N350" s="1">
        <v>0.179885558988718</v>
      </c>
      <c r="O350" s="1">
        <v>0</v>
      </c>
      <c r="P350" s="1">
        <v>0</v>
      </c>
      <c r="Q350" s="1">
        <v>0.99827647209167403</v>
      </c>
      <c r="R350" s="10">
        <v>0</v>
      </c>
      <c r="S350" s="1">
        <v>1</v>
      </c>
      <c r="T350" s="3">
        <v>3.14492681354749E-5</v>
      </c>
      <c r="U350" s="3">
        <v>1.32138347908039E-5</v>
      </c>
      <c r="V350" s="1">
        <v>0.99995529651641801</v>
      </c>
      <c r="W350" s="1">
        <v>0</v>
      </c>
      <c r="X350" s="1">
        <v>20209</v>
      </c>
      <c r="Y350" s="1">
        <v>31423</v>
      </c>
    </row>
    <row r="351" spans="1:25" ht="15.75" customHeight="1" x14ac:dyDescent="0.25">
      <c r="A351" s="1">
        <v>10127886</v>
      </c>
      <c r="B351" s="1" t="s">
        <v>374</v>
      </c>
      <c r="C351" s="1">
        <v>1</v>
      </c>
      <c r="D351" s="1">
        <v>0</v>
      </c>
      <c r="E351" s="1">
        <v>0.19600000000000001</v>
      </c>
      <c r="F351" s="1">
        <v>3.2000000000000001E-2</v>
      </c>
      <c r="G351" s="1">
        <v>0.77200000000000002</v>
      </c>
      <c r="H351" s="1">
        <v>1</v>
      </c>
      <c r="I351" s="1">
        <v>0</v>
      </c>
      <c r="J351" s="1">
        <v>16</v>
      </c>
      <c r="K351" s="1">
        <v>34</v>
      </c>
      <c r="L351" s="1">
        <v>-0.36</v>
      </c>
      <c r="M351" s="1">
        <v>1</v>
      </c>
      <c r="N351" s="1">
        <v>0.152412633557549</v>
      </c>
      <c r="O351" s="1">
        <v>0</v>
      </c>
      <c r="P351" s="1">
        <v>0</v>
      </c>
      <c r="Q351" s="1">
        <v>0.99007272720336903</v>
      </c>
      <c r="R351" s="10">
        <v>0</v>
      </c>
      <c r="S351" s="1">
        <v>1</v>
      </c>
      <c r="T351" s="1">
        <v>1.0325574548915E-3</v>
      </c>
      <c r="U351" s="1">
        <v>2.2583852114621501E-4</v>
      </c>
      <c r="V351" s="1">
        <v>0.99874156713485696</v>
      </c>
      <c r="W351" s="1">
        <v>0</v>
      </c>
      <c r="X351" s="1">
        <v>37076</v>
      </c>
      <c r="Y351" s="1">
        <v>49596</v>
      </c>
    </row>
    <row r="352" spans="1:25" ht="15.75" customHeight="1" x14ac:dyDescent="0.25">
      <c r="A352" s="1">
        <v>13627017</v>
      </c>
      <c r="B352" s="1" t="s">
        <v>375</v>
      </c>
      <c r="C352" s="1">
        <v>1</v>
      </c>
      <c r="D352" s="1">
        <v>0</v>
      </c>
      <c r="E352" s="1">
        <v>0.17799999999999999</v>
      </c>
      <c r="F352" s="1">
        <v>0.02</v>
      </c>
      <c r="G352" s="1">
        <v>0.80300000000000005</v>
      </c>
      <c r="H352" s="1">
        <v>1</v>
      </c>
      <c r="I352" s="1">
        <v>0</v>
      </c>
      <c r="J352" s="1">
        <v>11</v>
      </c>
      <c r="K352" s="1">
        <v>22</v>
      </c>
      <c r="L352" s="1">
        <v>-0.33333333333333298</v>
      </c>
      <c r="M352" s="1">
        <v>1</v>
      </c>
      <c r="N352" s="1">
        <v>0.15866419931234699</v>
      </c>
      <c r="O352" s="1">
        <v>0</v>
      </c>
      <c r="P352" s="1">
        <v>0</v>
      </c>
      <c r="Q352" s="1">
        <v>0.84553861618041903</v>
      </c>
      <c r="R352" s="10">
        <v>0</v>
      </c>
      <c r="S352" s="1">
        <v>1</v>
      </c>
      <c r="T352" s="1">
        <v>0.999980568885803</v>
      </c>
      <c r="U352" s="3">
        <v>1.2506700386438701E-7</v>
      </c>
      <c r="V352" s="3">
        <v>1.9271477867732702E-5</v>
      </c>
      <c r="W352" s="1">
        <v>0</v>
      </c>
      <c r="X352" s="1">
        <v>16522</v>
      </c>
      <c r="Y352" s="1">
        <v>17058</v>
      </c>
    </row>
    <row r="353" spans="1:25" ht="15.75" customHeight="1" x14ac:dyDescent="0.25">
      <c r="A353" s="1">
        <v>20523038</v>
      </c>
      <c r="B353" s="1" t="s">
        <v>376</v>
      </c>
      <c r="C353" s="1">
        <v>1</v>
      </c>
      <c r="D353" s="1">
        <v>0</v>
      </c>
      <c r="E353" s="1">
        <v>0.154</v>
      </c>
      <c r="F353" s="1">
        <v>1.4999999999999999E-2</v>
      </c>
      <c r="G353" s="1">
        <v>0.83</v>
      </c>
      <c r="H353" s="1">
        <v>1</v>
      </c>
      <c r="I353" s="1">
        <v>0</v>
      </c>
      <c r="J353" s="1">
        <v>11</v>
      </c>
      <c r="K353" s="1">
        <v>24</v>
      </c>
      <c r="L353" s="1">
        <v>-0.371428571428571</v>
      </c>
      <c r="M353" s="1">
        <v>1</v>
      </c>
      <c r="N353" s="1">
        <v>0.159473612999225</v>
      </c>
      <c r="O353" s="1">
        <v>0</v>
      </c>
      <c r="P353" s="1">
        <v>0</v>
      </c>
      <c r="Q353" s="1">
        <v>0.99138665199279696</v>
      </c>
      <c r="R353" s="10">
        <v>0</v>
      </c>
      <c r="S353" s="1">
        <v>1</v>
      </c>
      <c r="T353" s="1">
        <v>0.97688233852386397</v>
      </c>
      <c r="U353" s="1">
        <v>2.9962434200569901E-4</v>
      </c>
      <c r="V353" s="1">
        <v>2.28179488331079E-2</v>
      </c>
      <c r="W353" s="1">
        <v>0</v>
      </c>
      <c r="X353" s="1">
        <v>19469</v>
      </c>
      <c r="Y353" s="1">
        <v>16086</v>
      </c>
    </row>
    <row r="354" spans="1:25" ht="15.75" customHeight="1" x14ac:dyDescent="0.25">
      <c r="A354" s="1">
        <v>11478068</v>
      </c>
      <c r="B354" s="1" t="s">
        <v>377</v>
      </c>
      <c r="C354" s="1">
        <v>1</v>
      </c>
      <c r="D354" s="1">
        <v>0</v>
      </c>
      <c r="E354" s="1">
        <v>0.186</v>
      </c>
      <c r="F354" s="1">
        <v>3.2000000000000001E-2</v>
      </c>
      <c r="G354" s="1">
        <v>0.78300000000000003</v>
      </c>
      <c r="H354" s="1">
        <v>1</v>
      </c>
      <c r="I354" s="1">
        <v>0</v>
      </c>
      <c r="J354" s="1">
        <v>15</v>
      </c>
      <c r="K354" s="1">
        <v>26</v>
      </c>
      <c r="L354" s="1">
        <v>-0.26829268292682901</v>
      </c>
      <c r="M354" s="1">
        <v>1</v>
      </c>
      <c r="N354" s="1">
        <v>0.163333200254935</v>
      </c>
      <c r="O354" s="1">
        <v>0</v>
      </c>
      <c r="P354" s="1">
        <v>0</v>
      </c>
      <c r="Q354" s="1">
        <v>0.93011707067489602</v>
      </c>
      <c r="R354" s="10">
        <v>0</v>
      </c>
      <c r="S354" s="1">
        <v>1</v>
      </c>
      <c r="T354" s="1">
        <v>2.3485681042075102E-2</v>
      </c>
      <c r="U354" s="1">
        <v>5.4863017052411998E-2</v>
      </c>
      <c r="V354" s="1">
        <v>0.92165124416351296</v>
      </c>
      <c r="W354" s="1">
        <v>0</v>
      </c>
      <c r="X354" s="1">
        <v>28415</v>
      </c>
      <c r="Y354" s="1">
        <v>29855</v>
      </c>
    </row>
    <row r="355" spans="1:25" ht="15.75" customHeight="1" x14ac:dyDescent="0.25">
      <c r="A355" s="1">
        <v>10395098</v>
      </c>
      <c r="B355" s="1" t="s">
        <v>378</v>
      </c>
      <c r="C355" s="1">
        <v>1</v>
      </c>
      <c r="D355" s="1">
        <v>0</v>
      </c>
      <c r="E355" s="1">
        <v>0.17599999999999999</v>
      </c>
      <c r="F355" s="1">
        <v>1.7999999999999999E-2</v>
      </c>
      <c r="G355" s="1">
        <v>0.80600000000000005</v>
      </c>
      <c r="H355" s="1">
        <v>1</v>
      </c>
      <c r="I355" s="1">
        <v>0</v>
      </c>
      <c r="J355" s="1">
        <v>10</v>
      </c>
      <c r="K355" s="1">
        <v>15</v>
      </c>
      <c r="L355" s="1">
        <v>-0.2</v>
      </c>
      <c r="M355" s="1">
        <v>1</v>
      </c>
      <c r="N355" s="1">
        <v>0.19435113760324099</v>
      </c>
      <c r="O355" s="1">
        <v>0</v>
      </c>
      <c r="P355" s="1">
        <v>0.77073216438293402</v>
      </c>
      <c r="Q355" s="1">
        <v>0</v>
      </c>
      <c r="R355" s="10">
        <v>0</v>
      </c>
      <c r="S355" s="1">
        <v>0</v>
      </c>
      <c r="T355" s="3">
        <v>3.2451738661620698E-5</v>
      </c>
      <c r="U355" s="1">
        <v>6.0752237914130005E-4</v>
      </c>
      <c r="V355" s="1">
        <v>0.99936002492904596</v>
      </c>
      <c r="W355" s="1">
        <v>0</v>
      </c>
      <c r="X355" s="1">
        <v>26554</v>
      </c>
      <c r="Y355" s="1">
        <v>22260</v>
      </c>
    </row>
    <row r="356" spans="1:25" ht="15.75" customHeight="1" x14ac:dyDescent="0.25">
      <c r="A356" s="1">
        <v>20356678</v>
      </c>
      <c r="B356" s="1" t="s">
        <v>379</v>
      </c>
      <c r="C356" s="1">
        <v>1</v>
      </c>
      <c r="D356" s="1">
        <v>0</v>
      </c>
      <c r="E356" s="1">
        <v>0.11700000000000001</v>
      </c>
      <c r="F356" s="1">
        <v>2.1999999999999999E-2</v>
      </c>
      <c r="G356" s="1">
        <v>0.86099999999999999</v>
      </c>
      <c r="H356" s="1">
        <v>1</v>
      </c>
      <c r="I356" s="1">
        <v>0</v>
      </c>
      <c r="J356" s="1">
        <v>8</v>
      </c>
      <c r="K356" s="1">
        <v>18</v>
      </c>
      <c r="L356" s="1">
        <v>-0.38461538461538403</v>
      </c>
      <c r="M356" s="1">
        <v>1</v>
      </c>
      <c r="N356" s="1">
        <v>0.14164065585028701</v>
      </c>
      <c r="O356" s="1">
        <v>0</v>
      </c>
      <c r="P356" s="1">
        <v>0.76408487558364802</v>
      </c>
      <c r="Q356" s="1">
        <v>0</v>
      </c>
      <c r="R356" s="10">
        <v>0</v>
      </c>
      <c r="S356" s="1">
        <v>0</v>
      </c>
      <c r="T356" s="3">
        <v>9.5262068498413996E-5</v>
      </c>
      <c r="U356" s="3">
        <v>1.1637202987913E-5</v>
      </c>
      <c r="V356" s="1">
        <v>0.99989306926727295</v>
      </c>
      <c r="W356" s="1">
        <v>0</v>
      </c>
      <c r="X356" s="1">
        <v>26406</v>
      </c>
      <c r="Y356" s="1">
        <v>26895</v>
      </c>
    </row>
    <row r="357" spans="1:25" ht="15.75" customHeight="1" x14ac:dyDescent="0.25">
      <c r="A357" s="1">
        <v>11464323</v>
      </c>
      <c r="B357" s="1" t="s">
        <v>380</v>
      </c>
      <c r="C357" s="1">
        <v>1</v>
      </c>
      <c r="D357" s="1">
        <v>0</v>
      </c>
      <c r="E357" s="1">
        <v>0.14899999999999999</v>
      </c>
      <c r="F357" s="1">
        <v>2.9000000000000001E-2</v>
      </c>
      <c r="G357" s="1">
        <v>0.82199999999999995</v>
      </c>
      <c r="H357" s="1">
        <v>1</v>
      </c>
      <c r="I357" s="1">
        <v>0</v>
      </c>
      <c r="J357" s="1">
        <v>18</v>
      </c>
      <c r="K357" s="1">
        <v>23</v>
      </c>
      <c r="L357" s="1">
        <v>-0.12195121951219499</v>
      </c>
      <c r="M357" s="1">
        <v>1</v>
      </c>
      <c r="N357" s="1">
        <v>0.14279280226260799</v>
      </c>
      <c r="O357" s="1">
        <v>0</v>
      </c>
      <c r="P357" s="1">
        <v>0</v>
      </c>
      <c r="Q357" s="1">
        <v>0.88730609416961603</v>
      </c>
      <c r="R357" s="10">
        <v>0</v>
      </c>
      <c r="S357" s="1">
        <v>1</v>
      </c>
      <c r="T357" s="1">
        <v>9.2767720343545003E-4</v>
      </c>
      <c r="U357" s="1">
        <v>1.16636813618242E-3</v>
      </c>
      <c r="V357" s="1">
        <v>0.99790596961975098</v>
      </c>
      <c r="W357" s="1">
        <v>0</v>
      </c>
      <c r="X357" s="1">
        <v>28665</v>
      </c>
      <c r="Y357" s="1">
        <v>38516</v>
      </c>
    </row>
    <row r="358" spans="1:25" ht="15.75" customHeight="1" x14ac:dyDescent="0.25">
      <c r="A358" s="1">
        <v>11382658</v>
      </c>
      <c r="B358" s="1" t="s">
        <v>381</v>
      </c>
      <c r="C358" s="1">
        <v>1</v>
      </c>
      <c r="D358" s="1">
        <v>0</v>
      </c>
      <c r="E358" s="1">
        <v>0.126</v>
      </c>
      <c r="F358" s="1">
        <v>1.7000000000000001E-2</v>
      </c>
      <c r="G358" s="1">
        <v>0.85799999999999998</v>
      </c>
      <c r="H358" s="1">
        <v>1</v>
      </c>
      <c r="I358" s="1">
        <v>0</v>
      </c>
      <c r="J358" s="1">
        <v>12</v>
      </c>
      <c r="K358" s="1">
        <v>34</v>
      </c>
      <c r="L358" s="1">
        <v>-0.47826086956521702</v>
      </c>
      <c r="M358" s="1">
        <v>1</v>
      </c>
      <c r="N358" s="1">
        <v>0.15245131634753001</v>
      </c>
      <c r="O358" s="1">
        <v>0</v>
      </c>
      <c r="P358" s="1">
        <v>0.72841513156890803</v>
      </c>
      <c r="Q358" s="1">
        <v>0</v>
      </c>
      <c r="R358" s="10">
        <v>0</v>
      </c>
      <c r="S358" s="1">
        <v>0</v>
      </c>
      <c r="T358" s="3">
        <v>1.12451725726714E-5</v>
      </c>
      <c r="U358" s="3">
        <v>1.8223878214484998E-5</v>
      </c>
      <c r="V358" s="1">
        <v>0.99997055530548096</v>
      </c>
      <c r="W358" s="1">
        <v>0</v>
      </c>
      <c r="X358" s="1">
        <v>25419</v>
      </c>
      <c r="Y358" s="1">
        <v>41055</v>
      </c>
    </row>
    <row r="359" spans="1:25" ht="15.75" customHeight="1" x14ac:dyDescent="0.25">
      <c r="A359" s="1">
        <v>20946777</v>
      </c>
      <c r="B359" s="1" t="s">
        <v>382</v>
      </c>
      <c r="C359" s="1">
        <v>1</v>
      </c>
      <c r="D359" s="1">
        <v>0</v>
      </c>
      <c r="E359" s="1">
        <v>0.221</v>
      </c>
      <c r="F359" s="1">
        <v>0.02</v>
      </c>
      <c r="G359" s="1">
        <v>0.75900000000000001</v>
      </c>
      <c r="H359" s="1">
        <v>1</v>
      </c>
      <c r="I359" s="1">
        <v>0</v>
      </c>
      <c r="J359" s="1">
        <v>10</v>
      </c>
      <c r="K359" s="1">
        <v>12</v>
      </c>
      <c r="L359" s="1">
        <v>-9.0909090909090898E-2</v>
      </c>
      <c r="M359" s="1">
        <v>1</v>
      </c>
      <c r="N359" s="1">
        <v>0.16318673887711399</v>
      </c>
      <c r="O359" s="1">
        <v>0</v>
      </c>
      <c r="P359" s="1">
        <v>0</v>
      </c>
      <c r="Q359" s="1">
        <v>0.87790280580520597</v>
      </c>
      <c r="R359" s="10">
        <v>0</v>
      </c>
      <c r="S359" s="1">
        <v>1</v>
      </c>
      <c r="T359" s="1">
        <v>2.2900477051734898E-3</v>
      </c>
      <c r="U359" s="1">
        <v>1.03733735159039E-4</v>
      </c>
      <c r="V359" s="1">
        <v>0.99760627746581998</v>
      </c>
      <c r="W359" s="1">
        <v>0</v>
      </c>
      <c r="X359" s="1">
        <v>15335</v>
      </c>
      <c r="Y359" s="1">
        <v>23223</v>
      </c>
    </row>
    <row r="360" spans="1:25" ht="15.75" customHeight="1" x14ac:dyDescent="0.25">
      <c r="A360" s="1">
        <v>22800180</v>
      </c>
      <c r="B360" s="1" t="s">
        <v>383</v>
      </c>
      <c r="C360" s="1">
        <v>1</v>
      </c>
      <c r="D360" s="1">
        <v>0</v>
      </c>
      <c r="E360" s="1">
        <v>0.183</v>
      </c>
      <c r="F360" s="1">
        <v>2.5000000000000001E-2</v>
      </c>
      <c r="G360" s="1">
        <v>0.79200000000000004</v>
      </c>
      <c r="H360" s="1">
        <v>1</v>
      </c>
      <c r="I360" s="1">
        <v>0</v>
      </c>
      <c r="J360" s="1">
        <v>16</v>
      </c>
      <c r="K360" s="1">
        <v>32</v>
      </c>
      <c r="L360" s="1">
        <v>-0.33333333333333298</v>
      </c>
      <c r="M360" s="1">
        <v>1</v>
      </c>
      <c r="N360" s="1">
        <v>0.156990859592604</v>
      </c>
      <c r="O360" s="1">
        <v>0</v>
      </c>
      <c r="P360" s="1">
        <v>0</v>
      </c>
      <c r="Q360" s="1">
        <v>0.97087538242339999</v>
      </c>
      <c r="R360" s="10">
        <v>0</v>
      </c>
      <c r="S360" s="1">
        <v>1</v>
      </c>
      <c r="T360" s="1">
        <v>2.5280599948018703E-4</v>
      </c>
      <c r="U360" s="3">
        <v>7.3071489168796593E-5</v>
      </c>
      <c r="V360" s="1">
        <v>0.99967420101165705</v>
      </c>
      <c r="W360" s="1">
        <v>0</v>
      </c>
      <c r="X360" s="1">
        <v>31423</v>
      </c>
      <c r="Y360" s="1">
        <v>52852</v>
      </c>
    </row>
    <row r="361" spans="1:25" ht="15.75" customHeight="1" x14ac:dyDescent="0.25">
      <c r="A361" s="1">
        <v>22413056</v>
      </c>
      <c r="B361" s="1" t="s">
        <v>384</v>
      </c>
      <c r="C361" s="1">
        <v>1</v>
      </c>
      <c r="D361" s="1">
        <v>0</v>
      </c>
      <c r="E361" s="1">
        <v>0.18099999999999999</v>
      </c>
      <c r="F361" s="1">
        <v>2.7E-2</v>
      </c>
      <c r="G361" s="1">
        <v>0.79100000000000004</v>
      </c>
      <c r="H361" s="1">
        <v>1</v>
      </c>
      <c r="I361" s="1">
        <v>0</v>
      </c>
      <c r="J361" s="1">
        <v>16</v>
      </c>
      <c r="K361" s="1">
        <v>43</v>
      </c>
      <c r="L361" s="1">
        <v>-0.45762711864406702</v>
      </c>
      <c r="M361" s="1">
        <v>1</v>
      </c>
      <c r="N361" s="1">
        <v>0.13531559640048699</v>
      </c>
      <c r="O361" s="1">
        <v>0</v>
      </c>
      <c r="P361" s="1">
        <v>0</v>
      </c>
      <c r="Q361" s="1">
        <v>0.97343111038207997</v>
      </c>
      <c r="R361" s="10">
        <v>0</v>
      </c>
      <c r="S361" s="1">
        <v>1</v>
      </c>
      <c r="T361" s="1">
        <v>2.8357706964015902E-2</v>
      </c>
      <c r="U361" s="1">
        <v>6.2977843917906198E-3</v>
      </c>
      <c r="V361" s="1">
        <v>0.96534448862075795</v>
      </c>
      <c r="W361" s="1">
        <v>0</v>
      </c>
      <c r="X361" s="1">
        <v>37206</v>
      </c>
      <c r="Y361" s="1">
        <v>65689</v>
      </c>
    </row>
    <row r="362" spans="1:25" ht="15.75" customHeight="1" x14ac:dyDescent="0.25">
      <c r="A362" s="1">
        <v>24545059</v>
      </c>
      <c r="B362" s="1" t="s">
        <v>385</v>
      </c>
      <c r="C362" s="1">
        <v>1</v>
      </c>
      <c r="D362" s="1">
        <v>0</v>
      </c>
      <c r="E362" s="1">
        <v>0.14599999999999999</v>
      </c>
      <c r="F362" s="1">
        <v>0.04</v>
      </c>
      <c r="G362" s="1">
        <v>0.81499999999999995</v>
      </c>
      <c r="H362" s="1">
        <v>1</v>
      </c>
      <c r="I362" s="1">
        <v>0</v>
      </c>
      <c r="J362" s="1">
        <v>9</v>
      </c>
      <c r="K362" s="1">
        <v>18</v>
      </c>
      <c r="L362" s="1">
        <v>-0.33333333333333298</v>
      </c>
      <c r="M362" s="1">
        <v>1</v>
      </c>
      <c r="N362" s="1">
        <v>0.175462059232984</v>
      </c>
      <c r="O362" s="1">
        <v>0</v>
      </c>
      <c r="P362" s="1">
        <v>0</v>
      </c>
      <c r="Q362" s="1">
        <v>0.54040777683258001</v>
      </c>
      <c r="R362" s="10">
        <v>0</v>
      </c>
      <c r="S362" s="1">
        <v>1</v>
      </c>
      <c r="T362" s="3">
        <v>6.6889508161693798E-5</v>
      </c>
      <c r="U362" s="3">
        <v>8.14683298813179E-5</v>
      </c>
      <c r="V362" s="1">
        <v>0.99985158443450906</v>
      </c>
      <c r="W362" s="1">
        <v>0</v>
      </c>
      <c r="X362" s="1">
        <v>20402</v>
      </c>
      <c r="Y362" s="1">
        <v>18236</v>
      </c>
    </row>
    <row r="363" spans="1:25" ht="15.75" customHeight="1" x14ac:dyDescent="0.25">
      <c r="A363" s="1">
        <v>23812789</v>
      </c>
      <c r="B363" s="1" t="s">
        <v>386</v>
      </c>
      <c r="C363" s="1">
        <v>1</v>
      </c>
      <c r="D363" s="1">
        <v>0</v>
      </c>
      <c r="E363" s="1">
        <v>0.17499999999999999</v>
      </c>
      <c r="F363" s="1">
        <v>0.04</v>
      </c>
      <c r="G363" s="1">
        <v>0.78500000000000003</v>
      </c>
      <c r="H363" s="1">
        <v>1</v>
      </c>
      <c r="I363" s="1">
        <v>0</v>
      </c>
      <c r="J363" s="1">
        <v>17</v>
      </c>
      <c r="K363" s="1">
        <v>35</v>
      </c>
      <c r="L363" s="1">
        <v>-0.34615384615384598</v>
      </c>
      <c r="M363" s="1">
        <v>1</v>
      </c>
      <c r="N363" s="1">
        <v>0.15861619433212601</v>
      </c>
      <c r="O363" s="1">
        <v>0</v>
      </c>
      <c r="P363" s="1">
        <v>0</v>
      </c>
      <c r="Q363" s="1">
        <v>0.61531555652618397</v>
      </c>
      <c r="R363" s="10">
        <v>0</v>
      </c>
      <c r="S363" s="1">
        <v>1</v>
      </c>
      <c r="T363" s="1">
        <v>2.3647395428270102E-3</v>
      </c>
      <c r="U363" s="1">
        <v>1.86537639820016E-4</v>
      </c>
      <c r="V363" s="1">
        <v>0.99744862318038896</v>
      </c>
      <c r="W363" s="1">
        <v>0</v>
      </c>
      <c r="X363" s="1">
        <v>28583</v>
      </c>
      <c r="Y363" s="1">
        <v>60276</v>
      </c>
    </row>
    <row r="364" spans="1:25" ht="15.75" customHeight="1" x14ac:dyDescent="0.25">
      <c r="A364" s="1">
        <v>23500974</v>
      </c>
      <c r="B364" s="1" t="s">
        <v>387</v>
      </c>
      <c r="C364" s="1">
        <v>1</v>
      </c>
      <c r="D364" s="1">
        <v>0</v>
      </c>
      <c r="E364" s="1">
        <v>0.13100000000000001</v>
      </c>
      <c r="F364" s="1">
        <v>2.3E-2</v>
      </c>
      <c r="G364" s="1">
        <v>0.84599999999999997</v>
      </c>
      <c r="H364" s="1">
        <v>1</v>
      </c>
      <c r="I364" s="1">
        <v>0</v>
      </c>
      <c r="J364" s="1">
        <v>10</v>
      </c>
      <c r="K364" s="1">
        <v>24</v>
      </c>
      <c r="L364" s="1">
        <v>-0.41176470588235198</v>
      </c>
      <c r="M364" s="1">
        <v>1</v>
      </c>
      <c r="N364" s="1">
        <v>0.14510899215218001</v>
      </c>
      <c r="O364" s="1">
        <v>0</v>
      </c>
      <c r="P364" s="1">
        <v>0</v>
      </c>
      <c r="Q364" s="1">
        <v>0.93612253665923995</v>
      </c>
      <c r="R364" s="10">
        <v>0</v>
      </c>
      <c r="S364" s="1">
        <v>1</v>
      </c>
      <c r="T364" s="3">
        <v>3.4017270081676502E-5</v>
      </c>
      <c r="U364" s="3">
        <v>3.2061339879874099E-5</v>
      </c>
      <c r="V364" s="1">
        <v>0.99993395805358798</v>
      </c>
      <c r="W364" s="1">
        <v>0</v>
      </c>
      <c r="X364" s="1">
        <v>26563</v>
      </c>
      <c r="Y364" s="1">
        <v>28522</v>
      </c>
    </row>
    <row r="365" spans="1:25" ht="15.75" customHeight="1" x14ac:dyDescent="0.25">
      <c r="A365" s="1">
        <v>22920207</v>
      </c>
      <c r="B365" s="1" t="s">
        <v>388</v>
      </c>
      <c r="C365" s="1">
        <v>1</v>
      </c>
      <c r="D365" s="1">
        <v>0</v>
      </c>
      <c r="E365" s="1">
        <v>0.20499999999999999</v>
      </c>
      <c r="F365" s="1">
        <v>2.5000000000000001E-2</v>
      </c>
      <c r="G365" s="1">
        <v>0.77100000000000002</v>
      </c>
      <c r="H365" s="1">
        <v>1</v>
      </c>
      <c r="I365" s="1">
        <v>0</v>
      </c>
      <c r="J365" s="1">
        <v>17</v>
      </c>
      <c r="K365" s="1">
        <v>29</v>
      </c>
      <c r="L365" s="1">
        <v>-0.26086956521739102</v>
      </c>
      <c r="M365" s="1">
        <v>1</v>
      </c>
      <c r="N365" s="1">
        <v>0.149713352662426</v>
      </c>
      <c r="O365" s="1">
        <v>0</v>
      </c>
      <c r="P365" s="1">
        <v>0</v>
      </c>
      <c r="Q365" s="1">
        <v>0.95442432165145796</v>
      </c>
      <c r="R365" s="10">
        <v>0</v>
      </c>
      <c r="S365" s="1">
        <v>1</v>
      </c>
      <c r="T365" s="1">
        <v>0.87885850667953402</v>
      </c>
      <c r="U365" s="1">
        <v>3.7893737317062898E-4</v>
      </c>
      <c r="V365" s="1">
        <v>0.12076249718666</v>
      </c>
      <c r="W365" s="1">
        <v>0</v>
      </c>
      <c r="X365" s="1">
        <v>36219</v>
      </c>
      <c r="Y365" s="1">
        <v>46217</v>
      </c>
    </row>
    <row r="366" spans="1:25" ht="15.75" customHeight="1" x14ac:dyDescent="0.25">
      <c r="A366" s="1">
        <v>23459732</v>
      </c>
      <c r="B366" s="1" t="s">
        <v>389</v>
      </c>
      <c r="C366" s="1">
        <v>1</v>
      </c>
      <c r="D366" s="1">
        <v>0</v>
      </c>
      <c r="E366" s="1">
        <v>0.17799999999999999</v>
      </c>
      <c r="F366" s="1">
        <v>1.9E-2</v>
      </c>
      <c r="G366" s="1">
        <v>0.80300000000000005</v>
      </c>
      <c r="H366" s="1">
        <v>1</v>
      </c>
      <c r="I366" s="1">
        <v>0</v>
      </c>
      <c r="J366" s="1">
        <v>12</v>
      </c>
      <c r="K366" s="1">
        <v>21</v>
      </c>
      <c r="L366" s="1">
        <v>-0.27272727272727199</v>
      </c>
      <c r="M366" s="1">
        <v>1</v>
      </c>
      <c r="N366" s="1">
        <v>0.14800472157202799</v>
      </c>
      <c r="O366" s="1">
        <v>0</v>
      </c>
      <c r="P366" s="1">
        <v>0</v>
      </c>
      <c r="Q366" s="1">
        <v>0.99812477827072099</v>
      </c>
      <c r="R366" s="10">
        <v>0</v>
      </c>
      <c r="S366" s="1">
        <v>1</v>
      </c>
      <c r="T366" s="1">
        <v>6.2851076945662498E-3</v>
      </c>
      <c r="U366" s="1">
        <v>2.4379454553127202E-3</v>
      </c>
      <c r="V366" s="1">
        <v>0.99127697944641102</v>
      </c>
      <c r="W366" s="1">
        <v>0</v>
      </c>
      <c r="X366" s="1">
        <v>0</v>
      </c>
      <c r="Y366" s="1">
        <v>25019</v>
      </c>
    </row>
    <row r="367" spans="1:25" ht="15.75" customHeight="1" x14ac:dyDescent="0.25">
      <c r="A367" s="1">
        <v>22532593</v>
      </c>
      <c r="B367" s="1" t="s">
        <v>390</v>
      </c>
      <c r="C367" s="1">
        <v>1</v>
      </c>
      <c r="D367" s="1">
        <v>0</v>
      </c>
      <c r="E367" s="1">
        <v>0.154</v>
      </c>
      <c r="F367" s="1">
        <v>4.9000000000000002E-2</v>
      </c>
      <c r="G367" s="1">
        <v>0.79700000000000004</v>
      </c>
      <c r="H367" s="1">
        <v>1</v>
      </c>
      <c r="I367" s="1">
        <v>0</v>
      </c>
      <c r="J367" s="1">
        <v>9</v>
      </c>
      <c r="K367" s="1">
        <v>32</v>
      </c>
      <c r="L367" s="1">
        <v>-0.56097560975609695</v>
      </c>
      <c r="M367" s="1">
        <v>1</v>
      </c>
      <c r="N367" s="1">
        <v>0.15719433094006099</v>
      </c>
      <c r="O367" s="1">
        <v>0</v>
      </c>
      <c r="P367" s="1">
        <v>0</v>
      </c>
      <c r="Q367" s="1">
        <v>0.91652119159698398</v>
      </c>
      <c r="R367" s="10">
        <v>0</v>
      </c>
      <c r="S367" s="1">
        <v>1</v>
      </c>
      <c r="T367" s="3">
        <v>1.21178145491285E-5</v>
      </c>
      <c r="U367" s="3">
        <v>8.3009726949967403E-5</v>
      </c>
      <c r="V367" s="1">
        <v>0.99990487098693803</v>
      </c>
      <c r="W367" s="1">
        <v>0</v>
      </c>
      <c r="X367" s="1">
        <v>26754</v>
      </c>
      <c r="Y367" s="1">
        <v>27553</v>
      </c>
    </row>
    <row r="368" spans="1:25" ht="15.75" customHeight="1" x14ac:dyDescent="0.25">
      <c r="A368" s="1">
        <v>25095978</v>
      </c>
      <c r="B368" s="1" t="s">
        <v>391</v>
      </c>
      <c r="C368" s="1">
        <v>1</v>
      </c>
      <c r="D368" s="1">
        <v>0</v>
      </c>
      <c r="E368" s="1">
        <v>0.27</v>
      </c>
      <c r="F368" s="1">
        <v>2.5000000000000001E-2</v>
      </c>
      <c r="G368" s="1">
        <v>0.70399999999999996</v>
      </c>
      <c r="H368" s="1">
        <v>0.99980000000000002</v>
      </c>
      <c r="I368" s="1">
        <v>0</v>
      </c>
      <c r="J368" s="1">
        <v>4</v>
      </c>
      <c r="K368" s="1">
        <v>14</v>
      </c>
      <c r="L368" s="1">
        <v>-0.55555555555555503</v>
      </c>
      <c r="M368" s="1">
        <v>1</v>
      </c>
      <c r="N368" s="1">
        <v>0.21473812736970599</v>
      </c>
      <c r="O368" s="1">
        <v>0</v>
      </c>
      <c r="P368" s="1">
        <v>0.73192757368087702</v>
      </c>
      <c r="Q368" s="1">
        <v>0</v>
      </c>
      <c r="R368" s="10">
        <v>0</v>
      </c>
      <c r="S368" s="1">
        <v>0</v>
      </c>
      <c r="T368" s="1">
        <v>4.4984756968915402E-3</v>
      </c>
      <c r="U368" s="1">
        <v>6.5362267196178404E-4</v>
      </c>
      <c r="V368" s="1">
        <v>0.994848012924194</v>
      </c>
      <c r="W368" s="1">
        <v>0</v>
      </c>
      <c r="X368" s="1">
        <v>0</v>
      </c>
      <c r="Y368" s="1">
        <v>2461</v>
      </c>
    </row>
    <row r="369" spans="1:25" ht="15.75" customHeight="1" x14ac:dyDescent="0.25">
      <c r="A369" s="1">
        <v>25478219</v>
      </c>
      <c r="B369" s="1" t="s">
        <v>392</v>
      </c>
      <c r="C369" s="1">
        <v>1</v>
      </c>
      <c r="D369" s="1">
        <v>0</v>
      </c>
      <c r="E369" s="1">
        <v>0.15</v>
      </c>
      <c r="F369" s="1">
        <v>1.7999999999999999E-2</v>
      </c>
      <c r="G369" s="1">
        <v>0.83199999999999996</v>
      </c>
      <c r="H369" s="1">
        <v>1</v>
      </c>
      <c r="I369" s="1">
        <v>0</v>
      </c>
      <c r="J369" s="1">
        <v>7</v>
      </c>
      <c r="K369" s="1">
        <v>22</v>
      </c>
      <c r="L369" s="1">
        <v>-0.51724137931034397</v>
      </c>
      <c r="M369" s="1">
        <v>1</v>
      </c>
      <c r="N369" s="1">
        <v>0.15593831097301</v>
      </c>
      <c r="O369" s="1">
        <v>0</v>
      </c>
      <c r="P369" s="1">
        <v>0</v>
      </c>
      <c r="Q369" s="1">
        <v>0.92438632249832098</v>
      </c>
      <c r="R369" s="10">
        <v>0</v>
      </c>
      <c r="S369" s="1">
        <v>1</v>
      </c>
      <c r="T369" s="1">
        <v>1.1020811507478299E-4</v>
      </c>
      <c r="U369" s="1">
        <v>1.07165920780971E-4</v>
      </c>
      <c r="V369" s="1">
        <v>0.99978262186050404</v>
      </c>
      <c r="W369" s="1">
        <v>0</v>
      </c>
      <c r="X369" s="1">
        <v>24358</v>
      </c>
      <c r="Y369" s="1">
        <v>26646</v>
      </c>
    </row>
    <row r="370" spans="1:25" ht="15.75" customHeight="1" x14ac:dyDescent="0.25">
      <c r="A370" s="1">
        <v>24478436</v>
      </c>
      <c r="B370" s="1" t="s">
        <v>393</v>
      </c>
      <c r="C370" s="1">
        <v>1</v>
      </c>
      <c r="D370" s="1">
        <v>0</v>
      </c>
      <c r="E370" s="1">
        <v>0.14199999999999999</v>
      </c>
      <c r="F370" s="1">
        <v>3.5999999999999997E-2</v>
      </c>
      <c r="G370" s="1">
        <v>0.82199999999999995</v>
      </c>
      <c r="H370" s="1">
        <v>0.99990000000000001</v>
      </c>
      <c r="I370" s="1">
        <v>0</v>
      </c>
      <c r="J370" s="1">
        <v>4</v>
      </c>
      <c r="K370" s="1">
        <v>17</v>
      </c>
      <c r="L370" s="1">
        <v>-0.61904761904761896</v>
      </c>
      <c r="M370" s="1">
        <v>1</v>
      </c>
      <c r="N370" s="1">
        <v>0.177252712688655</v>
      </c>
      <c r="O370" s="1">
        <v>0</v>
      </c>
      <c r="P370" s="1">
        <v>0</v>
      </c>
      <c r="Q370" s="1">
        <v>0.69010925292968694</v>
      </c>
      <c r="R370" s="10">
        <v>0</v>
      </c>
      <c r="S370" s="1">
        <v>1</v>
      </c>
      <c r="T370" s="1">
        <v>6.1666220426559405E-4</v>
      </c>
      <c r="U370" s="3">
        <v>5.9133353715878903E-6</v>
      </c>
      <c r="V370" s="1">
        <v>0.99937742948532104</v>
      </c>
      <c r="W370" s="1">
        <v>0</v>
      </c>
      <c r="X370" s="1">
        <v>12006</v>
      </c>
      <c r="Y370" s="1">
        <v>11451</v>
      </c>
    </row>
    <row r="371" spans="1:25" ht="15.75" customHeight="1" x14ac:dyDescent="0.25">
      <c r="A371" s="1">
        <v>24331721</v>
      </c>
      <c r="B371" s="1" t="s">
        <v>394</v>
      </c>
      <c r="C371" s="1">
        <v>1</v>
      </c>
      <c r="D371" s="1">
        <v>0</v>
      </c>
      <c r="E371" s="1">
        <v>0.184</v>
      </c>
      <c r="F371" s="1">
        <v>4.3999999999999997E-2</v>
      </c>
      <c r="G371" s="1">
        <v>0.77200000000000002</v>
      </c>
      <c r="H371" s="1">
        <v>1</v>
      </c>
      <c r="I371" s="1">
        <v>0</v>
      </c>
      <c r="J371" s="1">
        <v>11</v>
      </c>
      <c r="K371" s="1">
        <v>19</v>
      </c>
      <c r="L371" s="1">
        <v>-0.266666666666666</v>
      </c>
      <c r="M371" s="1">
        <v>1</v>
      </c>
      <c r="N371" s="1">
        <v>0.15226266459662899</v>
      </c>
      <c r="O371" s="1">
        <v>0</v>
      </c>
      <c r="P371" s="1">
        <v>0</v>
      </c>
      <c r="Q371" s="1">
        <v>0.99948149919509799</v>
      </c>
      <c r="R371" s="10">
        <v>0</v>
      </c>
      <c r="S371" s="1">
        <v>1</v>
      </c>
      <c r="T371" s="1">
        <v>5.7694283314049201E-3</v>
      </c>
      <c r="U371" s="1">
        <v>2.2647867444902602E-3</v>
      </c>
      <c r="V371" s="1">
        <v>0.99196588993072499</v>
      </c>
      <c r="W371" s="1">
        <v>0</v>
      </c>
      <c r="X371" s="1">
        <v>27370</v>
      </c>
      <c r="Y371" s="1">
        <v>28411</v>
      </c>
    </row>
    <row r="372" spans="1:25" ht="15.75" customHeight="1" x14ac:dyDescent="0.25">
      <c r="A372" s="1">
        <v>24558792</v>
      </c>
      <c r="B372" s="1" t="s">
        <v>395</v>
      </c>
      <c r="C372" s="1">
        <v>1</v>
      </c>
      <c r="D372" s="1">
        <v>0</v>
      </c>
      <c r="E372" s="1">
        <v>0.13400000000000001</v>
      </c>
      <c r="F372" s="1">
        <v>1.7999999999999999E-2</v>
      </c>
      <c r="G372" s="1">
        <v>0.84799999999999998</v>
      </c>
      <c r="H372" s="1">
        <v>1</v>
      </c>
      <c r="I372" s="1">
        <v>0</v>
      </c>
      <c r="J372" s="1">
        <v>21</v>
      </c>
      <c r="K372" s="1">
        <v>26</v>
      </c>
      <c r="L372" s="1">
        <v>-0.10638297872340401</v>
      </c>
      <c r="M372" s="1">
        <v>1</v>
      </c>
      <c r="N372" s="1">
        <v>0.13995810231195599</v>
      </c>
      <c r="O372" s="1">
        <v>0</v>
      </c>
      <c r="P372" s="1">
        <v>0</v>
      </c>
      <c r="Q372" s="1">
        <v>0.97886377573013295</v>
      </c>
      <c r="R372" s="10">
        <v>0</v>
      </c>
      <c r="S372" s="1">
        <v>1</v>
      </c>
      <c r="T372" s="1">
        <v>2.7153398841619401E-3</v>
      </c>
      <c r="U372" s="1">
        <v>9.2000217409804398E-4</v>
      </c>
      <c r="V372" s="1">
        <v>0.99636465311050404</v>
      </c>
      <c r="W372" s="1">
        <v>0</v>
      </c>
      <c r="X372" s="1">
        <v>21867</v>
      </c>
      <c r="Y372" s="1">
        <v>41241</v>
      </c>
    </row>
    <row r="373" spans="1:25" ht="15.75" customHeight="1" x14ac:dyDescent="0.25">
      <c r="A373" s="1">
        <v>26259736</v>
      </c>
      <c r="B373" s="1" t="s">
        <v>396</v>
      </c>
      <c r="C373" s="1">
        <v>1</v>
      </c>
      <c r="D373" s="1">
        <v>0</v>
      </c>
      <c r="E373" s="1">
        <v>0.16600000000000001</v>
      </c>
      <c r="F373" s="1">
        <v>4.4999999999999998E-2</v>
      </c>
      <c r="G373" s="1">
        <v>0.78900000000000003</v>
      </c>
      <c r="H373" s="1">
        <v>1</v>
      </c>
      <c r="I373" s="1">
        <v>0</v>
      </c>
      <c r="J373" s="1">
        <v>15</v>
      </c>
      <c r="K373" s="1">
        <v>37</v>
      </c>
      <c r="L373" s="1">
        <v>-0.42307692307692302</v>
      </c>
      <c r="M373" s="1">
        <v>1</v>
      </c>
      <c r="N373" s="1">
        <v>0.16964383558673701</v>
      </c>
      <c r="O373" s="1">
        <v>0</v>
      </c>
      <c r="P373" s="1">
        <v>0</v>
      </c>
      <c r="Q373" s="1">
        <v>0.61666738986968905</v>
      </c>
      <c r="R373" s="10">
        <v>0</v>
      </c>
      <c r="S373" s="1">
        <v>1</v>
      </c>
      <c r="T373" s="1">
        <v>1.1410415027057701E-4</v>
      </c>
      <c r="U373" s="1">
        <v>3.6563992034643802E-4</v>
      </c>
      <c r="V373" s="1">
        <v>0.99952018260955799</v>
      </c>
      <c r="W373" s="1">
        <v>0</v>
      </c>
      <c r="X373" s="1">
        <v>25813</v>
      </c>
      <c r="Y373" s="1">
        <v>64541</v>
      </c>
    </row>
    <row r="374" spans="1:25" ht="15.75" customHeight="1" x14ac:dyDescent="0.25">
      <c r="A374" s="1">
        <v>21919911</v>
      </c>
      <c r="B374" s="1" t="s">
        <v>397</v>
      </c>
      <c r="C374" s="1">
        <v>1</v>
      </c>
      <c r="D374" s="1">
        <v>0</v>
      </c>
      <c r="E374" s="1">
        <v>0.154</v>
      </c>
      <c r="F374" s="1">
        <v>1.7999999999999999E-2</v>
      </c>
      <c r="G374" s="1">
        <v>0.82699999999999996</v>
      </c>
      <c r="H374" s="1">
        <v>0.99990000000000001</v>
      </c>
      <c r="I374" s="1">
        <v>0</v>
      </c>
      <c r="J374" s="1">
        <v>8</v>
      </c>
      <c r="K374" s="1">
        <v>18</v>
      </c>
      <c r="L374" s="1">
        <v>-0.38461538461538403</v>
      </c>
      <c r="M374" s="1">
        <v>1</v>
      </c>
      <c r="N374" s="1">
        <v>0.145441418674402</v>
      </c>
      <c r="O374" s="1">
        <v>0</v>
      </c>
      <c r="P374" s="1">
        <v>0</v>
      </c>
      <c r="Q374" s="1">
        <v>0.96901166439056396</v>
      </c>
      <c r="R374" s="10">
        <v>0</v>
      </c>
      <c r="S374" s="1">
        <v>1</v>
      </c>
      <c r="T374" s="1">
        <v>1.3089427375234601E-4</v>
      </c>
      <c r="U374" s="3">
        <v>8.9820357970893302E-5</v>
      </c>
      <c r="V374" s="1">
        <v>0.99977928400039595</v>
      </c>
      <c r="W374" s="1">
        <v>0</v>
      </c>
      <c r="X374" s="1">
        <v>9765</v>
      </c>
      <c r="Y374" s="1">
        <v>9225</v>
      </c>
    </row>
    <row r="375" spans="1:25" ht="15.75" customHeight="1" x14ac:dyDescent="0.25">
      <c r="A375" s="1">
        <v>22001832</v>
      </c>
      <c r="B375" s="1" t="s">
        <v>398</v>
      </c>
      <c r="C375" s="1">
        <v>1</v>
      </c>
      <c r="D375" s="1">
        <v>0</v>
      </c>
      <c r="E375" s="1">
        <v>0.21299999999999999</v>
      </c>
      <c r="F375" s="1">
        <v>8.9999999999999993E-3</v>
      </c>
      <c r="G375" s="1">
        <v>0.77800000000000002</v>
      </c>
      <c r="H375" s="1">
        <v>0.99939999999999996</v>
      </c>
      <c r="I375" s="1">
        <v>0</v>
      </c>
      <c r="J375" s="1">
        <v>3</v>
      </c>
      <c r="K375" s="1">
        <v>4</v>
      </c>
      <c r="L375" s="1">
        <v>-0.14285714285714199</v>
      </c>
      <c r="M375" s="1">
        <v>1</v>
      </c>
      <c r="N375" s="1">
        <v>0.19073035550308201</v>
      </c>
      <c r="O375" s="1">
        <v>0</v>
      </c>
      <c r="P375" s="1">
        <v>0.52018171548843295</v>
      </c>
      <c r="Q375" s="1">
        <v>0</v>
      </c>
      <c r="R375" s="10">
        <v>0</v>
      </c>
      <c r="S375" s="1">
        <v>0</v>
      </c>
      <c r="T375" s="1">
        <v>0.85815554857253995</v>
      </c>
      <c r="U375" s="1">
        <v>2.1174387075006899E-4</v>
      </c>
      <c r="V375" s="1">
        <v>0.14163263142108901</v>
      </c>
      <c r="W375" s="1">
        <v>0</v>
      </c>
      <c r="X375" s="1">
        <v>2858</v>
      </c>
      <c r="Y375" s="1">
        <v>2563</v>
      </c>
    </row>
    <row r="376" spans="1:25" ht="15.75" customHeight="1" x14ac:dyDescent="0.25">
      <c r="A376" s="1">
        <v>24769447</v>
      </c>
      <c r="B376" s="1" t="s">
        <v>399</v>
      </c>
      <c r="C376" s="1">
        <v>1</v>
      </c>
      <c r="D376" s="1">
        <v>0</v>
      </c>
      <c r="E376" s="1">
        <v>0.216</v>
      </c>
      <c r="F376" s="1">
        <v>2.4E-2</v>
      </c>
      <c r="G376" s="1">
        <v>0.76100000000000001</v>
      </c>
      <c r="H376" s="1">
        <v>1</v>
      </c>
      <c r="I376" s="1">
        <v>0</v>
      </c>
      <c r="J376" s="1">
        <v>13</v>
      </c>
      <c r="K376" s="1">
        <v>18</v>
      </c>
      <c r="L376" s="1">
        <v>-0.16129032258064499</v>
      </c>
      <c r="M376" s="1">
        <v>1</v>
      </c>
      <c r="N376" s="1">
        <v>0.17987958399454201</v>
      </c>
      <c r="O376" s="1">
        <v>0</v>
      </c>
      <c r="P376" s="1">
        <v>0.682331383228302</v>
      </c>
      <c r="Q376" s="1">
        <v>0</v>
      </c>
      <c r="R376" s="10">
        <v>0</v>
      </c>
      <c r="S376" s="1">
        <v>0</v>
      </c>
      <c r="T376" s="1">
        <v>6.9183867890387698E-4</v>
      </c>
      <c r="U376" s="3">
        <v>8.9383451268076897E-5</v>
      </c>
      <c r="V376" s="1">
        <v>0.99921882152557295</v>
      </c>
      <c r="W376" s="1">
        <v>0</v>
      </c>
      <c r="X376" s="1">
        <v>15018</v>
      </c>
      <c r="Y376" s="1">
        <v>30577</v>
      </c>
    </row>
    <row r="377" spans="1:25" ht="15.75" customHeight="1" x14ac:dyDescent="0.25">
      <c r="A377" s="1">
        <v>23046303</v>
      </c>
      <c r="B377" s="1" t="s">
        <v>400</v>
      </c>
      <c r="C377" s="1">
        <v>1</v>
      </c>
      <c r="D377" s="1">
        <v>0</v>
      </c>
      <c r="E377" s="1">
        <v>0.112</v>
      </c>
      <c r="F377" s="1">
        <v>3.4000000000000002E-2</v>
      </c>
      <c r="G377" s="1">
        <v>0.85399999999999998</v>
      </c>
      <c r="H377" s="1">
        <v>0.99990000000000001</v>
      </c>
      <c r="I377" s="1">
        <v>0</v>
      </c>
      <c r="J377" s="1">
        <v>8</v>
      </c>
      <c r="K377" s="1">
        <v>18</v>
      </c>
      <c r="L377" s="1">
        <v>-0.38461538461538403</v>
      </c>
      <c r="M377" s="1">
        <v>1</v>
      </c>
      <c r="N377" s="1">
        <v>6.1081644292639702E-2</v>
      </c>
      <c r="O377" s="1">
        <v>0</v>
      </c>
      <c r="P377" s="1">
        <v>0</v>
      </c>
      <c r="Q377" s="1">
        <v>0.99140441417694003</v>
      </c>
      <c r="R377" s="10">
        <v>0</v>
      </c>
      <c r="S377" s="1">
        <v>1</v>
      </c>
      <c r="T377" s="1">
        <v>2.2271005436777999E-2</v>
      </c>
      <c r="U377" s="1">
        <v>0.104384273290634</v>
      </c>
      <c r="V377" s="1">
        <v>0.87334471940994196</v>
      </c>
      <c r="W377" s="1">
        <v>0</v>
      </c>
      <c r="X377" s="1">
        <v>15082</v>
      </c>
      <c r="Y377" s="1">
        <v>12158</v>
      </c>
    </row>
    <row r="378" spans="1:25" ht="15.75" customHeight="1" x14ac:dyDescent="0.25">
      <c r="A378" s="1">
        <v>33539685</v>
      </c>
      <c r="B378" s="1" t="s">
        <v>401</v>
      </c>
      <c r="C378" s="1">
        <v>1</v>
      </c>
      <c r="D378" s="1">
        <v>0</v>
      </c>
      <c r="E378" s="1">
        <v>0.18</v>
      </c>
      <c r="F378" s="1">
        <v>2.7E-2</v>
      </c>
      <c r="G378" s="1">
        <v>0.79400000000000004</v>
      </c>
      <c r="H378" s="1">
        <v>1</v>
      </c>
      <c r="I378" s="1">
        <v>0</v>
      </c>
      <c r="J378" s="1">
        <v>14</v>
      </c>
      <c r="K378" s="1">
        <v>20</v>
      </c>
      <c r="L378" s="1">
        <v>-0.17647058823529399</v>
      </c>
      <c r="M378" s="1">
        <v>1</v>
      </c>
      <c r="N378" s="1">
        <v>0.17123135196154399</v>
      </c>
      <c r="O378" s="1">
        <v>0</v>
      </c>
      <c r="P378" s="1">
        <v>0</v>
      </c>
      <c r="Q378" s="1">
        <v>0.973530113697052</v>
      </c>
      <c r="R378" s="10">
        <v>0</v>
      </c>
      <c r="S378" s="1">
        <v>1</v>
      </c>
      <c r="T378" s="3">
        <v>5.6322314776480198E-5</v>
      </c>
      <c r="U378" s="3">
        <v>8.2586171629372903E-5</v>
      </c>
      <c r="V378" s="1">
        <v>0.99986100196838301</v>
      </c>
      <c r="W378" s="1">
        <v>0</v>
      </c>
      <c r="X378" s="1">
        <v>28338</v>
      </c>
      <c r="Y378" s="1">
        <v>24675</v>
      </c>
    </row>
    <row r="379" spans="1:25" ht="15.75" customHeight="1" x14ac:dyDescent="0.25">
      <c r="A379" s="1">
        <v>32855017</v>
      </c>
      <c r="B379" s="1" t="s">
        <v>402</v>
      </c>
      <c r="C379" s="1">
        <v>1</v>
      </c>
      <c r="D379" s="1">
        <v>0</v>
      </c>
      <c r="E379" s="1">
        <v>0.17199999999999999</v>
      </c>
      <c r="F379" s="1">
        <v>3.5999999999999997E-2</v>
      </c>
      <c r="G379" s="1">
        <v>0.79100000000000004</v>
      </c>
      <c r="H379" s="1">
        <v>1</v>
      </c>
      <c r="I379" s="1">
        <v>0</v>
      </c>
      <c r="J379" s="1">
        <v>12</v>
      </c>
      <c r="K379" s="1">
        <v>23</v>
      </c>
      <c r="L379" s="1">
        <v>-0.314285714285714</v>
      </c>
      <c r="M379" s="1">
        <v>1</v>
      </c>
      <c r="N379" s="1">
        <v>0.16257057939584901</v>
      </c>
      <c r="O379" s="1">
        <v>0</v>
      </c>
      <c r="P379" s="1">
        <v>0</v>
      </c>
      <c r="Q379" s="1">
        <v>0.99326491355895996</v>
      </c>
      <c r="R379" s="10">
        <v>0</v>
      </c>
      <c r="S379" s="1">
        <v>1</v>
      </c>
      <c r="T379" s="3">
        <v>3.1567720725433901E-5</v>
      </c>
      <c r="U379" s="1">
        <v>3.69589030742645E-3</v>
      </c>
      <c r="V379" s="1">
        <v>0.99627256393432595</v>
      </c>
      <c r="W379" s="1">
        <v>0</v>
      </c>
      <c r="X379" s="1">
        <v>27852</v>
      </c>
      <c r="Y379" s="1">
        <v>24193</v>
      </c>
    </row>
    <row r="380" spans="1:25" ht="15.75" customHeight="1" x14ac:dyDescent="0.25">
      <c r="A380" s="1">
        <v>31100507</v>
      </c>
      <c r="B380" s="1" t="s">
        <v>403</v>
      </c>
      <c r="C380" s="1">
        <v>1</v>
      </c>
      <c r="D380" s="1">
        <v>0</v>
      </c>
      <c r="E380" s="1">
        <v>0.14199999999999999</v>
      </c>
      <c r="F380" s="1">
        <v>5.3999999999999999E-2</v>
      </c>
      <c r="G380" s="1">
        <v>0.80400000000000005</v>
      </c>
      <c r="H380" s="1">
        <v>0.99990000000000001</v>
      </c>
      <c r="I380" s="1">
        <v>0</v>
      </c>
      <c r="J380" s="1">
        <v>7</v>
      </c>
      <c r="K380" s="1">
        <v>20</v>
      </c>
      <c r="L380" s="1">
        <v>-0.48148148148148101</v>
      </c>
      <c r="M380" s="1">
        <v>1</v>
      </c>
      <c r="N380" s="1">
        <v>0.13876254950722999</v>
      </c>
      <c r="O380" s="1">
        <v>0</v>
      </c>
      <c r="P380" s="1">
        <v>0</v>
      </c>
      <c r="Q380" s="1">
        <v>0.86551845073699896</v>
      </c>
      <c r="R380" s="10">
        <v>0</v>
      </c>
      <c r="S380" s="1">
        <v>1</v>
      </c>
      <c r="T380" s="3">
        <v>5.8854177041212097E-5</v>
      </c>
      <c r="U380" s="3">
        <v>6.1049548094160801E-5</v>
      </c>
      <c r="V380" s="1">
        <v>0.99988007545471103</v>
      </c>
      <c r="W380" s="1">
        <v>0</v>
      </c>
      <c r="X380" s="1">
        <v>21929</v>
      </c>
      <c r="Y380" s="1">
        <v>17466</v>
      </c>
    </row>
    <row r="381" spans="1:25" ht="15.75" customHeight="1" x14ac:dyDescent="0.25">
      <c r="A381" s="1">
        <v>31160150</v>
      </c>
      <c r="B381" s="1" t="s">
        <v>404</v>
      </c>
      <c r="C381" s="1">
        <v>1</v>
      </c>
      <c r="D381" s="1">
        <v>0</v>
      </c>
      <c r="E381" s="1">
        <v>0.159</v>
      </c>
      <c r="F381" s="1">
        <v>2.7E-2</v>
      </c>
      <c r="G381" s="1">
        <v>0.81399999999999995</v>
      </c>
      <c r="H381" s="1">
        <v>1</v>
      </c>
      <c r="I381" s="1">
        <v>0</v>
      </c>
      <c r="J381" s="1">
        <v>8</v>
      </c>
      <c r="K381" s="1">
        <v>16</v>
      </c>
      <c r="L381" s="1">
        <v>-0.33333333333333298</v>
      </c>
      <c r="M381" s="1">
        <v>1</v>
      </c>
      <c r="N381" s="1">
        <v>0.13508353490681399</v>
      </c>
      <c r="O381" s="1">
        <v>0</v>
      </c>
      <c r="P381" s="1">
        <v>0</v>
      </c>
      <c r="Q381" s="1">
        <v>0.70355176925659102</v>
      </c>
      <c r="R381" s="10">
        <v>0</v>
      </c>
      <c r="S381" s="1">
        <v>1</v>
      </c>
      <c r="T381" s="3">
        <v>2.1136205759830698E-5</v>
      </c>
      <c r="U381" s="3">
        <v>8.0286517913918908E-6</v>
      </c>
      <c r="V381" s="1">
        <v>0.99997091293334905</v>
      </c>
      <c r="W381" s="1">
        <v>0</v>
      </c>
      <c r="X381" s="1">
        <v>10875</v>
      </c>
      <c r="Y381" s="1">
        <v>16411</v>
      </c>
    </row>
    <row r="382" spans="1:25" ht="15.75" customHeight="1" x14ac:dyDescent="0.25">
      <c r="A382" s="1">
        <v>32624297</v>
      </c>
      <c r="B382" s="1" t="s">
        <v>405</v>
      </c>
      <c r="C382" s="1">
        <v>1</v>
      </c>
      <c r="D382" s="1">
        <v>0</v>
      </c>
      <c r="E382" s="1">
        <v>0.16</v>
      </c>
      <c r="F382" s="1">
        <v>2.3E-2</v>
      </c>
      <c r="G382" s="1">
        <v>0.81799999999999995</v>
      </c>
      <c r="H382" s="1">
        <v>1</v>
      </c>
      <c r="I382" s="1">
        <v>0</v>
      </c>
      <c r="J382" s="1">
        <v>10</v>
      </c>
      <c r="K382" s="1">
        <v>23</v>
      </c>
      <c r="L382" s="1">
        <v>-0.39393939393939298</v>
      </c>
      <c r="M382" s="1">
        <v>1</v>
      </c>
      <c r="N382" s="1">
        <v>0.109847720024394</v>
      </c>
      <c r="O382" s="1">
        <v>0</v>
      </c>
      <c r="P382" s="1">
        <v>0</v>
      </c>
      <c r="Q382" s="1">
        <v>0.96360260248184204</v>
      </c>
      <c r="R382" s="10">
        <v>0</v>
      </c>
      <c r="S382" s="1">
        <v>1</v>
      </c>
      <c r="T382" s="1">
        <v>0.16082403063774101</v>
      </c>
      <c r="U382" s="1">
        <v>5.33320533577352E-4</v>
      </c>
      <c r="V382" s="1">
        <v>0.838642597198486</v>
      </c>
      <c r="W382" s="1">
        <v>0</v>
      </c>
      <c r="X382" s="1">
        <v>28392</v>
      </c>
      <c r="Y382" s="1">
        <v>33390</v>
      </c>
    </row>
    <row r="383" spans="1:25" ht="15.75" customHeight="1" x14ac:dyDescent="0.25">
      <c r="A383" s="1">
        <v>27742428</v>
      </c>
      <c r="B383" s="1" t="s">
        <v>406</v>
      </c>
      <c r="C383" s="1">
        <v>1</v>
      </c>
      <c r="D383" s="1">
        <v>0</v>
      </c>
      <c r="E383" s="1">
        <v>0.15</v>
      </c>
      <c r="F383" s="1">
        <v>2.7E-2</v>
      </c>
      <c r="G383" s="1">
        <v>0.82299999999999995</v>
      </c>
      <c r="H383" s="1">
        <v>1</v>
      </c>
      <c r="I383" s="1">
        <v>0</v>
      </c>
      <c r="J383" s="1">
        <v>8</v>
      </c>
      <c r="K383" s="1">
        <v>18</v>
      </c>
      <c r="L383" s="1">
        <v>-0.38461538461538403</v>
      </c>
      <c r="M383" s="1">
        <v>1</v>
      </c>
      <c r="N383" s="1">
        <v>0.1590555022904</v>
      </c>
      <c r="O383" s="1">
        <v>0</v>
      </c>
      <c r="P383" s="1">
        <v>0</v>
      </c>
      <c r="Q383" s="1">
        <v>0.77596938610076904</v>
      </c>
      <c r="R383" s="10">
        <v>0</v>
      </c>
      <c r="S383" s="1">
        <v>1</v>
      </c>
      <c r="T383" s="3">
        <v>3.21788161272706E-6</v>
      </c>
      <c r="U383" s="3">
        <v>3.8409805711125901E-5</v>
      </c>
      <c r="V383" s="1">
        <v>0.999958395957946</v>
      </c>
      <c r="W383" s="1">
        <v>0</v>
      </c>
      <c r="X383" s="1">
        <v>22917</v>
      </c>
      <c r="Y383" s="1">
        <v>34557</v>
      </c>
    </row>
    <row r="384" spans="1:25" ht="15.75" customHeight="1" x14ac:dyDescent="0.25">
      <c r="A384" s="1">
        <v>32586069</v>
      </c>
      <c r="B384" s="1" t="s">
        <v>407</v>
      </c>
      <c r="C384" s="1">
        <v>1</v>
      </c>
      <c r="D384" s="1">
        <v>0</v>
      </c>
      <c r="E384" s="1">
        <v>0.186</v>
      </c>
      <c r="F384" s="1">
        <v>3.7999999999999999E-2</v>
      </c>
      <c r="G384" s="1">
        <v>0.77600000000000002</v>
      </c>
      <c r="H384" s="1">
        <v>1</v>
      </c>
      <c r="I384" s="1">
        <v>0</v>
      </c>
      <c r="J384" s="1">
        <v>11</v>
      </c>
      <c r="K384" s="1">
        <v>16</v>
      </c>
      <c r="L384" s="1">
        <v>-0.18518518518518501</v>
      </c>
      <c r="M384" s="1">
        <v>1</v>
      </c>
      <c r="N384" s="1">
        <v>0.179829569026594</v>
      </c>
      <c r="O384" s="1">
        <v>0</v>
      </c>
      <c r="P384" s="1">
        <v>0</v>
      </c>
      <c r="Q384" s="1">
        <v>0.98401582241058305</v>
      </c>
      <c r="R384" s="10">
        <v>0</v>
      </c>
      <c r="S384" s="1">
        <v>1</v>
      </c>
      <c r="T384" s="3">
        <v>1.7923339328262901E-5</v>
      </c>
      <c r="U384" s="1">
        <v>1.1537734826561E-4</v>
      </c>
      <c r="V384" s="1">
        <v>0.999866724014282</v>
      </c>
      <c r="W384" s="1">
        <v>0</v>
      </c>
      <c r="X384" s="1">
        <v>22122</v>
      </c>
      <c r="Y384" s="1">
        <v>18945</v>
      </c>
    </row>
    <row r="385" spans="1:25" ht="15.75" customHeight="1" x14ac:dyDescent="0.25">
      <c r="A385" s="1">
        <v>30640476</v>
      </c>
      <c r="B385" s="1" t="s">
        <v>408</v>
      </c>
      <c r="C385" s="1">
        <v>1</v>
      </c>
      <c r="D385" s="1">
        <v>0</v>
      </c>
      <c r="E385" s="1">
        <v>0.16500000000000001</v>
      </c>
      <c r="F385" s="1">
        <v>2.1000000000000001E-2</v>
      </c>
      <c r="G385" s="1">
        <v>0.81299999999999994</v>
      </c>
      <c r="H385" s="1">
        <v>1</v>
      </c>
      <c r="I385" s="1">
        <v>0</v>
      </c>
      <c r="J385" s="1">
        <v>18</v>
      </c>
      <c r="K385" s="1">
        <v>18</v>
      </c>
      <c r="L385" s="1">
        <v>0</v>
      </c>
      <c r="M385" s="1">
        <v>0</v>
      </c>
      <c r="N385" s="1">
        <v>0.15794807144807099</v>
      </c>
      <c r="O385" s="1">
        <v>0</v>
      </c>
      <c r="P385" s="1">
        <v>0</v>
      </c>
      <c r="Q385" s="1">
        <v>0.82483237981796198</v>
      </c>
      <c r="R385" s="10">
        <v>0</v>
      </c>
      <c r="S385" s="1">
        <v>1</v>
      </c>
      <c r="T385" s="1">
        <v>6.9536208175122703E-3</v>
      </c>
      <c r="U385" s="1">
        <v>6.1859434936195601E-4</v>
      </c>
      <c r="V385" s="1">
        <v>0.99242776632308904</v>
      </c>
      <c r="W385" s="1">
        <v>0</v>
      </c>
      <c r="X385" s="1">
        <v>28244</v>
      </c>
      <c r="Y385" s="1">
        <v>26043</v>
      </c>
    </row>
    <row r="386" spans="1:25" ht="15.75" customHeight="1" x14ac:dyDescent="0.25">
      <c r="A386" s="1">
        <v>28708454</v>
      </c>
      <c r="B386" s="1" t="s">
        <v>409</v>
      </c>
      <c r="C386" s="1">
        <v>1</v>
      </c>
      <c r="D386" s="1">
        <v>0</v>
      </c>
      <c r="E386" s="1">
        <v>0.17299999999999999</v>
      </c>
      <c r="F386" s="1">
        <v>2.7E-2</v>
      </c>
      <c r="G386" s="1">
        <v>0.8</v>
      </c>
      <c r="H386" s="1">
        <v>1</v>
      </c>
      <c r="I386" s="1">
        <v>0</v>
      </c>
      <c r="J386" s="1">
        <v>17</v>
      </c>
      <c r="K386" s="1">
        <v>25</v>
      </c>
      <c r="L386" s="1">
        <v>-0.19047619047618999</v>
      </c>
      <c r="M386" s="1">
        <v>1</v>
      </c>
      <c r="N386" s="1">
        <v>0.165028440943502</v>
      </c>
      <c r="O386" s="1">
        <v>0</v>
      </c>
      <c r="P386" s="1">
        <v>0.51764148473739602</v>
      </c>
      <c r="Q386" s="1">
        <v>0</v>
      </c>
      <c r="R386" s="10">
        <v>0</v>
      </c>
      <c r="S386" s="1">
        <v>0</v>
      </c>
      <c r="T386" s="1">
        <v>1.68978341389447E-3</v>
      </c>
      <c r="U386" s="1">
        <v>0.13813038170337599</v>
      </c>
      <c r="V386" s="1">
        <v>0.86017984151840199</v>
      </c>
      <c r="W386" s="1">
        <v>0</v>
      </c>
      <c r="X386" s="1">
        <v>29093</v>
      </c>
      <c r="Y386" s="1">
        <v>27359</v>
      </c>
    </row>
    <row r="387" spans="1:25" ht="15.75" customHeight="1" x14ac:dyDescent="0.25">
      <c r="A387" s="1">
        <v>28826185</v>
      </c>
      <c r="B387" s="1" t="s">
        <v>410</v>
      </c>
      <c r="C387" s="1">
        <v>1</v>
      </c>
      <c r="D387" s="1">
        <v>0</v>
      </c>
      <c r="E387" s="1">
        <v>0.14299999999999999</v>
      </c>
      <c r="F387" s="1">
        <v>1.9E-2</v>
      </c>
      <c r="G387" s="1">
        <v>0.83799999999999997</v>
      </c>
      <c r="H387" s="1">
        <v>1</v>
      </c>
      <c r="I387" s="1">
        <v>0</v>
      </c>
      <c r="J387" s="1">
        <v>8</v>
      </c>
      <c r="K387" s="1">
        <v>15</v>
      </c>
      <c r="L387" s="1">
        <v>-0.30434782608695599</v>
      </c>
      <c r="M387" s="1">
        <v>1</v>
      </c>
      <c r="N387" s="1">
        <v>0.19598229061299799</v>
      </c>
      <c r="O387" s="1">
        <v>0</v>
      </c>
      <c r="P387" s="1">
        <v>0</v>
      </c>
      <c r="Q387" s="1">
        <v>0.96265274286270097</v>
      </c>
      <c r="R387" s="10">
        <v>0</v>
      </c>
      <c r="S387" s="1">
        <v>1</v>
      </c>
      <c r="T387" s="3">
        <v>2.4060815121629201E-5</v>
      </c>
      <c r="U387" s="1">
        <v>2.23020237172022E-4</v>
      </c>
      <c r="V387" s="1">
        <v>0.99975293874740601</v>
      </c>
      <c r="W387" s="1">
        <v>0</v>
      </c>
      <c r="X387" s="1">
        <v>14404</v>
      </c>
      <c r="Y387" s="1">
        <v>19003</v>
      </c>
    </row>
    <row r="388" spans="1:25" ht="15.75" customHeight="1" x14ac:dyDescent="0.25">
      <c r="A388" s="1">
        <v>30244916</v>
      </c>
      <c r="B388" s="1" t="s">
        <v>411</v>
      </c>
      <c r="C388" s="1">
        <v>1</v>
      </c>
      <c r="D388" s="1">
        <v>0</v>
      </c>
      <c r="E388" s="1">
        <v>0.16400000000000001</v>
      </c>
      <c r="F388" s="1">
        <v>2.5999999999999999E-2</v>
      </c>
      <c r="G388" s="1">
        <v>0.81</v>
      </c>
      <c r="H388" s="1">
        <v>1</v>
      </c>
      <c r="I388" s="1">
        <v>0</v>
      </c>
      <c r="J388" s="1">
        <v>14</v>
      </c>
      <c r="K388" s="1">
        <v>25</v>
      </c>
      <c r="L388" s="1">
        <v>-0.28205128205128199</v>
      </c>
      <c r="M388" s="1">
        <v>1</v>
      </c>
      <c r="N388" s="1">
        <v>0.18724719073650201</v>
      </c>
      <c r="O388" s="1">
        <v>0</v>
      </c>
      <c r="P388" s="1">
        <v>0.82557010650634699</v>
      </c>
      <c r="Q388" s="1">
        <v>0</v>
      </c>
      <c r="R388" s="10">
        <v>0</v>
      </c>
      <c r="S388" s="1">
        <v>0</v>
      </c>
      <c r="T388" s="3">
        <v>2.8361813747323999E-5</v>
      </c>
      <c r="U388" s="3">
        <v>3.1944142392603599E-5</v>
      </c>
      <c r="V388" s="1">
        <v>0.99993968009948697</v>
      </c>
      <c r="W388" s="1">
        <v>0</v>
      </c>
      <c r="X388" s="1">
        <v>18211</v>
      </c>
      <c r="Y388" s="1">
        <v>31673</v>
      </c>
    </row>
    <row r="389" spans="1:25" ht="15.75" customHeight="1" x14ac:dyDescent="0.25">
      <c r="A389" s="1">
        <v>27918871</v>
      </c>
      <c r="B389" s="1" t="s">
        <v>412</v>
      </c>
      <c r="C389" s="1">
        <v>1</v>
      </c>
      <c r="D389" s="1">
        <v>0</v>
      </c>
      <c r="E389" s="1">
        <v>0.17899999999999999</v>
      </c>
      <c r="F389" s="1">
        <v>8.9999999999999993E-3</v>
      </c>
      <c r="G389" s="1">
        <v>0.81200000000000006</v>
      </c>
      <c r="H389" s="1">
        <v>1</v>
      </c>
      <c r="I389" s="1">
        <v>0</v>
      </c>
      <c r="J389" s="1">
        <v>15</v>
      </c>
      <c r="K389" s="1">
        <v>17</v>
      </c>
      <c r="L389" s="1">
        <v>-6.25E-2</v>
      </c>
      <c r="M389" s="1">
        <v>1</v>
      </c>
      <c r="N389" s="1">
        <v>0.18854364166073001</v>
      </c>
      <c r="O389" s="1">
        <v>0</v>
      </c>
      <c r="P389" s="1">
        <v>0.52500039339065496</v>
      </c>
      <c r="Q389" s="1">
        <v>0</v>
      </c>
      <c r="R389" s="10">
        <v>0</v>
      </c>
      <c r="S389" s="1">
        <v>0</v>
      </c>
      <c r="T389" s="1">
        <v>4.4738253927789601E-4</v>
      </c>
      <c r="U389" s="1">
        <v>2.62223999015986E-4</v>
      </c>
      <c r="V389" s="1">
        <v>0.99929034709930398</v>
      </c>
      <c r="W389" s="1">
        <v>0</v>
      </c>
      <c r="X389" s="1">
        <v>25347</v>
      </c>
      <c r="Y389" s="1">
        <v>27236</v>
      </c>
    </row>
    <row r="390" spans="1:25" ht="15.75" customHeight="1" x14ac:dyDescent="0.25">
      <c r="A390" s="1">
        <v>28973179</v>
      </c>
      <c r="B390" s="1" t="s">
        <v>413</v>
      </c>
      <c r="C390" s="1">
        <v>1</v>
      </c>
      <c r="D390" s="1">
        <v>0</v>
      </c>
      <c r="E390" s="1">
        <v>0.183</v>
      </c>
      <c r="F390" s="1">
        <v>4.1000000000000002E-2</v>
      </c>
      <c r="G390" s="1">
        <v>0.77600000000000002</v>
      </c>
      <c r="H390" s="1">
        <v>1</v>
      </c>
      <c r="I390" s="1">
        <v>0</v>
      </c>
      <c r="J390" s="1">
        <v>13</v>
      </c>
      <c r="K390" s="1">
        <v>32</v>
      </c>
      <c r="L390" s="1">
        <v>-0.422222222222222</v>
      </c>
      <c r="M390" s="1">
        <v>1</v>
      </c>
      <c r="N390" s="1">
        <v>0.176228983127559</v>
      </c>
      <c r="O390" s="1">
        <v>0</v>
      </c>
      <c r="P390" s="1">
        <v>0</v>
      </c>
      <c r="Q390" s="1">
        <v>0.89724546670913696</v>
      </c>
      <c r="R390" s="10">
        <v>0</v>
      </c>
      <c r="S390" s="1">
        <v>1</v>
      </c>
      <c r="T390" s="1">
        <v>1.1677623115247101E-4</v>
      </c>
      <c r="U390" s="1">
        <v>1.7003485118038901E-4</v>
      </c>
      <c r="V390" s="1">
        <v>0.99971312284469604</v>
      </c>
      <c r="W390" s="1">
        <v>0</v>
      </c>
      <c r="X390" s="1">
        <v>26414</v>
      </c>
      <c r="Y390" s="1">
        <v>45868</v>
      </c>
    </row>
    <row r="391" spans="1:25" ht="15.75" customHeight="1" x14ac:dyDescent="0.25">
      <c r="A391" s="1">
        <v>28895292</v>
      </c>
      <c r="B391" s="1" t="s">
        <v>414</v>
      </c>
      <c r="C391" s="1">
        <v>1</v>
      </c>
      <c r="D391" s="1">
        <v>0</v>
      </c>
      <c r="E391" s="1">
        <v>9.2999999999999999E-2</v>
      </c>
      <c r="F391" s="1">
        <v>0</v>
      </c>
      <c r="G391" s="1">
        <v>0.90700000000000003</v>
      </c>
      <c r="H391" s="1">
        <v>0.99439999999999995</v>
      </c>
      <c r="I391" s="1">
        <v>0</v>
      </c>
      <c r="J391" s="1">
        <v>0</v>
      </c>
      <c r="K391" s="1">
        <v>2</v>
      </c>
      <c r="L391" s="1">
        <v>-1</v>
      </c>
      <c r="M391" s="1">
        <v>1</v>
      </c>
      <c r="N391" s="1">
        <v>0.17127435064935001</v>
      </c>
      <c r="O391" s="1">
        <v>0</v>
      </c>
      <c r="P391" s="1">
        <v>0</v>
      </c>
      <c r="Q391" s="1">
        <v>0.96175390481948797</v>
      </c>
      <c r="R391" s="10">
        <v>0</v>
      </c>
      <c r="S391" s="1">
        <v>1</v>
      </c>
      <c r="T391" s="1">
        <v>1.7932285845745301E-4</v>
      </c>
      <c r="U391" s="3">
        <v>5.8024717873195098E-5</v>
      </c>
      <c r="V391" s="1">
        <v>0.99976259469985895</v>
      </c>
      <c r="W391" s="1">
        <v>0</v>
      </c>
      <c r="X391" s="1">
        <v>2082</v>
      </c>
      <c r="Y391" s="1">
        <v>1843</v>
      </c>
    </row>
    <row r="392" spans="1:25" ht="15.75" customHeight="1" x14ac:dyDescent="0.25">
      <c r="A392" s="1">
        <v>29390189</v>
      </c>
      <c r="B392" s="1" t="s">
        <v>415</v>
      </c>
      <c r="C392" s="1">
        <v>1</v>
      </c>
      <c r="D392" s="1">
        <v>0</v>
      </c>
      <c r="E392" s="1">
        <v>0.17699999999999999</v>
      </c>
      <c r="F392" s="1">
        <v>4.5999999999999999E-2</v>
      </c>
      <c r="G392" s="1">
        <v>0.77700000000000002</v>
      </c>
      <c r="H392" s="1">
        <v>0.99990000000000001</v>
      </c>
      <c r="I392" s="1">
        <v>0</v>
      </c>
      <c r="J392" s="1">
        <v>4</v>
      </c>
      <c r="K392" s="1">
        <v>16</v>
      </c>
      <c r="L392" s="1">
        <v>-0.6</v>
      </c>
      <c r="M392" s="1">
        <v>1</v>
      </c>
      <c r="N392" s="1">
        <v>0.16242544333693601</v>
      </c>
      <c r="O392" s="1">
        <v>0</v>
      </c>
      <c r="P392" s="1">
        <v>0</v>
      </c>
      <c r="Q392" s="1">
        <v>0.97156673669814997</v>
      </c>
      <c r="R392" s="10">
        <v>0</v>
      </c>
      <c r="S392" s="1">
        <v>1</v>
      </c>
      <c r="T392" s="1">
        <v>1.40451248735189E-2</v>
      </c>
      <c r="U392" s="1">
        <v>1.2505568156484501E-4</v>
      </c>
      <c r="V392" s="1">
        <v>0.98582977056503296</v>
      </c>
      <c r="W392" s="1">
        <v>0</v>
      </c>
      <c r="X392" s="1">
        <v>15370</v>
      </c>
      <c r="Y392" s="1">
        <v>10889</v>
      </c>
    </row>
    <row r="393" spans="1:25" ht="15.75" customHeight="1" x14ac:dyDescent="0.25">
      <c r="A393" s="1">
        <v>42952210</v>
      </c>
      <c r="B393" s="1" t="s">
        <v>416</v>
      </c>
      <c r="C393" s="1">
        <v>1</v>
      </c>
      <c r="D393" s="1">
        <v>0</v>
      </c>
      <c r="E393" s="1">
        <v>0.17499999999999999</v>
      </c>
      <c r="F393" s="1">
        <v>2.1999999999999999E-2</v>
      </c>
      <c r="G393" s="1">
        <v>0.80300000000000005</v>
      </c>
      <c r="H393" s="1">
        <v>1</v>
      </c>
      <c r="I393" s="1">
        <v>0</v>
      </c>
      <c r="J393" s="1">
        <v>10</v>
      </c>
      <c r="K393" s="1">
        <v>24</v>
      </c>
      <c r="L393" s="1">
        <v>-0.41176470588235198</v>
      </c>
      <c r="M393" s="1">
        <v>1</v>
      </c>
      <c r="N393" s="1">
        <v>0.149393608221568</v>
      </c>
      <c r="O393" s="1">
        <v>0</v>
      </c>
      <c r="P393" s="1">
        <v>0</v>
      </c>
      <c r="Q393" s="1">
        <v>0.95479857921600297</v>
      </c>
      <c r="R393" s="10">
        <v>0</v>
      </c>
      <c r="S393" s="1">
        <v>1</v>
      </c>
      <c r="T393" s="3">
        <v>4.9673773901304203E-5</v>
      </c>
      <c r="U393" s="3">
        <v>7.6461306889541407E-5</v>
      </c>
      <c r="V393" s="1">
        <v>0.99987387657165505</v>
      </c>
      <c r="W393" s="1">
        <v>0</v>
      </c>
      <c r="X393" s="1">
        <v>21713</v>
      </c>
      <c r="Y393" s="1">
        <v>21761</v>
      </c>
    </row>
    <row r="394" spans="1:25" ht="15.75" customHeight="1" x14ac:dyDescent="0.25">
      <c r="A394" s="1">
        <v>44732496</v>
      </c>
      <c r="B394" s="1" t="s">
        <v>417</v>
      </c>
      <c r="C394" s="1">
        <v>1</v>
      </c>
      <c r="D394" s="1">
        <v>0</v>
      </c>
      <c r="E394" s="1">
        <v>0.188</v>
      </c>
      <c r="F394" s="1">
        <v>1.2999999999999999E-2</v>
      </c>
      <c r="G394" s="1">
        <v>0.79900000000000004</v>
      </c>
      <c r="H394" s="1">
        <v>1</v>
      </c>
      <c r="I394" s="1">
        <v>0</v>
      </c>
      <c r="J394" s="1">
        <v>8</v>
      </c>
      <c r="K394" s="1">
        <v>20</v>
      </c>
      <c r="L394" s="1">
        <v>-0.42857142857142799</v>
      </c>
      <c r="M394" s="1">
        <v>1</v>
      </c>
      <c r="N394" s="1">
        <v>0.15245912826111899</v>
      </c>
      <c r="O394" s="1">
        <v>0</v>
      </c>
      <c r="P394" s="1">
        <v>0.78244882822036699</v>
      </c>
      <c r="Q394" s="1">
        <v>0</v>
      </c>
      <c r="R394" s="10">
        <v>0</v>
      </c>
      <c r="S394" s="1">
        <v>0</v>
      </c>
      <c r="T394" s="3">
        <v>2.2385533156921102E-5</v>
      </c>
      <c r="U394" s="3">
        <v>9.5822897492325797E-6</v>
      </c>
      <c r="V394" s="1">
        <v>0.99996805191039995</v>
      </c>
      <c r="W394" s="1">
        <v>0</v>
      </c>
      <c r="X394" s="1">
        <v>20191</v>
      </c>
      <c r="Y394" s="1">
        <v>20178</v>
      </c>
    </row>
    <row r="395" spans="1:25" ht="15.75" customHeight="1" x14ac:dyDescent="0.25">
      <c r="A395" s="1">
        <v>43182327</v>
      </c>
      <c r="B395" s="1" t="s">
        <v>418</v>
      </c>
      <c r="C395" s="1">
        <v>1</v>
      </c>
      <c r="D395" s="1">
        <v>0</v>
      </c>
      <c r="E395" s="1">
        <v>0.21299999999999999</v>
      </c>
      <c r="F395" s="1">
        <v>2.3E-2</v>
      </c>
      <c r="G395" s="1">
        <v>0.76400000000000001</v>
      </c>
      <c r="H395" s="1">
        <v>1</v>
      </c>
      <c r="I395" s="1">
        <v>0</v>
      </c>
      <c r="J395" s="1">
        <v>11</v>
      </c>
      <c r="K395" s="1">
        <v>29</v>
      </c>
      <c r="L395" s="1">
        <v>-0.45</v>
      </c>
      <c r="M395" s="1">
        <v>1</v>
      </c>
      <c r="N395" s="1">
        <v>0.16857837482479199</v>
      </c>
      <c r="O395" s="1">
        <v>0</v>
      </c>
      <c r="P395" s="1">
        <v>0.932844698429107</v>
      </c>
      <c r="Q395" s="1">
        <v>0</v>
      </c>
      <c r="R395" s="10">
        <v>0</v>
      </c>
      <c r="S395" s="1">
        <v>0</v>
      </c>
      <c r="T395" s="1">
        <v>0.85183322429656905</v>
      </c>
      <c r="U395" s="1">
        <v>2.5957365869544398E-4</v>
      </c>
      <c r="V395" s="1">
        <v>0.14790730178356101</v>
      </c>
      <c r="W395" s="1">
        <v>0</v>
      </c>
      <c r="X395" s="1">
        <v>16766</v>
      </c>
      <c r="Y395" s="1">
        <v>40379</v>
      </c>
    </row>
    <row r="396" spans="1:25" ht="15.75" customHeight="1" x14ac:dyDescent="0.25">
      <c r="A396" s="1">
        <v>47054664</v>
      </c>
      <c r="B396" s="1" t="s">
        <v>419</v>
      </c>
      <c r="C396" s="1">
        <v>1</v>
      </c>
      <c r="D396" s="1">
        <v>0</v>
      </c>
      <c r="E396" s="1">
        <v>0.18</v>
      </c>
      <c r="F396" s="1">
        <v>2.4E-2</v>
      </c>
      <c r="G396" s="1">
        <v>0.79600000000000004</v>
      </c>
      <c r="H396" s="1">
        <v>1</v>
      </c>
      <c r="I396" s="1">
        <v>0</v>
      </c>
      <c r="J396" s="1">
        <v>18</v>
      </c>
      <c r="K396" s="1">
        <v>35</v>
      </c>
      <c r="L396" s="1">
        <v>-0.320754716981132</v>
      </c>
      <c r="M396" s="1">
        <v>1</v>
      </c>
      <c r="N396" s="1">
        <v>0.152852778747602</v>
      </c>
      <c r="O396" s="1">
        <v>0</v>
      </c>
      <c r="P396" s="1">
        <v>0</v>
      </c>
      <c r="Q396" s="1">
        <v>0.99644404649734497</v>
      </c>
      <c r="R396" s="10">
        <v>0</v>
      </c>
      <c r="S396" s="1">
        <v>1</v>
      </c>
      <c r="T396" s="1">
        <v>3.62524879164993E-4</v>
      </c>
      <c r="U396" s="1">
        <v>3.0856326338835001E-4</v>
      </c>
      <c r="V396" s="1">
        <v>0.99932897090911799</v>
      </c>
      <c r="W396" s="1">
        <v>0</v>
      </c>
      <c r="X396" s="1">
        <v>29699</v>
      </c>
      <c r="Y396" s="1">
        <v>44774</v>
      </c>
    </row>
    <row r="397" spans="1:25" ht="15.75" customHeight="1" x14ac:dyDescent="0.25">
      <c r="A397" s="1">
        <v>40151328</v>
      </c>
      <c r="B397" s="1" t="s">
        <v>420</v>
      </c>
      <c r="C397" s="1">
        <v>1</v>
      </c>
      <c r="D397" s="1">
        <v>0</v>
      </c>
      <c r="E397" s="1">
        <v>0.159</v>
      </c>
      <c r="F397" s="1">
        <v>2.5000000000000001E-2</v>
      </c>
      <c r="G397" s="1">
        <v>0.81599999999999995</v>
      </c>
      <c r="H397" s="1">
        <v>1</v>
      </c>
      <c r="I397" s="1">
        <v>0</v>
      </c>
      <c r="J397" s="1">
        <v>10</v>
      </c>
      <c r="K397" s="1">
        <v>19</v>
      </c>
      <c r="L397" s="1">
        <v>-0.31034482758620602</v>
      </c>
      <c r="M397" s="1">
        <v>1</v>
      </c>
      <c r="N397" s="1">
        <v>6.9349162925551697E-2</v>
      </c>
      <c r="O397" s="1">
        <v>0</v>
      </c>
      <c r="P397" s="1">
        <v>0</v>
      </c>
      <c r="Q397" s="1">
        <v>0.63977968692779497</v>
      </c>
      <c r="R397" s="10">
        <v>0</v>
      </c>
      <c r="S397" s="1">
        <v>1</v>
      </c>
      <c r="T397" s="1">
        <v>0.51236015558242798</v>
      </c>
      <c r="U397" s="1">
        <v>2.8323938022367602E-4</v>
      </c>
      <c r="V397" s="1">
        <v>0.48735660314559898</v>
      </c>
      <c r="W397" s="1">
        <v>0</v>
      </c>
      <c r="X397" s="1">
        <v>10957</v>
      </c>
      <c r="Y397" s="1">
        <v>16365</v>
      </c>
    </row>
    <row r="398" spans="1:25" ht="15.75" customHeight="1" x14ac:dyDescent="0.25">
      <c r="A398" s="1">
        <v>42920866</v>
      </c>
      <c r="B398" s="1" t="s">
        <v>421</v>
      </c>
      <c r="C398" s="1">
        <v>1</v>
      </c>
      <c r="D398" s="1">
        <v>0</v>
      </c>
      <c r="E398" s="1">
        <v>0.13200000000000001</v>
      </c>
      <c r="F398" s="1">
        <v>5.2999999999999999E-2</v>
      </c>
      <c r="G398" s="1">
        <v>0.81499999999999995</v>
      </c>
      <c r="H398" s="1">
        <v>1</v>
      </c>
      <c r="I398" s="1">
        <v>0</v>
      </c>
      <c r="J398" s="1">
        <v>16</v>
      </c>
      <c r="K398" s="1">
        <v>35</v>
      </c>
      <c r="L398" s="1">
        <v>-0.37254901960784298</v>
      </c>
      <c r="M398" s="1">
        <v>1</v>
      </c>
      <c r="N398" s="1">
        <v>0.13621718179081099</v>
      </c>
      <c r="O398" s="1">
        <v>0</v>
      </c>
      <c r="P398" s="1">
        <v>0</v>
      </c>
      <c r="Q398" s="1">
        <v>0.99539434909820501</v>
      </c>
      <c r="R398" s="10">
        <v>0</v>
      </c>
      <c r="S398" s="1">
        <v>1</v>
      </c>
      <c r="T398" s="1">
        <v>4.5310012996196698E-2</v>
      </c>
      <c r="U398" s="1">
        <v>1.91227300092577E-3</v>
      </c>
      <c r="V398" s="1">
        <v>0.95277774333953802</v>
      </c>
      <c r="W398" s="1">
        <v>0</v>
      </c>
      <c r="X398" s="1">
        <v>28657</v>
      </c>
      <c r="Y398" s="1">
        <v>58724</v>
      </c>
    </row>
    <row r="399" spans="1:25" ht="15.75" customHeight="1" x14ac:dyDescent="0.25">
      <c r="A399" s="1">
        <v>40132015</v>
      </c>
      <c r="B399" s="1" t="s">
        <v>422</v>
      </c>
      <c r="C399" s="1">
        <v>1</v>
      </c>
      <c r="D399" s="1">
        <v>0</v>
      </c>
      <c r="E399" s="1">
        <v>0.20899999999999999</v>
      </c>
      <c r="F399" s="1">
        <v>3.7999999999999999E-2</v>
      </c>
      <c r="G399" s="1">
        <v>0.754</v>
      </c>
      <c r="H399" s="1">
        <v>1</v>
      </c>
      <c r="I399" s="1">
        <v>0</v>
      </c>
      <c r="J399" s="1">
        <v>14</v>
      </c>
      <c r="K399" s="1">
        <v>18</v>
      </c>
      <c r="L399" s="1">
        <v>-0.125</v>
      </c>
      <c r="M399" s="1">
        <v>1</v>
      </c>
      <c r="N399" s="1">
        <v>0.19741101712352799</v>
      </c>
      <c r="O399" s="1">
        <v>0</v>
      </c>
      <c r="P399" s="1">
        <v>0</v>
      </c>
      <c r="Q399" s="1">
        <v>0.55187094211578303</v>
      </c>
      <c r="R399" s="10">
        <v>0</v>
      </c>
      <c r="S399" s="1">
        <v>1</v>
      </c>
      <c r="T399" s="1">
        <v>6.4017745899036505E-4</v>
      </c>
      <c r="U399" s="1">
        <v>3.7456871359609002E-4</v>
      </c>
      <c r="V399" s="1">
        <v>0.99898523092269897</v>
      </c>
      <c r="W399" s="1">
        <v>0</v>
      </c>
      <c r="X399" s="1">
        <v>37702</v>
      </c>
      <c r="Y399" s="1">
        <v>31581</v>
      </c>
    </row>
    <row r="400" spans="1:25" ht="15.75" customHeight="1" x14ac:dyDescent="0.25">
      <c r="A400" s="1">
        <v>35420524</v>
      </c>
      <c r="B400" s="1" t="s">
        <v>423</v>
      </c>
      <c r="C400" s="1">
        <v>1</v>
      </c>
      <c r="D400" s="1">
        <v>0</v>
      </c>
      <c r="E400" s="1">
        <v>0.19600000000000001</v>
      </c>
      <c r="F400" s="1">
        <v>2.4E-2</v>
      </c>
      <c r="G400" s="1">
        <v>0.78</v>
      </c>
      <c r="H400" s="1">
        <v>1</v>
      </c>
      <c r="I400" s="1">
        <v>0</v>
      </c>
      <c r="J400" s="1">
        <v>6</v>
      </c>
      <c r="K400" s="1">
        <v>18</v>
      </c>
      <c r="L400" s="1">
        <v>-0.5</v>
      </c>
      <c r="M400" s="1">
        <v>1</v>
      </c>
      <c r="N400" s="1">
        <v>0.17678189457601101</v>
      </c>
      <c r="O400" s="1">
        <v>0</v>
      </c>
      <c r="P400" s="1">
        <v>0</v>
      </c>
      <c r="Q400" s="1">
        <v>0.99344903230667103</v>
      </c>
      <c r="R400" s="10">
        <v>0</v>
      </c>
      <c r="S400" s="1">
        <v>1</v>
      </c>
      <c r="T400" s="1">
        <v>8.8641967158764601E-4</v>
      </c>
      <c r="U400" s="1">
        <v>2.5611332966946E-4</v>
      </c>
      <c r="V400" s="1">
        <v>0.99885749816894498</v>
      </c>
      <c r="W400" s="1">
        <v>0</v>
      </c>
      <c r="X400" s="1">
        <v>13893</v>
      </c>
      <c r="Y400" s="1">
        <v>18719</v>
      </c>
    </row>
    <row r="401" spans="1:25" ht="15.75" customHeight="1" x14ac:dyDescent="0.25">
      <c r="A401" s="1">
        <v>35962803</v>
      </c>
      <c r="B401" s="1" t="s">
        <v>424</v>
      </c>
      <c r="C401" s="1">
        <v>1</v>
      </c>
      <c r="D401" s="1">
        <v>0</v>
      </c>
      <c r="E401" s="1">
        <v>0.124</v>
      </c>
      <c r="F401" s="1">
        <v>1.9E-2</v>
      </c>
      <c r="G401" s="1">
        <v>0.85699999999999998</v>
      </c>
      <c r="H401" s="1">
        <v>1</v>
      </c>
      <c r="I401" s="1">
        <v>0</v>
      </c>
      <c r="J401" s="1">
        <v>17</v>
      </c>
      <c r="K401" s="1">
        <v>22</v>
      </c>
      <c r="L401" s="1">
        <v>-0.128205128205128</v>
      </c>
      <c r="M401" s="1">
        <v>1</v>
      </c>
      <c r="N401" s="1">
        <v>0.13696809287953801</v>
      </c>
      <c r="O401" s="1">
        <v>0</v>
      </c>
      <c r="P401" s="1">
        <v>0.732366383075714</v>
      </c>
      <c r="Q401" s="1">
        <v>0</v>
      </c>
      <c r="R401" s="10">
        <v>0</v>
      </c>
      <c r="S401" s="1">
        <v>0</v>
      </c>
      <c r="T401" s="1">
        <v>4.7377809882164001E-2</v>
      </c>
      <c r="U401" s="1">
        <v>1.6042692004702901E-4</v>
      </c>
      <c r="V401" s="1">
        <v>0.95246177911758401</v>
      </c>
      <c r="W401" s="1">
        <v>0</v>
      </c>
      <c r="X401" s="1">
        <v>27503</v>
      </c>
      <c r="Y401" s="1">
        <v>40501</v>
      </c>
    </row>
    <row r="402" spans="1:25" ht="15.75" customHeight="1" x14ac:dyDescent="0.25">
      <c r="A402" s="1">
        <v>34874958</v>
      </c>
      <c r="B402" s="1" t="s">
        <v>425</v>
      </c>
      <c r="C402" s="1">
        <v>1</v>
      </c>
      <c r="D402" s="1">
        <v>0</v>
      </c>
      <c r="E402" s="1">
        <v>0.18</v>
      </c>
      <c r="F402" s="1">
        <v>2.5999999999999999E-2</v>
      </c>
      <c r="G402" s="1">
        <v>0.79500000000000004</v>
      </c>
      <c r="H402" s="1">
        <v>1</v>
      </c>
      <c r="I402" s="1">
        <v>0</v>
      </c>
      <c r="J402" s="1">
        <v>15</v>
      </c>
      <c r="K402" s="1">
        <v>30</v>
      </c>
      <c r="L402" s="1">
        <v>-0.33333333333333298</v>
      </c>
      <c r="M402" s="1">
        <v>1</v>
      </c>
      <c r="N402" s="1">
        <v>0.17450415831872401</v>
      </c>
      <c r="O402" s="1">
        <v>0</v>
      </c>
      <c r="P402" s="1">
        <v>0</v>
      </c>
      <c r="Q402" s="1">
        <v>0.62223589420318604</v>
      </c>
      <c r="R402" s="10">
        <v>0</v>
      </c>
      <c r="S402" s="1">
        <v>1</v>
      </c>
      <c r="T402" s="1">
        <v>8.1961060641333396E-4</v>
      </c>
      <c r="U402" s="1">
        <v>1.57337839482352E-4</v>
      </c>
      <c r="V402" s="1">
        <v>0.99902307987213101</v>
      </c>
      <c r="W402" s="1">
        <v>0</v>
      </c>
      <c r="X402" s="1">
        <v>36966</v>
      </c>
      <c r="Y402" s="1">
        <v>45522</v>
      </c>
    </row>
    <row r="403" spans="1:25" ht="15.75" customHeight="1" x14ac:dyDescent="0.25">
      <c r="A403" s="1">
        <v>42083601</v>
      </c>
      <c r="B403" s="1" t="s">
        <v>426</v>
      </c>
      <c r="C403" s="1">
        <v>1</v>
      </c>
      <c r="D403" s="1">
        <v>0</v>
      </c>
      <c r="E403" s="1">
        <v>0.17299999999999999</v>
      </c>
      <c r="F403" s="1">
        <v>2.1000000000000001E-2</v>
      </c>
      <c r="G403" s="1">
        <v>0.80600000000000005</v>
      </c>
      <c r="H403" s="1">
        <v>1</v>
      </c>
      <c r="I403" s="1">
        <v>0</v>
      </c>
      <c r="J403" s="1">
        <v>15</v>
      </c>
      <c r="K403" s="1">
        <v>25</v>
      </c>
      <c r="L403" s="1">
        <v>-0.25</v>
      </c>
      <c r="M403" s="1">
        <v>1</v>
      </c>
      <c r="N403" s="1">
        <v>0.132917500355756</v>
      </c>
      <c r="O403" s="1">
        <v>0</v>
      </c>
      <c r="P403" s="1">
        <v>0.90128576755523604</v>
      </c>
      <c r="Q403" s="1">
        <v>0</v>
      </c>
      <c r="R403" s="10">
        <v>0</v>
      </c>
      <c r="S403" s="1">
        <v>0</v>
      </c>
      <c r="T403" s="1">
        <v>0.39663943648338301</v>
      </c>
      <c r="U403" s="1">
        <v>7.4400188168510795E-4</v>
      </c>
      <c r="V403" s="1">
        <v>0.60261660814285201</v>
      </c>
      <c r="W403" s="1">
        <v>0</v>
      </c>
      <c r="X403" s="1">
        <v>37149</v>
      </c>
      <c r="Y403" s="1">
        <v>33324</v>
      </c>
    </row>
    <row r="404" spans="1:25" ht="15.75" customHeight="1" x14ac:dyDescent="0.25">
      <c r="A404" s="1">
        <v>34990682</v>
      </c>
      <c r="B404" s="1" t="s">
        <v>427</v>
      </c>
      <c r="C404" s="1">
        <v>1</v>
      </c>
      <c r="D404" s="1">
        <v>0</v>
      </c>
      <c r="E404" s="1">
        <v>0.21</v>
      </c>
      <c r="F404" s="1">
        <v>4.5999999999999999E-2</v>
      </c>
      <c r="G404" s="1">
        <v>0.74399999999999999</v>
      </c>
      <c r="H404" s="1">
        <v>1</v>
      </c>
      <c r="I404" s="1">
        <v>0</v>
      </c>
      <c r="J404" s="1">
        <v>12</v>
      </c>
      <c r="K404" s="1">
        <v>27</v>
      </c>
      <c r="L404" s="1">
        <v>-0.38461538461538403</v>
      </c>
      <c r="M404" s="1">
        <v>1</v>
      </c>
      <c r="N404" s="1">
        <v>0.17801435037028199</v>
      </c>
      <c r="O404" s="1">
        <v>0</v>
      </c>
      <c r="P404" s="1">
        <v>0.91992533206939697</v>
      </c>
      <c r="Q404" s="1">
        <v>0</v>
      </c>
      <c r="R404" s="10">
        <v>0</v>
      </c>
      <c r="S404" s="1">
        <v>0</v>
      </c>
      <c r="T404" s="1">
        <v>1.68742809910327E-3</v>
      </c>
      <c r="U404" s="1">
        <v>6.5749097848311002E-4</v>
      </c>
      <c r="V404" s="1">
        <v>0.99765515327453602</v>
      </c>
      <c r="W404" s="1">
        <v>0</v>
      </c>
      <c r="X404" s="1">
        <v>15328</v>
      </c>
      <c r="Y404" s="1">
        <v>23479</v>
      </c>
    </row>
    <row r="405" spans="1:25" ht="15.75" customHeight="1" x14ac:dyDescent="0.25">
      <c r="A405" s="1">
        <v>46051729</v>
      </c>
      <c r="B405" s="1" t="s">
        <v>428</v>
      </c>
      <c r="C405" s="1">
        <v>1</v>
      </c>
      <c r="D405" s="1">
        <v>0</v>
      </c>
      <c r="E405" s="1">
        <v>0.187</v>
      </c>
      <c r="F405" s="1">
        <v>0.02</v>
      </c>
      <c r="G405" s="1">
        <v>0.79300000000000004</v>
      </c>
      <c r="H405" s="1">
        <v>1</v>
      </c>
      <c r="I405" s="1">
        <v>0</v>
      </c>
      <c r="J405" s="1">
        <v>11</v>
      </c>
      <c r="K405" s="1">
        <v>21</v>
      </c>
      <c r="L405" s="1">
        <v>-0.3125</v>
      </c>
      <c r="M405" s="1">
        <v>1</v>
      </c>
      <c r="N405" s="1">
        <v>0.165054896162038</v>
      </c>
      <c r="O405" s="1">
        <v>0</v>
      </c>
      <c r="P405" s="1">
        <v>0</v>
      </c>
      <c r="Q405" s="1">
        <v>0.98829704523086503</v>
      </c>
      <c r="R405" s="10">
        <v>0</v>
      </c>
      <c r="S405" s="1">
        <v>1</v>
      </c>
      <c r="T405" s="1">
        <v>2.0131072960793899E-4</v>
      </c>
      <c r="U405" s="3">
        <v>9.8963522759731805E-5</v>
      </c>
      <c r="V405" s="1">
        <v>0.99969983100891102</v>
      </c>
      <c r="W405" s="1">
        <v>0</v>
      </c>
      <c r="X405" s="1">
        <v>29870</v>
      </c>
      <c r="Y405" s="1">
        <v>40334</v>
      </c>
    </row>
    <row r="406" spans="1:25" ht="15.75" customHeight="1" x14ac:dyDescent="0.25">
      <c r="A406" s="1">
        <v>35648556</v>
      </c>
      <c r="B406" s="1" t="s">
        <v>429</v>
      </c>
      <c r="C406" s="1">
        <v>1</v>
      </c>
      <c r="D406" s="1">
        <v>0</v>
      </c>
      <c r="E406" s="1">
        <v>0.182</v>
      </c>
      <c r="F406" s="1">
        <v>2.5000000000000001E-2</v>
      </c>
      <c r="G406" s="1">
        <v>0.79300000000000004</v>
      </c>
      <c r="H406" s="1">
        <v>1</v>
      </c>
      <c r="I406" s="1">
        <v>0</v>
      </c>
      <c r="J406" s="1">
        <v>16</v>
      </c>
      <c r="K406" s="1">
        <v>25</v>
      </c>
      <c r="L406" s="1">
        <v>-0.219512195121951</v>
      </c>
      <c r="M406" s="1">
        <v>1</v>
      </c>
      <c r="N406" s="1">
        <v>0.17465536444639199</v>
      </c>
      <c r="O406" s="1">
        <v>0</v>
      </c>
      <c r="P406" s="1">
        <v>0</v>
      </c>
      <c r="Q406" s="1">
        <v>0.95306420326232899</v>
      </c>
      <c r="R406" s="10">
        <v>0</v>
      </c>
      <c r="S406" s="1">
        <v>1</v>
      </c>
      <c r="T406" s="1">
        <v>1.9481312483549101E-2</v>
      </c>
      <c r="U406" s="1">
        <v>2.3299093300011001E-4</v>
      </c>
      <c r="V406" s="1">
        <v>0.98028564453125</v>
      </c>
      <c r="W406" s="1">
        <v>0</v>
      </c>
      <c r="X406" s="1">
        <v>27437</v>
      </c>
      <c r="Y406" s="1">
        <v>39350</v>
      </c>
    </row>
    <row r="407" spans="1:25" ht="15.75" customHeight="1" x14ac:dyDescent="0.25">
      <c r="A407" s="1">
        <v>44576381</v>
      </c>
      <c r="B407" s="1" t="s">
        <v>430</v>
      </c>
      <c r="C407" s="1">
        <v>1</v>
      </c>
      <c r="D407" s="1">
        <v>0</v>
      </c>
      <c r="E407" s="1">
        <v>0.15</v>
      </c>
      <c r="F407" s="1">
        <v>1.6E-2</v>
      </c>
      <c r="G407" s="1">
        <v>0.83499999999999996</v>
      </c>
      <c r="H407" s="1">
        <v>1</v>
      </c>
      <c r="I407" s="1">
        <v>0</v>
      </c>
      <c r="J407" s="1">
        <v>6</v>
      </c>
      <c r="K407" s="1">
        <v>14</v>
      </c>
      <c r="L407" s="1">
        <v>-0.4</v>
      </c>
      <c r="M407" s="1">
        <v>1</v>
      </c>
      <c r="N407" s="1">
        <v>0.15948913763175199</v>
      </c>
      <c r="O407" s="1">
        <v>0</v>
      </c>
      <c r="P407" s="1">
        <v>0</v>
      </c>
      <c r="Q407" s="1">
        <v>0.92031157016754095</v>
      </c>
      <c r="R407" s="10">
        <v>0</v>
      </c>
      <c r="S407" s="1">
        <v>1</v>
      </c>
      <c r="T407" s="1">
        <v>0.72216331958770696</v>
      </c>
      <c r="U407" s="1">
        <v>9.3859614571556395E-4</v>
      </c>
      <c r="V407" s="1">
        <v>0.27689805626869202</v>
      </c>
      <c r="W407" s="1">
        <v>0</v>
      </c>
      <c r="X407" s="1">
        <v>6863</v>
      </c>
      <c r="Y407" s="1">
        <v>12482</v>
      </c>
    </row>
    <row r="408" spans="1:25" ht="15.75" customHeight="1" x14ac:dyDescent="0.25">
      <c r="A408" s="1">
        <v>37846198</v>
      </c>
      <c r="B408" s="1" t="s">
        <v>431</v>
      </c>
      <c r="C408" s="1">
        <v>1</v>
      </c>
      <c r="D408" s="1">
        <v>0</v>
      </c>
      <c r="E408" s="1">
        <v>0.14399999999999999</v>
      </c>
      <c r="F408" s="1">
        <v>1.9E-2</v>
      </c>
      <c r="G408" s="1">
        <v>0.83699999999999997</v>
      </c>
      <c r="H408" s="1">
        <v>0.99980000000000002</v>
      </c>
      <c r="I408" s="1">
        <v>0</v>
      </c>
      <c r="J408" s="1">
        <v>5</v>
      </c>
      <c r="K408" s="1">
        <v>6</v>
      </c>
      <c r="L408" s="1">
        <v>-9.0909090909090898E-2</v>
      </c>
      <c r="M408" s="1">
        <v>1</v>
      </c>
      <c r="N408" s="1">
        <v>0.11463192826829099</v>
      </c>
      <c r="O408" s="1">
        <v>0</v>
      </c>
      <c r="P408" s="1">
        <v>0</v>
      </c>
      <c r="Q408" s="1">
        <v>0.85631477832794101</v>
      </c>
      <c r="R408" s="10">
        <v>0</v>
      </c>
      <c r="S408" s="1">
        <v>1</v>
      </c>
      <c r="T408" s="1">
        <v>0.99394196271896296</v>
      </c>
      <c r="U408" s="3">
        <v>1.4598299458157199E-6</v>
      </c>
      <c r="V408" s="1">
        <v>6.0565629974007598E-3</v>
      </c>
      <c r="W408" s="1">
        <v>0</v>
      </c>
      <c r="X408" s="1">
        <v>21415</v>
      </c>
      <c r="Y408" s="1">
        <v>5349</v>
      </c>
    </row>
    <row r="409" spans="1:25" ht="15.75" customHeight="1" x14ac:dyDescent="0.25">
      <c r="A409" s="1">
        <v>40383930</v>
      </c>
      <c r="B409" s="1" t="s">
        <v>432</v>
      </c>
      <c r="C409" s="1">
        <v>1</v>
      </c>
      <c r="D409" s="1">
        <v>0</v>
      </c>
      <c r="E409" s="1">
        <v>0.19800000000000001</v>
      </c>
      <c r="F409" s="1">
        <v>0.02</v>
      </c>
      <c r="G409" s="1">
        <v>0.78200000000000003</v>
      </c>
      <c r="H409" s="1">
        <v>1</v>
      </c>
      <c r="I409" s="1">
        <v>0</v>
      </c>
      <c r="J409" s="1">
        <v>9</v>
      </c>
      <c r="K409" s="1">
        <v>14</v>
      </c>
      <c r="L409" s="1">
        <v>-0.217391304347826</v>
      </c>
      <c r="M409" s="1">
        <v>1</v>
      </c>
      <c r="N409" s="1">
        <v>0.17429179794564301</v>
      </c>
      <c r="O409" s="1">
        <v>0</v>
      </c>
      <c r="P409" s="1">
        <v>0.89495044946670499</v>
      </c>
      <c r="Q409" s="1">
        <v>0</v>
      </c>
      <c r="R409" s="10">
        <v>0</v>
      </c>
      <c r="S409" s="1">
        <v>0</v>
      </c>
      <c r="T409" s="1">
        <v>0.99933642148971502</v>
      </c>
      <c r="U409" s="3">
        <v>5.0463654588384003E-6</v>
      </c>
      <c r="V409" s="1">
        <v>6.5849418751895395E-4</v>
      </c>
      <c r="W409" s="1">
        <v>0</v>
      </c>
      <c r="X409" s="1">
        <v>13078</v>
      </c>
      <c r="Y409" s="1">
        <v>15532</v>
      </c>
    </row>
    <row r="410" spans="1:25" ht="15.75" customHeight="1" x14ac:dyDescent="0.25">
      <c r="A410" s="1">
        <v>61206100</v>
      </c>
      <c r="B410" s="1" t="s">
        <v>433</v>
      </c>
      <c r="C410" s="1">
        <v>1</v>
      </c>
      <c r="D410" s="1">
        <v>0</v>
      </c>
      <c r="E410" s="1">
        <v>0.17499999999999999</v>
      </c>
      <c r="F410" s="1">
        <v>2.5000000000000001E-2</v>
      </c>
      <c r="G410" s="1">
        <v>0.8</v>
      </c>
      <c r="H410" s="1">
        <v>1</v>
      </c>
      <c r="I410" s="1">
        <v>0</v>
      </c>
      <c r="J410" s="1">
        <v>20</v>
      </c>
      <c r="K410" s="1">
        <v>39</v>
      </c>
      <c r="L410" s="1">
        <v>-0.322033898305084</v>
      </c>
      <c r="M410" s="1">
        <v>1</v>
      </c>
      <c r="N410" s="1">
        <v>0.14745197539989899</v>
      </c>
      <c r="O410" s="1">
        <v>0</v>
      </c>
      <c r="P410" s="1">
        <v>0</v>
      </c>
      <c r="Q410" s="1">
        <v>0.99695968627929599</v>
      </c>
      <c r="R410" s="10">
        <v>0</v>
      </c>
      <c r="S410" s="1">
        <v>1</v>
      </c>
      <c r="T410" s="1">
        <v>0.99316239356994596</v>
      </c>
      <c r="U410" s="3">
        <v>5.0088245188817301E-5</v>
      </c>
      <c r="V410" s="1">
        <v>6.7875147797167301E-3</v>
      </c>
      <c r="W410" s="1">
        <v>0</v>
      </c>
      <c r="X410" s="1">
        <v>28889</v>
      </c>
      <c r="Y410" s="1">
        <v>69082</v>
      </c>
    </row>
    <row r="411" spans="1:25" ht="15.75" customHeight="1" x14ac:dyDescent="0.25">
      <c r="A411" s="1">
        <v>49436098</v>
      </c>
      <c r="B411" s="1" t="s">
        <v>434</v>
      </c>
      <c r="C411" s="1">
        <v>1</v>
      </c>
      <c r="D411" s="1">
        <v>0</v>
      </c>
      <c r="E411" s="1">
        <v>0.154</v>
      </c>
      <c r="F411" s="1">
        <v>3.7999999999999999E-2</v>
      </c>
      <c r="G411" s="1">
        <v>0.80800000000000005</v>
      </c>
      <c r="H411" s="1">
        <v>1</v>
      </c>
      <c r="I411" s="1">
        <v>0</v>
      </c>
      <c r="J411" s="1">
        <v>12</v>
      </c>
      <c r="K411" s="1">
        <v>24</v>
      </c>
      <c r="L411" s="1">
        <v>-0.33333333333333298</v>
      </c>
      <c r="M411" s="1">
        <v>1</v>
      </c>
      <c r="N411" s="1">
        <v>0.147968906623486</v>
      </c>
      <c r="O411" s="1">
        <v>0</v>
      </c>
      <c r="P411" s="1">
        <v>0</v>
      </c>
      <c r="Q411" s="1">
        <v>0.98842012882232599</v>
      </c>
      <c r="R411" s="10">
        <v>0</v>
      </c>
      <c r="S411" s="1">
        <v>1</v>
      </c>
      <c r="T411" s="1">
        <v>0.15073487162589999</v>
      </c>
      <c r="U411" s="1">
        <v>1.80824229028075E-3</v>
      </c>
      <c r="V411" s="1">
        <v>0.84745687246322599</v>
      </c>
      <c r="W411" s="1">
        <v>0</v>
      </c>
      <c r="X411" s="1">
        <v>13084</v>
      </c>
      <c r="Y411" s="1">
        <v>16521</v>
      </c>
    </row>
    <row r="412" spans="1:25" ht="15.75" customHeight="1" x14ac:dyDescent="0.25">
      <c r="A412" s="1">
        <v>82311805</v>
      </c>
      <c r="B412" s="1" t="s">
        <v>435</v>
      </c>
      <c r="C412" s="1">
        <v>1</v>
      </c>
      <c r="D412" s="1">
        <v>0</v>
      </c>
      <c r="E412" s="1">
        <v>0.187</v>
      </c>
      <c r="F412" s="1">
        <v>0.03</v>
      </c>
      <c r="G412" s="1">
        <v>0.78200000000000003</v>
      </c>
      <c r="H412" s="1">
        <v>1</v>
      </c>
      <c r="I412" s="1">
        <v>0</v>
      </c>
      <c r="J412" s="1">
        <v>13</v>
      </c>
      <c r="K412" s="1">
        <v>14</v>
      </c>
      <c r="L412" s="1">
        <v>-3.7037037037037E-2</v>
      </c>
      <c r="M412" s="1">
        <v>1</v>
      </c>
      <c r="N412" s="1">
        <v>0.14788356437737099</v>
      </c>
      <c r="O412" s="1">
        <v>0</v>
      </c>
      <c r="P412" s="1">
        <v>0</v>
      </c>
      <c r="Q412" s="1">
        <v>0.86350470781326205</v>
      </c>
      <c r="R412" s="10">
        <v>0</v>
      </c>
      <c r="S412" s="1">
        <v>1</v>
      </c>
      <c r="T412" s="1">
        <v>5.6134155020117699E-3</v>
      </c>
      <c r="U412" s="3">
        <v>3.6110381188336699E-5</v>
      </c>
      <c r="V412" s="1">
        <v>0.99435049295425404</v>
      </c>
      <c r="W412" s="1">
        <v>0</v>
      </c>
      <c r="X412" s="1">
        <v>23120</v>
      </c>
      <c r="Y412" s="1">
        <v>27079</v>
      </c>
    </row>
    <row r="413" spans="1:25" ht="15.75" customHeight="1" x14ac:dyDescent="0.25">
      <c r="A413" s="1">
        <v>59049563</v>
      </c>
      <c r="B413" s="1" t="s">
        <v>436</v>
      </c>
      <c r="C413" s="1">
        <v>1</v>
      </c>
      <c r="D413" s="1">
        <v>0</v>
      </c>
      <c r="E413" s="1">
        <v>0.158</v>
      </c>
      <c r="F413" s="1">
        <v>2.7E-2</v>
      </c>
      <c r="G413" s="1">
        <v>0.81499999999999995</v>
      </c>
      <c r="H413" s="1">
        <v>1</v>
      </c>
      <c r="I413" s="1">
        <v>0</v>
      </c>
      <c r="J413" s="1">
        <v>8</v>
      </c>
      <c r="K413" s="1">
        <v>25</v>
      </c>
      <c r="L413" s="1">
        <v>-0.51515151515151503</v>
      </c>
      <c r="M413" s="1">
        <v>1</v>
      </c>
      <c r="N413" s="1">
        <v>0.164205846582304</v>
      </c>
      <c r="O413" s="1">
        <v>0</v>
      </c>
      <c r="P413" s="1">
        <v>0</v>
      </c>
      <c r="Q413" s="1">
        <v>0.94332522153854304</v>
      </c>
      <c r="R413" s="10">
        <v>0</v>
      </c>
      <c r="S413" s="1">
        <v>1</v>
      </c>
      <c r="T413" s="3">
        <v>2.9846132747479701E-5</v>
      </c>
      <c r="U413" s="3">
        <v>2.5301618734374598E-5</v>
      </c>
      <c r="V413" s="1">
        <v>0.99994492530822698</v>
      </c>
      <c r="W413" s="1">
        <v>0</v>
      </c>
      <c r="X413" s="1">
        <v>16564</v>
      </c>
      <c r="Y413" s="1">
        <v>23539</v>
      </c>
    </row>
    <row r="414" spans="1:25" ht="15.75" customHeight="1" x14ac:dyDescent="0.25">
      <c r="A414" s="1">
        <v>100787816</v>
      </c>
      <c r="B414" s="1" t="s">
        <v>437</v>
      </c>
      <c r="C414" s="1">
        <v>1</v>
      </c>
      <c r="D414" s="1">
        <v>0</v>
      </c>
      <c r="E414" s="1">
        <v>0.16800000000000001</v>
      </c>
      <c r="F414" s="1">
        <v>3.3000000000000002E-2</v>
      </c>
      <c r="G414" s="1">
        <v>0.79900000000000004</v>
      </c>
      <c r="H414" s="1">
        <v>1</v>
      </c>
      <c r="I414" s="1">
        <v>0</v>
      </c>
      <c r="J414" s="1">
        <v>19</v>
      </c>
      <c r="K414" s="1">
        <v>35</v>
      </c>
      <c r="L414" s="1">
        <v>-0.296296296296296</v>
      </c>
      <c r="M414" s="1">
        <v>1</v>
      </c>
      <c r="N414" s="1">
        <v>0.15893880764767501</v>
      </c>
      <c r="O414" s="1">
        <v>0</v>
      </c>
      <c r="P414" s="1">
        <v>0</v>
      </c>
      <c r="Q414" s="1">
        <v>0.90363985300063998</v>
      </c>
      <c r="R414" s="10">
        <v>0</v>
      </c>
      <c r="S414" s="1">
        <v>1</v>
      </c>
      <c r="T414" s="1">
        <v>0.49175319075584401</v>
      </c>
      <c r="U414" s="1">
        <v>6.8344972096383502E-3</v>
      </c>
      <c r="V414" s="1">
        <v>0.50141233205795199</v>
      </c>
      <c r="W414" s="1">
        <v>0</v>
      </c>
      <c r="X414" s="1">
        <v>28525</v>
      </c>
      <c r="Y414" s="1">
        <v>37387</v>
      </c>
    </row>
    <row r="415" spans="1:25" ht="15.75" customHeight="1" x14ac:dyDescent="0.25">
      <c r="A415" s="1">
        <v>98349387</v>
      </c>
      <c r="B415" s="1" t="s">
        <v>438</v>
      </c>
      <c r="C415" s="1">
        <v>1</v>
      </c>
      <c r="D415" s="1">
        <v>0</v>
      </c>
      <c r="E415" s="1">
        <v>0.16700000000000001</v>
      </c>
      <c r="F415" s="1">
        <v>1.7000000000000001E-2</v>
      </c>
      <c r="G415" s="1">
        <v>0.81599999999999995</v>
      </c>
      <c r="H415" s="1">
        <v>1</v>
      </c>
      <c r="I415" s="1">
        <v>0</v>
      </c>
      <c r="J415" s="1">
        <v>12</v>
      </c>
      <c r="K415" s="1">
        <v>18</v>
      </c>
      <c r="L415" s="1">
        <v>-0.2</v>
      </c>
      <c r="M415" s="1">
        <v>1</v>
      </c>
      <c r="N415" s="1">
        <v>0.172146226197398</v>
      </c>
      <c r="O415" s="1">
        <v>0</v>
      </c>
      <c r="P415" s="1">
        <v>0.98726105690002397</v>
      </c>
      <c r="Q415" s="1">
        <v>0</v>
      </c>
      <c r="R415" s="10">
        <v>0</v>
      </c>
      <c r="S415" s="1">
        <v>0</v>
      </c>
      <c r="T415" s="1">
        <v>0.35904794931411699</v>
      </c>
      <c r="U415" s="1">
        <v>2.5362489395774901E-4</v>
      </c>
      <c r="V415" s="1">
        <v>0.64069849252700795</v>
      </c>
      <c r="W415" s="1">
        <v>0</v>
      </c>
      <c r="X415" s="1">
        <v>13754</v>
      </c>
      <c r="Y415" s="1">
        <v>15149</v>
      </c>
    </row>
    <row r="416" spans="1:25" ht="15.75" customHeight="1" x14ac:dyDescent="0.25">
      <c r="A416" s="1">
        <v>60414516</v>
      </c>
      <c r="B416" s="1" t="s">
        <v>439</v>
      </c>
      <c r="C416" s="1">
        <v>1</v>
      </c>
      <c r="D416" s="1">
        <v>0</v>
      </c>
      <c r="E416" s="1">
        <v>0.17499999999999999</v>
      </c>
      <c r="F416" s="1">
        <v>1.6E-2</v>
      </c>
      <c r="G416" s="1">
        <v>0.80900000000000005</v>
      </c>
      <c r="H416" s="1">
        <v>1</v>
      </c>
      <c r="I416" s="1">
        <v>0</v>
      </c>
      <c r="J416" s="1">
        <v>10</v>
      </c>
      <c r="K416" s="1">
        <v>25</v>
      </c>
      <c r="L416" s="1">
        <v>-0.42857142857142799</v>
      </c>
      <c r="M416" s="1">
        <v>1</v>
      </c>
      <c r="N416" s="1">
        <v>0.181392164664441</v>
      </c>
      <c r="O416" s="1">
        <v>0</v>
      </c>
      <c r="P416" s="1">
        <v>0</v>
      </c>
      <c r="Q416" s="1">
        <v>0.99904483556747403</v>
      </c>
      <c r="R416" s="10">
        <v>0</v>
      </c>
      <c r="S416" s="1">
        <v>1</v>
      </c>
      <c r="T416" s="3">
        <v>9.5004921604413499E-5</v>
      </c>
      <c r="U416" s="1">
        <v>1.3910082634538401E-4</v>
      </c>
      <c r="V416" s="1">
        <v>0.99976593255996704</v>
      </c>
      <c r="W416" s="1">
        <v>0</v>
      </c>
      <c r="X416" s="1">
        <v>36029</v>
      </c>
      <c r="Y416" s="1">
        <v>65733</v>
      </c>
    </row>
    <row r="417" spans="1:25" ht="15.75" customHeight="1" x14ac:dyDescent="0.25">
      <c r="A417" s="1">
        <v>59080165</v>
      </c>
      <c r="B417" s="1" t="s">
        <v>440</v>
      </c>
      <c r="C417" s="1">
        <v>1</v>
      </c>
      <c r="D417" s="1">
        <v>0</v>
      </c>
      <c r="E417" s="1">
        <v>0.14399999999999999</v>
      </c>
      <c r="F417" s="1">
        <v>3.4000000000000002E-2</v>
      </c>
      <c r="G417" s="1">
        <v>0.82199999999999995</v>
      </c>
      <c r="H417" s="1">
        <v>1</v>
      </c>
      <c r="I417" s="1">
        <v>0</v>
      </c>
      <c r="J417" s="1">
        <v>13</v>
      </c>
      <c r="K417" s="1">
        <v>28</v>
      </c>
      <c r="L417" s="1">
        <v>-0.36585365853658502</v>
      </c>
      <c r="M417" s="1">
        <v>1</v>
      </c>
      <c r="N417" s="1">
        <v>0.13054963150645399</v>
      </c>
      <c r="O417" s="1">
        <v>0</v>
      </c>
      <c r="P417" s="1">
        <v>0</v>
      </c>
      <c r="Q417" s="1">
        <v>0.60927820205688399</v>
      </c>
      <c r="R417" s="10">
        <v>0</v>
      </c>
      <c r="S417" s="1">
        <v>1</v>
      </c>
      <c r="T417" s="1">
        <v>0.99814975261688199</v>
      </c>
      <c r="U417" s="3">
        <v>4.0223261748906198E-5</v>
      </c>
      <c r="V417" s="1">
        <v>1.81005988270044E-3</v>
      </c>
      <c r="W417" s="1">
        <v>0</v>
      </c>
      <c r="X417" s="1">
        <v>27608</v>
      </c>
      <c r="Y417" s="1">
        <v>44098</v>
      </c>
    </row>
    <row r="418" spans="1:25" ht="15.75" customHeight="1" x14ac:dyDescent="0.25">
      <c r="A418" s="1">
        <v>61772150</v>
      </c>
      <c r="B418" s="1" t="s">
        <v>441</v>
      </c>
      <c r="C418" s="1">
        <v>1</v>
      </c>
      <c r="D418" s="1">
        <v>0</v>
      </c>
      <c r="E418" s="1">
        <v>0.17699999999999999</v>
      </c>
      <c r="F418" s="1">
        <v>0.02</v>
      </c>
      <c r="G418" s="1">
        <v>0.80400000000000005</v>
      </c>
      <c r="H418" s="1">
        <v>1</v>
      </c>
      <c r="I418" s="1">
        <v>0</v>
      </c>
      <c r="J418" s="1">
        <v>9</v>
      </c>
      <c r="K418" s="1">
        <v>20</v>
      </c>
      <c r="L418" s="1">
        <v>-0.37931034482758602</v>
      </c>
      <c r="M418" s="1">
        <v>1</v>
      </c>
      <c r="N418" s="1">
        <v>0.15250073613737</v>
      </c>
      <c r="O418" s="1">
        <v>0</v>
      </c>
      <c r="P418" s="1">
        <v>0</v>
      </c>
      <c r="Q418" s="1">
        <v>0.64537316560745195</v>
      </c>
      <c r="R418" s="10">
        <v>0</v>
      </c>
      <c r="S418" s="1">
        <v>1</v>
      </c>
      <c r="T418" s="1">
        <v>0.437512516975402</v>
      </c>
      <c r="U418" s="1">
        <v>5.2686699200421496E-4</v>
      </c>
      <c r="V418" s="1">
        <v>0.56196063756942705</v>
      </c>
      <c r="W418" s="1">
        <v>0</v>
      </c>
      <c r="X418" s="1">
        <v>13924</v>
      </c>
      <c r="Y418" s="1">
        <v>14320</v>
      </c>
    </row>
    <row r="419" spans="1:25" ht="15.75" customHeight="1" x14ac:dyDescent="0.25">
      <c r="A419" s="1">
        <v>99150697</v>
      </c>
      <c r="B419" s="1" t="s">
        <v>442</v>
      </c>
      <c r="C419" s="1">
        <v>1</v>
      </c>
      <c r="D419" s="1">
        <v>0</v>
      </c>
      <c r="E419" s="1">
        <v>0.153</v>
      </c>
      <c r="F419" s="1">
        <v>1.7999999999999999E-2</v>
      </c>
      <c r="G419" s="1">
        <v>0.82899999999999996</v>
      </c>
      <c r="H419" s="1">
        <v>1</v>
      </c>
      <c r="I419" s="1">
        <v>0</v>
      </c>
      <c r="J419" s="1">
        <v>8</v>
      </c>
      <c r="K419" s="1">
        <v>25</v>
      </c>
      <c r="L419" s="1">
        <v>-0.51515151515151503</v>
      </c>
      <c r="M419" s="1">
        <v>1</v>
      </c>
      <c r="N419" s="1">
        <v>0.13783301443944801</v>
      </c>
      <c r="O419" s="1">
        <v>0</v>
      </c>
      <c r="P419" s="1">
        <v>0</v>
      </c>
      <c r="Q419" s="1">
        <v>0.97335362434387196</v>
      </c>
      <c r="R419" s="10">
        <v>0</v>
      </c>
      <c r="S419" s="1">
        <v>1</v>
      </c>
      <c r="T419" s="1">
        <v>7.0686326362192596E-3</v>
      </c>
      <c r="U419" s="1">
        <v>3.2277332502417201E-4</v>
      </c>
      <c r="V419" s="1">
        <v>0.99260848760604803</v>
      </c>
      <c r="W419" s="1">
        <v>0</v>
      </c>
      <c r="X419" s="1">
        <v>25119</v>
      </c>
      <c r="Y419" s="1">
        <v>34352</v>
      </c>
    </row>
    <row r="420" spans="1:25" ht="15.75" customHeight="1" x14ac:dyDescent="0.25">
      <c r="A420" s="1">
        <v>47395004</v>
      </c>
      <c r="B420" s="1" t="s">
        <v>443</v>
      </c>
      <c r="C420" s="1">
        <v>1</v>
      </c>
      <c r="D420" s="1">
        <v>0</v>
      </c>
      <c r="E420" s="1">
        <v>0.22</v>
      </c>
      <c r="F420" s="1">
        <v>1.4999999999999999E-2</v>
      </c>
      <c r="G420" s="1">
        <v>0.76500000000000001</v>
      </c>
      <c r="H420" s="1">
        <v>1</v>
      </c>
      <c r="I420" s="1">
        <v>0</v>
      </c>
      <c r="J420" s="1">
        <v>8</v>
      </c>
      <c r="K420" s="1">
        <v>15</v>
      </c>
      <c r="L420" s="1">
        <v>-0.30434782608695599</v>
      </c>
      <c r="M420" s="1">
        <v>1</v>
      </c>
      <c r="N420" s="1">
        <v>0.168250638078597</v>
      </c>
      <c r="O420" s="1">
        <v>0</v>
      </c>
      <c r="P420" s="1">
        <v>0</v>
      </c>
      <c r="Q420" s="1">
        <v>0.98701363801956099</v>
      </c>
      <c r="R420" s="10">
        <v>0</v>
      </c>
      <c r="S420" s="1">
        <v>1</v>
      </c>
      <c r="T420" s="1">
        <v>1.17949362902436E-4</v>
      </c>
      <c r="U420" s="1">
        <v>1.29397070850245E-4</v>
      </c>
      <c r="V420" s="1">
        <v>0.99975258111953702</v>
      </c>
      <c r="W420" s="1">
        <v>0</v>
      </c>
      <c r="X420" s="1">
        <v>15723</v>
      </c>
      <c r="Y420" s="1">
        <v>22839</v>
      </c>
    </row>
    <row r="421" spans="1:25" ht="15.75" customHeight="1" x14ac:dyDescent="0.25">
      <c r="A421" s="1">
        <v>49682935</v>
      </c>
      <c r="B421" s="1" t="s">
        <v>444</v>
      </c>
      <c r="C421" s="1">
        <v>1</v>
      </c>
      <c r="D421" s="1">
        <v>0</v>
      </c>
      <c r="E421" s="1">
        <v>0.152</v>
      </c>
      <c r="F421" s="1">
        <v>2.4E-2</v>
      </c>
      <c r="G421" s="1">
        <v>0.82399999999999995</v>
      </c>
      <c r="H421" s="1">
        <v>1</v>
      </c>
      <c r="I421" s="1">
        <v>0</v>
      </c>
      <c r="J421" s="1">
        <v>9</v>
      </c>
      <c r="K421" s="1">
        <v>32</v>
      </c>
      <c r="L421" s="1">
        <v>-0.56097560975609695</v>
      </c>
      <c r="M421" s="1">
        <v>1</v>
      </c>
      <c r="N421" s="1">
        <v>0.15617441865286599</v>
      </c>
      <c r="O421" s="1">
        <v>0</v>
      </c>
      <c r="P421" s="1">
        <v>0</v>
      </c>
      <c r="Q421" s="1">
        <v>0.98470163345336903</v>
      </c>
      <c r="R421" s="10">
        <v>0</v>
      </c>
      <c r="S421" s="1">
        <v>1</v>
      </c>
      <c r="T421" s="3">
        <v>1.27121893456205E-5</v>
      </c>
      <c r="U421" s="3">
        <v>3.0119566872599501E-5</v>
      </c>
      <c r="V421" s="1">
        <v>0.99995708465576105</v>
      </c>
      <c r="W421" s="1">
        <v>0</v>
      </c>
      <c r="X421" s="1">
        <v>22242</v>
      </c>
      <c r="Y421" s="1">
        <v>42161</v>
      </c>
    </row>
    <row r="422" spans="1:25" ht="15.75" customHeight="1" x14ac:dyDescent="0.25">
      <c r="A422" s="1">
        <v>98560456</v>
      </c>
      <c r="B422" s="1" t="s">
        <v>445</v>
      </c>
      <c r="C422" s="1">
        <v>1</v>
      </c>
      <c r="D422" s="1">
        <v>0</v>
      </c>
      <c r="E422" s="1">
        <v>0.16400000000000001</v>
      </c>
      <c r="F422" s="1">
        <v>8.0000000000000002E-3</v>
      </c>
      <c r="G422" s="1">
        <v>0.82799999999999996</v>
      </c>
      <c r="H422" s="1">
        <v>0.99950000000000006</v>
      </c>
      <c r="I422" s="1">
        <v>0</v>
      </c>
      <c r="J422" s="1">
        <v>3</v>
      </c>
      <c r="K422" s="1">
        <v>3</v>
      </c>
      <c r="L422" s="1">
        <v>0</v>
      </c>
      <c r="M422" s="1">
        <v>0</v>
      </c>
      <c r="N422" s="1">
        <v>0.11480266187712899</v>
      </c>
      <c r="O422" s="1">
        <v>0</v>
      </c>
      <c r="P422" s="1">
        <v>0</v>
      </c>
      <c r="Q422" s="1">
        <v>0.96828484535217196</v>
      </c>
      <c r="R422" s="10">
        <v>0</v>
      </c>
      <c r="S422" s="1">
        <v>1</v>
      </c>
      <c r="T422" s="3">
        <v>8.6669453594367897E-5</v>
      </c>
      <c r="U422" s="3">
        <v>4.89702506456524E-5</v>
      </c>
      <c r="V422" s="1">
        <v>0.99986433982849099</v>
      </c>
      <c r="W422" s="1">
        <v>0</v>
      </c>
      <c r="X422" s="1">
        <v>3361</v>
      </c>
      <c r="Y422" s="1">
        <v>3306</v>
      </c>
    </row>
    <row r="423" spans="1:25" ht="15.75" customHeight="1" x14ac:dyDescent="0.25">
      <c r="A423" s="1">
        <v>98904258</v>
      </c>
      <c r="B423" s="1" t="s">
        <v>446</v>
      </c>
      <c r="C423" s="1">
        <v>1</v>
      </c>
      <c r="D423" s="1">
        <v>0</v>
      </c>
      <c r="E423" s="1">
        <v>0.14899999999999999</v>
      </c>
      <c r="F423" s="1">
        <v>2.5999999999999999E-2</v>
      </c>
      <c r="G423" s="1">
        <v>0.82499999999999996</v>
      </c>
      <c r="H423" s="1">
        <v>1</v>
      </c>
      <c r="I423" s="1">
        <v>0</v>
      </c>
      <c r="J423" s="1">
        <v>13</v>
      </c>
      <c r="K423" s="1">
        <v>17</v>
      </c>
      <c r="L423" s="1">
        <v>-0.133333333333333</v>
      </c>
      <c r="M423" s="1">
        <v>1</v>
      </c>
      <c r="N423" s="1">
        <v>0.130341512616026</v>
      </c>
      <c r="O423" s="1">
        <v>0</v>
      </c>
      <c r="P423" s="1">
        <v>0</v>
      </c>
      <c r="Q423" s="1">
        <v>0.59266632795333796</v>
      </c>
      <c r="R423" s="10">
        <v>0</v>
      </c>
      <c r="S423" s="1">
        <v>1</v>
      </c>
      <c r="T423" s="1">
        <v>0.99712061882018999</v>
      </c>
      <c r="U423" s="3">
        <v>6.1954760894877802E-6</v>
      </c>
      <c r="V423" s="1">
        <v>2.8732381761074001E-3</v>
      </c>
      <c r="W423" s="1">
        <v>0</v>
      </c>
      <c r="X423" s="1">
        <v>30522</v>
      </c>
      <c r="Y423" s="1">
        <v>27733</v>
      </c>
    </row>
    <row r="424" spans="1:25" ht="15.75" customHeight="1" x14ac:dyDescent="0.25">
      <c r="A424" s="1">
        <v>53036657</v>
      </c>
      <c r="B424" s="1" t="s">
        <v>447</v>
      </c>
      <c r="C424" s="1">
        <v>1</v>
      </c>
      <c r="D424" s="1">
        <v>0</v>
      </c>
      <c r="E424" s="1">
        <v>0.23100000000000001</v>
      </c>
      <c r="F424" s="1">
        <v>1.4999999999999999E-2</v>
      </c>
      <c r="G424" s="1">
        <v>0.754</v>
      </c>
      <c r="H424" s="1">
        <v>1</v>
      </c>
      <c r="I424" s="1">
        <v>0</v>
      </c>
      <c r="J424" s="1">
        <v>6</v>
      </c>
      <c r="K424" s="1">
        <v>19</v>
      </c>
      <c r="L424" s="1">
        <v>-0.52</v>
      </c>
      <c r="M424" s="1">
        <v>1</v>
      </c>
      <c r="N424" s="1">
        <v>0.24143643276554599</v>
      </c>
      <c r="O424" s="1">
        <v>0</v>
      </c>
      <c r="P424" s="1">
        <v>0.75535386800765902</v>
      </c>
      <c r="Q424" s="1">
        <v>0</v>
      </c>
      <c r="R424" s="10">
        <v>0</v>
      </c>
      <c r="S424" s="1">
        <v>0</v>
      </c>
      <c r="T424" s="1">
        <v>1.62184052169322E-2</v>
      </c>
      <c r="U424" s="3">
        <v>6.1644735978916206E-5</v>
      </c>
      <c r="V424" s="1">
        <v>0.98371994495391801</v>
      </c>
      <c r="W424" s="1">
        <v>0</v>
      </c>
      <c r="X424" s="1">
        <v>11121</v>
      </c>
      <c r="Y424" s="1">
        <v>15782</v>
      </c>
    </row>
    <row r="425" spans="1:25" ht="15.75" customHeight="1" x14ac:dyDescent="0.25">
      <c r="A425" s="1">
        <v>115895678</v>
      </c>
      <c r="B425" s="1" t="s">
        <v>448</v>
      </c>
      <c r="C425" s="1">
        <v>1</v>
      </c>
      <c r="D425" s="1">
        <v>0</v>
      </c>
      <c r="E425" s="1">
        <v>0.16500000000000001</v>
      </c>
      <c r="F425" s="1">
        <v>0.02</v>
      </c>
      <c r="G425" s="1">
        <v>0.81599999999999995</v>
      </c>
      <c r="H425" s="1">
        <v>1</v>
      </c>
      <c r="I425" s="1">
        <v>0</v>
      </c>
      <c r="J425" s="1">
        <v>6</v>
      </c>
      <c r="K425" s="1">
        <v>15</v>
      </c>
      <c r="L425" s="1">
        <v>-0.42857142857142799</v>
      </c>
      <c r="M425" s="1">
        <v>1</v>
      </c>
      <c r="N425" s="1">
        <v>0.124773919765001</v>
      </c>
      <c r="O425" s="1">
        <v>0</v>
      </c>
      <c r="P425" s="1">
        <v>0</v>
      </c>
      <c r="Q425" s="1">
        <v>0.97269010543823198</v>
      </c>
      <c r="R425" s="10">
        <v>0</v>
      </c>
      <c r="S425" s="1">
        <v>1</v>
      </c>
      <c r="T425" s="1">
        <v>0.87212169170379605</v>
      </c>
      <c r="U425" s="3">
        <v>7.0844042056705803E-5</v>
      </c>
      <c r="V425" s="1">
        <v>0.12780745327472601</v>
      </c>
      <c r="W425" s="1">
        <v>0</v>
      </c>
      <c r="X425" s="1">
        <v>10364</v>
      </c>
      <c r="Y425" s="1">
        <v>11619</v>
      </c>
    </row>
    <row r="426" spans="1:25" ht="15.75" customHeight="1" x14ac:dyDescent="0.25">
      <c r="A426" s="1">
        <v>129459462</v>
      </c>
      <c r="B426" s="1" t="s">
        <v>449</v>
      </c>
      <c r="C426" s="1">
        <v>1</v>
      </c>
      <c r="D426" s="1">
        <v>0</v>
      </c>
      <c r="E426" s="1">
        <v>0.11899999999999999</v>
      </c>
      <c r="F426" s="1">
        <v>2.9000000000000001E-2</v>
      </c>
      <c r="G426" s="1">
        <v>0.85199999999999998</v>
      </c>
      <c r="H426" s="1">
        <v>1</v>
      </c>
      <c r="I426" s="1">
        <v>0</v>
      </c>
      <c r="J426" s="1">
        <v>7</v>
      </c>
      <c r="K426" s="1">
        <v>24</v>
      </c>
      <c r="L426" s="1">
        <v>-0.54838709677419295</v>
      </c>
      <c r="M426" s="1">
        <v>1</v>
      </c>
      <c r="N426" s="1">
        <v>0.108204020244461</v>
      </c>
      <c r="O426" s="1">
        <v>0</v>
      </c>
      <c r="P426" s="1">
        <v>0</v>
      </c>
      <c r="Q426" s="1">
        <v>0.91633307933807295</v>
      </c>
      <c r="R426" s="10">
        <v>0</v>
      </c>
      <c r="S426" s="1">
        <v>1</v>
      </c>
      <c r="T426" s="1">
        <v>1.70947168953716E-4</v>
      </c>
      <c r="U426" s="1">
        <v>1.14119052886962E-3</v>
      </c>
      <c r="V426" s="1">
        <v>0.998687803745269</v>
      </c>
      <c r="W426" s="1">
        <v>0</v>
      </c>
      <c r="X426" s="1">
        <v>23124</v>
      </c>
      <c r="Y426" s="1">
        <v>22251</v>
      </c>
    </row>
    <row r="427" spans="1:25" ht="15.75" customHeight="1" x14ac:dyDescent="0.25">
      <c r="A427" s="1">
        <v>104753562</v>
      </c>
      <c r="B427" s="1" t="s">
        <v>450</v>
      </c>
      <c r="C427" s="1">
        <v>1</v>
      </c>
      <c r="D427" s="1">
        <v>0</v>
      </c>
      <c r="E427" s="1">
        <v>0.15</v>
      </c>
      <c r="F427" s="1">
        <v>2.3E-2</v>
      </c>
      <c r="G427" s="1">
        <v>0.82599999999999996</v>
      </c>
      <c r="H427" s="1">
        <v>1</v>
      </c>
      <c r="I427" s="1">
        <v>0</v>
      </c>
      <c r="J427" s="1">
        <v>9</v>
      </c>
      <c r="K427" s="1">
        <v>20</v>
      </c>
      <c r="L427" s="1">
        <v>-0.37931034482758602</v>
      </c>
      <c r="M427" s="1">
        <v>1</v>
      </c>
      <c r="N427" s="1">
        <v>0.20143657576645699</v>
      </c>
      <c r="O427" s="1">
        <v>0</v>
      </c>
      <c r="P427" s="1">
        <v>0</v>
      </c>
      <c r="Q427" s="1">
        <v>0.67219662666320801</v>
      </c>
      <c r="R427" s="10">
        <v>0</v>
      </c>
      <c r="S427" s="1">
        <v>1</v>
      </c>
      <c r="T427" s="1">
        <v>1.40801013913005E-3</v>
      </c>
      <c r="U427" s="1">
        <v>1.6751298971939799E-4</v>
      </c>
      <c r="V427" s="1">
        <v>0.99842453002929599</v>
      </c>
      <c r="W427" s="1">
        <v>0</v>
      </c>
      <c r="X427" s="1">
        <v>18892</v>
      </c>
      <c r="Y427" s="1">
        <v>28294</v>
      </c>
    </row>
    <row r="428" spans="1:25" ht="15.75" customHeight="1" x14ac:dyDescent="0.25">
      <c r="A428" s="1">
        <v>106485352</v>
      </c>
      <c r="B428" s="1" t="s">
        <v>451</v>
      </c>
      <c r="C428" s="1">
        <v>1</v>
      </c>
      <c r="D428" s="1">
        <v>0</v>
      </c>
      <c r="E428" s="1">
        <v>0.14199999999999999</v>
      </c>
      <c r="F428" s="1">
        <v>3.7999999999999999E-2</v>
      </c>
      <c r="G428" s="1">
        <v>0.82</v>
      </c>
      <c r="H428" s="1">
        <v>1</v>
      </c>
      <c r="I428" s="1">
        <v>0</v>
      </c>
      <c r="J428" s="1">
        <v>13</v>
      </c>
      <c r="K428" s="1">
        <v>24</v>
      </c>
      <c r="L428" s="1">
        <v>-0.29729729729729698</v>
      </c>
      <c r="M428" s="1">
        <v>1</v>
      </c>
      <c r="N428" s="1">
        <v>0.13777212710060099</v>
      </c>
      <c r="O428" s="1">
        <v>0</v>
      </c>
      <c r="P428" s="1">
        <v>0</v>
      </c>
      <c r="Q428" s="1">
        <v>0.998277068138122</v>
      </c>
      <c r="R428" s="10">
        <v>0</v>
      </c>
      <c r="S428" s="1">
        <v>1</v>
      </c>
      <c r="T428" s="1">
        <v>1.9111009896732799E-4</v>
      </c>
      <c r="U428" s="3">
        <v>2.8000571546726799E-5</v>
      </c>
      <c r="V428" s="1">
        <v>0.99978095293045</v>
      </c>
      <c r="W428" s="1">
        <v>0</v>
      </c>
      <c r="X428" s="1">
        <v>30888</v>
      </c>
      <c r="Y428" s="1">
        <v>39849</v>
      </c>
    </row>
    <row r="429" spans="1:25" ht="15.75" customHeight="1" x14ac:dyDescent="0.25">
      <c r="A429" s="1">
        <v>127694719</v>
      </c>
      <c r="B429" s="1" t="s">
        <v>452</v>
      </c>
      <c r="C429" s="1">
        <v>1</v>
      </c>
      <c r="D429" s="1">
        <v>0</v>
      </c>
      <c r="E429" s="1">
        <v>0.151</v>
      </c>
      <c r="F429" s="1">
        <v>2.3E-2</v>
      </c>
      <c r="G429" s="1">
        <v>0.82599999999999996</v>
      </c>
      <c r="H429" s="1">
        <v>1</v>
      </c>
      <c r="I429" s="1">
        <v>0</v>
      </c>
      <c r="J429" s="1">
        <v>13</v>
      </c>
      <c r="K429" s="1">
        <v>34</v>
      </c>
      <c r="L429" s="1">
        <v>-0.44680851063829702</v>
      </c>
      <c r="M429" s="1">
        <v>1</v>
      </c>
      <c r="N429" s="1">
        <v>0.122853086916708</v>
      </c>
      <c r="O429" s="1">
        <v>0</v>
      </c>
      <c r="P429" s="1">
        <v>0</v>
      </c>
      <c r="Q429" s="1">
        <v>0.99382954835891701</v>
      </c>
      <c r="R429" s="10">
        <v>0</v>
      </c>
      <c r="S429" s="1">
        <v>1</v>
      </c>
      <c r="T429" s="1">
        <v>1.83446961455047E-3</v>
      </c>
      <c r="U429" s="3">
        <v>3.3257190807489597E-5</v>
      </c>
      <c r="V429" s="1">
        <v>0.99813228845596302</v>
      </c>
      <c r="W429" s="1">
        <v>0</v>
      </c>
      <c r="X429" s="1">
        <v>26218</v>
      </c>
      <c r="Y429" s="1">
        <v>44412</v>
      </c>
    </row>
    <row r="430" spans="1:25" ht="15.75" customHeight="1" x14ac:dyDescent="0.25">
      <c r="A430" s="1">
        <v>113665065</v>
      </c>
      <c r="B430" s="1" t="s">
        <v>453</v>
      </c>
      <c r="C430" s="1">
        <v>1</v>
      </c>
      <c r="D430" s="1">
        <v>0</v>
      </c>
      <c r="E430" s="1">
        <v>0.17599999999999999</v>
      </c>
      <c r="F430" s="1">
        <v>0.03</v>
      </c>
      <c r="G430" s="1">
        <v>0.79400000000000004</v>
      </c>
      <c r="H430" s="1">
        <v>1</v>
      </c>
      <c r="I430" s="1">
        <v>0</v>
      </c>
      <c r="J430" s="1">
        <v>15</v>
      </c>
      <c r="K430" s="1">
        <v>29</v>
      </c>
      <c r="L430" s="1">
        <v>-0.31818181818181801</v>
      </c>
      <c r="M430" s="1">
        <v>1</v>
      </c>
      <c r="N430" s="1">
        <v>0.15148861562635901</v>
      </c>
      <c r="O430" s="1">
        <v>0</v>
      </c>
      <c r="P430" s="1">
        <v>0.81340640783309903</v>
      </c>
      <c r="Q430" s="1">
        <v>0</v>
      </c>
      <c r="R430" s="10">
        <v>0</v>
      </c>
      <c r="S430" s="1">
        <v>0</v>
      </c>
      <c r="T430" s="1">
        <v>8.8601997122168506E-3</v>
      </c>
      <c r="U430" s="1">
        <v>4.0837158448994099E-3</v>
      </c>
      <c r="V430" s="1">
        <v>0.98705613613128595</v>
      </c>
      <c r="W430" s="1">
        <v>0</v>
      </c>
      <c r="X430" s="1">
        <v>27101</v>
      </c>
      <c r="Y430" s="1">
        <v>35850</v>
      </c>
    </row>
    <row r="431" spans="1:25" ht="15.75" customHeight="1" x14ac:dyDescent="0.25">
      <c r="A431" s="1">
        <v>130339478</v>
      </c>
      <c r="B431" s="1" t="s">
        <v>454</v>
      </c>
      <c r="C431" s="1">
        <v>1</v>
      </c>
      <c r="D431" s="1">
        <v>0</v>
      </c>
      <c r="E431" s="1">
        <v>0.17399999999999999</v>
      </c>
      <c r="F431" s="1">
        <v>2.7E-2</v>
      </c>
      <c r="G431" s="1">
        <v>0.79900000000000004</v>
      </c>
      <c r="H431" s="1">
        <v>0.99990000000000001</v>
      </c>
      <c r="I431" s="1">
        <v>0</v>
      </c>
      <c r="J431" s="1">
        <v>5</v>
      </c>
      <c r="K431" s="1">
        <v>15</v>
      </c>
      <c r="L431" s="1">
        <v>-0.5</v>
      </c>
      <c r="M431" s="1">
        <v>1</v>
      </c>
      <c r="N431" s="1">
        <v>0.15610752813078399</v>
      </c>
      <c r="O431" s="1">
        <v>0</v>
      </c>
      <c r="P431" s="1">
        <v>0</v>
      </c>
      <c r="Q431" s="1">
        <v>0.65201228857040405</v>
      </c>
      <c r="R431" s="10">
        <v>0</v>
      </c>
      <c r="S431" s="1">
        <v>1</v>
      </c>
      <c r="T431" s="1">
        <v>0.99980992078781095</v>
      </c>
      <c r="U431" s="3">
        <v>4.1910567233571701E-5</v>
      </c>
      <c r="V431" s="1">
        <v>1.48187071317806E-4</v>
      </c>
      <c r="W431" s="1">
        <v>0</v>
      </c>
      <c r="X431" s="1">
        <v>14689</v>
      </c>
      <c r="Y431" s="1">
        <v>8522</v>
      </c>
    </row>
    <row r="432" spans="1:25" ht="15.75" customHeight="1" x14ac:dyDescent="0.25">
      <c r="A432" s="1">
        <v>126752707</v>
      </c>
      <c r="B432" s="1" t="s">
        <v>455</v>
      </c>
      <c r="C432" s="1">
        <v>1</v>
      </c>
      <c r="D432" s="1">
        <v>0</v>
      </c>
      <c r="E432" s="1">
        <v>0.19500000000000001</v>
      </c>
      <c r="F432" s="1">
        <v>0.02</v>
      </c>
      <c r="G432" s="1">
        <v>0.78500000000000003</v>
      </c>
      <c r="H432" s="1">
        <v>0.99990000000000001</v>
      </c>
      <c r="I432" s="1">
        <v>0</v>
      </c>
      <c r="J432" s="1">
        <v>5</v>
      </c>
      <c r="K432" s="1">
        <v>9</v>
      </c>
      <c r="L432" s="1">
        <v>-0.28571428571428498</v>
      </c>
      <c r="M432" s="1">
        <v>1</v>
      </c>
      <c r="N432" s="1">
        <v>0.223092620062316</v>
      </c>
      <c r="O432" s="1">
        <v>0</v>
      </c>
      <c r="P432" s="1">
        <v>0</v>
      </c>
      <c r="Q432" s="1">
        <v>0.98214757442474299</v>
      </c>
      <c r="R432" s="10">
        <v>0</v>
      </c>
      <c r="S432" s="1">
        <v>1</v>
      </c>
      <c r="T432" s="1">
        <v>1.2172591232229E-4</v>
      </c>
      <c r="U432" s="3">
        <v>3.0924857128411498E-5</v>
      </c>
      <c r="V432" s="1">
        <v>0.999847412109375</v>
      </c>
      <c r="W432" s="1">
        <v>0</v>
      </c>
      <c r="X432" s="1">
        <v>9646</v>
      </c>
      <c r="Y432" s="1">
        <v>8166</v>
      </c>
    </row>
    <row r="433" spans="1:25" ht="15.75" customHeight="1" x14ac:dyDescent="0.25">
      <c r="A433" s="1">
        <v>113922672</v>
      </c>
      <c r="B433" s="1" t="s">
        <v>456</v>
      </c>
      <c r="C433" s="1">
        <v>1</v>
      </c>
      <c r="D433" s="1">
        <v>0</v>
      </c>
      <c r="E433" s="1">
        <v>0.183</v>
      </c>
      <c r="F433" s="1">
        <v>2.7E-2</v>
      </c>
      <c r="G433" s="1">
        <v>0.79</v>
      </c>
      <c r="H433" s="1">
        <v>1</v>
      </c>
      <c r="I433" s="1">
        <v>0</v>
      </c>
      <c r="J433" s="1">
        <v>11</v>
      </c>
      <c r="K433" s="1">
        <v>21</v>
      </c>
      <c r="L433" s="1">
        <v>-0.3125</v>
      </c>
      <c r="M433" s="1">
        <v>1</v>
      </c>
      <c r="N433" s="1">
        <v>0.16911512942332799</v>
      </c>
      <c r="O433" s="1">
        <v>0</v>
      </c>
      <c r="P433" s="1">
        <v>0</v>
      </c>
      <c r="Q433" s="1">
        <v>0.84835833311080899</v>
      </c>
      <c r="R433" s="10">
        <v>0</v>
      </c>
      <c r="S433" s="1">
        <v>1</v>
      </c>
      <c r="T433" s="1">
        <v>1.0159127850783899E-4</v>
      </c>
      <c r="U433" s="3">
        <v>9.8153068393003196E-5</v>
      </c>
      <c r="V433" s="1">
        <v>0.999800264835357</v>
      </c>
      <c r="W433" s="1">
        <v>0</v>
      </c>
      <c r="X433" s="1">
        <v>22592</v>
      </c>
      <c r="Y433" s="1">
        <v>30182</v>
      </c>
    </row>
    <row r="434" spans="1:25" ht="15.75" customHeight="1" x14ac:dyDescent="0.25">
      <c r="A434" s="1">
        <v>114897389</v>
      </c>
      <c r="B434" s="1" t="s">
        <v>457</v>
      </c>
      <c r="C434" s="1">
        <v>1</v>
      </c>
      <c r="D434" s="1">
        <v>0</v>
      </c>
      <c r="E434" s="1">
        <v>0.18</v>
      </c>
      <c r="F434" s="1">
        <v>3.5999999999999997E-2</v>
      </c>
      <c r="G434" s="1">
        <v>0.78400000000000003</v>
      </c>
      <c r="H434" s="1">
        <v>1</v>
      </c>
      <c r="I434" s="1">
        <v>0</v>
      </c>
      <c r="J434" s="1">
        <v>15</v>
      </c>
      <c r="K434" s="1">
        <v>22</v>
      </c>
      <c r="L434" s="1">
        <v>-0.18918918918918901</v>
      </c>
      <c r="M434" s="1">
        <v>1</v>
      </c>
      <c r="N434" s="1">
        <v>0.157978175706079</v>
      </c>
      <c r="O434" s="1">
        <v>0</v>
      </c>
      <c r="P434" s="1">
        <v>0</v>
      </c>
      <c r="Q434" s="1">
        <v>0.67462730407714799</v>
      </c>
      <c r="R434" s="10">
        <v>0</v>
      </c>
      <c r="S434" s="1">
        <v>1</v>
      </c>
      <c r="T434" s="1">
        <v>0.97679364681243896</v>
      </c>
      <c r="U434" s="3">
        <v>1.9309411072754301E-5</v>
      </c>
      <c r="V434" s="1">
        <v>2.3187013342976501E-2</v>
      </c>
      <c r="W434" s="1">
        <v>0</v>
      </c>
      <c r="X434" s="1">
        <v>14498</v>
      </c>
      <c r="Y434" s="1">
        <v>25446</v>
      </c>
    </row>
    <row r="435" spans="1:25" ht="15.75" customHeight="1" x14ac:dyDescent="0.25">
      <c r="A435" s="1">
        <v>126751161</v>
      </c>
      <c r="B435" s="1" t="s">
        <v>458</v>
      </c>
      <c r="C435" s="1">
        <v>1</v>
      </c>
      <c r="D435" s="1">
        <v>0</v>
      </c>
      <c r="E435" s="1">
        <v>0.16600000000000001</v>
      </c>
      <c r="F435" s="1">
        <v>2.7E-2</v>
      </c>
      <c r="G435" s="1">
        <v>0.80700000000000005</v>
      </c>
      <c r="H435" s="1">
        <v>1</v>
      </c>
      <c r="I435" s="1">
        <v>0</v>
      </c>
      <c r="J435" s="1">
        <v>12</v>
      </c>
      <c r="K435" s="1">
        <v>25</v>
      </c>
      <c r="L435" s="1">
        <v>-0.35135135135135098</v>
      </c>
      <c r="M435" s="1">
        <v>1</v>
      </c>
      <c r="N435" s="1">
        <v>0.15789583471476101</v>
      </c>
      <c r="O435" s="1">
        <v>0</v>
      </c>
      <c r="P435" s="1">
        <v>0</v>
      </c>
      <c r="Q435" s="1">
        <v>0.83772444725036599</v>
      </c>
      <c r="R435" s="10">
        <v>0</v>
      </c>
      <c r="S435" s="1">
        <v>1</v>
      </c>
      <c r="T435" s="1">
        <v>0.98508435487747104</v>
      </c>
      <c r="U435" s="1">
        <v>5.2626908291131204E-4</v>
      </c>
      <c r="V435" s="1">
        <v>1.4389359392225701E-2</v>
      </c>
      <c r="W435" s="1">
        <v>0</v>
      </c>
      <c r="X435" s="1">
        <v>29702</v>
      </c>
      <c r="Y435" s="1">
        <v>43134</v>
      </c>
    </row>
    <row r="436" spans="1:25" ht="15.75" customHeight="1" x14ac:dyDescent="0.25">
      <c r="A436" s="1">
        <v>113541117</v>
      </c>
      <c r="B436" s="1" t="s">
        <v>459</v>
      </c>
      <c r="C436" s="1">
        <v>1</v>
      </c>
      <c r="D436" s="1">
        <v>0</v>
      </c>
      <c r="E436" s="1">
        <v>0.192</v>
      </c>
      <c r="F436" s="1">
        <v>3.5000000000000003E-2</v>
      </c>
      <c r="G436" s="1">
        <v>0.77300000000000002</v>
      </c>
      <c r="H436" s="1">
        <v>1</v>
      </c>
      <c r="I436" s="1">
        <v>0</v>
      </c>
      <c r="J436" s="1">
        <v>16</v>
      </c>
      <c r="K436" s="1">
        <v>23</v>
      </c>
      <c r="L436" s="1">
        <v>-0.17948717948717899</v>
      </c>
      <c r="M436" s="1">
        <v>1</v>
      </c>
      <c r="N436" s="1">
        <v>0.145982736357048</v>
      </c>
      <c r="O436" s="1">
        <v>0</v>
      </c>
      <c r="P436" s="1">
        <v>0</v>
      </c>
      <c r="Q436" s="1">
        <v>0.88445872068405096</v>
      </c>
      <c r="R436" s="10">
        <v>0</v>
      </c>
      <c r="S436" s="1">
        <v>1</v>
      </c>
      <c r="T436" s="1">
        <v>0.98920702934265103</v>
      </c>
      <c r="U436" s="3">
        <v>1.5193332728813401E-5</v>
      </c>
      <c r="V436" s="1">
        <v>1.0777828283607901E-2</v>
      </c>
      <c r="W436" s="1">
        <v>0</v>
      </c>
      <c r="X436" s="1">
        <v>16911</v>
      </c>
      <c r="Y436" s="1">
        <v>31088</v>
      </c>
    </row>
    <row r="437" spans="1:25" ht="15.75" customHeight="1" x14ac:dyDescent="0.25">
      <c r="A437" s="1">
        <v>115102487</v>
      </c>
      <c r="B437" s="1" t="s">
        <v>460</v>
      </c>
      <c r="C437" s="1">
        <v>1</v>
      </c>
      <c r="D437" s="1">
        <v>0</v>
      </c>
      <c r="E437" s="1">
        <v>0.17199999999999999</v>
      </c>
      <c r="F437" s="1">
        <v>1.7000000000000001E-2</v>
      </c>
      <c r="G437" s="1">
        <v>0.81100000000000005</v>
      </c>
      <c r="H437" s="1">
        <v>1</v>
      </c>
      <c r="I437" s="1">
        <v>0</v>
      </c>
      <c r="J437" s="1">
        <v>7</v>
      </c>
      <c r="K437" s="1">
        <v>15</v>
      </c>
      <c r="L437" s="1">
        <v>-0.36363636363636298</v>
      </c>
      <c r="M437" s="1">
        <v>1</v>
      </c>
      <c r="N437" s="1">
        <v>0.22369038600288499</v>
      </c>
      <c r="O437" s="1">
        <v>0</v>
      </c>
      <c r="P437" s="1">
        <v>0</v>
      </c>
      <c r="Q437" s="1">
        <v>0.87062954902648904</v>
      </c>
      <c r="R437" s="10">
        <v>0</v>
      </c>
      <c r="S437" s="1">
        <v>1</v>
      </c>
      <c r="T437" s="3">
        <v>2.2535612060892099E-6</v>
      </c>
      <c r="U437" s="3">
        <v>6.7483706516213698E-6</v>
      </c>
      <c r="V437" s="1">
        <v>0.99999094009399403</v>
      </c>
      <c r="W437" s="1">
        <v>0</v>
      </c>
      <c r="X437" s="1">
        <v>5878</v>
      </c>
      <c r="Y437" s="1">
        <v>11399</v>
      </c>
    </row>
    <row r="438" spans="1:25" ht="15.75" customHeight="1" x14ac:dyDescent="0.25">
      <c r="A438" s="1">
        <v>214208943</v>
      </c>
      <c r="B438" s="1" t="s">
        <v>461</v>
      </c>
      <c r="C438" s="1">
        <v>1</v>
      </c>
      <c r="D438" s="1">
        <v>0</v>
      </c>
      <c r="E438" s="1">
        <v>0.16500000000000001</v>
      </c>
      <c r="F438" s="1">
        <v>2.5000000000000001E-2</v>
      </c>
      <c r="G438" s="1">
        <v>0.81</v>
      </c>
      <c r="H438" s="1">
        <v>1</v>
      </c>
      <c r="I438" s="1">
        <v>0</v>
      </c>
      <c r="J438" s="1">
        <v>13</v>
      </c>
      <c r="K438" s="1">
        <v>30</v>
      </c>
      <c r="L438" s="1">
        <v>-0.39534883720930197</v>
      </c>
      <c r="M438" s="1">
        <v>1</v>
      </c>
      <c r="N438" s="1">
        <v>0.166573744401082</v>
      </c>
      <c r="O438" s="1">
        <v>0</v>
      </c>
      <c r="P438" s="1">
        <v>0</v>
      </c>
      <c r="Q438" s="1">
        <v>0.99164867401123002</v>
      </c>
      <c r="R438" s="10">
        <v>0</v>
      </c>
      <c r="S438" s="1">
        <v>1</v>
      </c>
      <c r="T438" s="1">
        <v>3.5163283348083399E-2</v>
      </c>
      <c r="U438" s="1">
        <v>9.7296008607372598E-4</v>
      </c>
      <c r="V438" s="1">
        <v>0.96386373043060303</v>
      </c>
      <c r="W438" s="1">
        <v>0</v>
      </c>
      <c r="X438" s="1">
        <v>23358</v>
      </c>
      <c r="Y438" s="1">
        <v>29404</v>
      </c>
    </row>
    <row r="439" spans="1:25" ht="15.75" customHeight="1" x14ac:dyDescent="0.25">
      <c r="A439" s="1">
        <v>145625476</v>
      </c>
      <c r="B439" s="1" t="s">
        <v>462</v>
      </c>
      <c r="C439" s="1">
        <v>1</v>
      </c>
      <c r="D439" s="1">
        <v>0</v>
      </c>
      <c r="E439" s="1">
        <v>0.14199999999999999</v>
      </c>
      <c r="F439" s="1">
        <v>0.02</v>
      </c>
      <c r="G439" s="1">
        <v>0.83899999999999997</v>
      </c>
      <c r="H439" s="1">
        <v>1</v>
      </c>
      <c r="I439" s="1">
        <v>0</v>
      </c>
      <c r="J439" s="1">
        <v>13</v>
      </c>
      <c r="K439" s="1">
        <v>24</v>
      </c>
      <c r="L439" s="1">
        <v>-0.29729729729729698</v>
      </c>
      <c r="M439" s="1">
        <v>1</v>
      </c>
      <c r="N439" s="1">
        <v>0.14871439327469399</v>
      </c>
      <c r="O439" s="1">
        <v>0</v>
      </c>
      <c r="P439" s="1">
        <v>0</v>
      </c>
      <c r="Q439" s="1">
        <v>0.69294089078903198</v>
      </c>
      <c r="R439" s="10">
        <v>0</v>
      </c>
      <c r="S439" s="1">
        <v>1</v>
      </c>
      <c r="T439" s="1">
        <v>1.9827367214020301E-4</v>
      </c>
      <c r="U439" s="1">
        <v>2.5241130497306499E-3</v>
      </c>
      <c r="V439" s="1">
        <v>0.99727755784988403</v>
      </c>
      <c r="W439" s="1">
        <v>0</v>
      </c>
      <c r="X439" s="1">
        <v>24620</v>
      </c>
      <c r="Y439" s="1">
        <v>36741</v>
      </c>
    </row>
    <row r="440" spans="1:25" ht="15.75" customHeight="1" x14ac:dyDescent="0.25">
      <c r="A440" s="1">
        <v>136745965</v>
      </c>
      <c r="B440" s="1" t="s">
        <v>463</v>
      </c>
      <c r="C440" s="1">
        <v>1</v>
      </c>
      <c r="D440" s="1">
        <v>0</v>
      </c>
      <c r="E440" s="1">
        <v>0.224</v>
      </c>
      <c r="F440" s="1">
        <v>0.03</v>
      </c>
      <c r="G440" s="1">
        <v>0.746</v>
      </c>
      <c r="H440" s="1">
        <v>1</v>
      </c>
      <c r="I440" s="1">
        <v>0</v>
      </c>
      <c r="J440" s="1">
        <v>11</v>
      </c>
      <c r="K440" s="1">
        <v>17</v>
      </c>
      <c r="L440" s="1">
        <v>-0.214285714285714</v>
      </c>
      <c r="M440" s="1">
        <v>1</v>
      </c>
      <c r="N440" s="1">
        <v>0.19137001824171501</v>
      </c>
      <c r="O440" s="1">
        <v>0</v>
      </c>
      <c r="P440" s="1">
        <v>0.95051699876785201</v>
      </c>
      <c r="Q440" s="1">
        <v>0</v>
      </c>
      <c r="R440" s="10">
        <v>0</v>
      </c>
      <c r="S440" s="1">
        <v>0</v>
      </c>
      <c r="T440" s="1">
        <v>0.99996972084045399</v>
      </c>
      <c r="U440" s="3">
        <v>8.3248744431330103E-7</v>
      </c>
      <c r="V440" s="3">
        <v>2.9467457352438901E-5</v>
      </c>
      <c r="W440" s="1">
        <v>0</v>
      </c>
      <c r="X440" s="1">
        <v>16700</v>
      </c>
      <c r="Y440" s="1">
        <v>19861</v>
      </c>
    </row>
    <row r="441" spans="1:25" ht="15.75" customHeight="1" x14ac:dyDescent="0.25">
      <c r="A441" s="1">
        <v>215125097</v>
      </c>
      <c r="B441" s="1" t="s">
        <v>464</v>
      </c>
      <c r="C441" s="1">
        <v>1</v>
      </c>
      <c r="D441" s="1">
        <v>0</v>
      </c>
      <c r="E441" s="1">
        <v>0.11700000000000001</v>
      </c>
      <c r="F441" s="1">
        <v>2.4E-2</v>
      </c>
      <c r="G441" s="1">
        <v>0.85899999999999999</v>
      </c>
      <c r="H441" s="1">
        <v>1</v>
      </c>
      <c r="I441" s="1">
        <v>0</v>
      </c>
      <c r="J441" s="1">
        <v>5</v>
      </c>
      <c r="K441" s="1">
        <v>13</v>
      </c>
      <c r="L441" s="1">
        <v>-0.44444444444444398</v>
      </c>
      <c r="M441" s="1">
        <v>1</v>
      </c>
      <c r="N441" s="1">
        <v>7.2660822131939903E-2</v>
      </c>
      <c r="O441" s="1">
        <v>0</v>
      </c>
      <c r="P441" s="1">
        <v>0</v>
      </c>
      <c r="Q441" s="1">
        <v>0.83491390943527199</v>
      </c>
      <c r="R441" s="10">
        <v>0</v>
      </c>
      <c r="S441" s="1">
        <v>1</v>
      </c>
      <c r="T441" s="1">
        <v>0.99970418214797896</v>
      </c>
      <c r="U441" s="3">
        <v>8.0477155961489104E-7</v>
      </c>
      <c r="V441" s="1">
        <v>2.9495349735952897E-4</v>
      </c>
      <c r="W441" s="1">
        <v>0</v>
      </c>
      <c r="X441" s="1">
        <v>35001</v>
      </c>
      <c r="Y441" s="1">
        <v>14847</v>
      </c>
    </row>
    <row r="442" spans="1:25" ht="15.75" customHeight="1" x14ac:dyDescent="0.25">
      <c r="A442" s="1">
        <v>134031691</v>
      </c>
      <c r="B442" s="1" t="s">
        <v>465</v>
      </c>
      <c r="C442" s="1">
        <v>1</v>
      </c>
      <c r="D442" s="1">
        <v>0</v>
      </c>
      <c r="E442" s="1">
        <v>0.13100000000000001</v>
      </c>
      <c r="F442" s="1">
        <v>1.6E-2</v>
      </c>
      <c r="G442" s="1">
        <v>0.85299999999999998</v>
      </c>
      <c r="H442" s="1">
        <v>0.99809999999999999</v>
      </c>
      <c r="I442" s="1">
        <v>0</v>
      </c>
      <c r="J442" s="1">
        <v>2</v>
      </c>
      <c r="K442" s="1">
        <v>8</v>
      </c>
      <c r="L442" s="1">
        <v>-0.6</v>
      </c>
      <c r="M442" s="1">
        <v>1</v>
      </c>
      <c r="N442" s="1">
        <v>0.12040932811480699</v>
      </c>
      <c r="O442" s="1">
        <v>0</v>
      </c>
      <c r="P442" s="1">
        <v>0</v>
      </c>
      <c r="Q442" s="1">
        <v>0.72117292881011896</v>
      </c>
      <c r="R442" s="10">
        <v>0</v>
      </c>
      <c r="S442" s="1">
        <v>1</v>
      </c>
      <c r="T442" s="3">
        <v>9.0421563072595695E-6</v>
      </c>
      <c r="U442" s="3">
        <v>4.69176266051363E-5</v>
      </c>
      <c r="V442" s="1">
        <v>0.99994397163391102</v>
      </c>
      <c r="W442" s="1">
        <v>0</v>
      </c>
      <c r="X442" s="1">
        <v>5663</v>
      </c>
      <c r="Y442" s="1">
        <v>2382</v>
      </c>
    </row>
    <row r="443" spans="1:25" ht="15.75" customHeight="1" x14ac:dyDescent="0.25">
      <c r="A443" s="1">
        <v>153970398</v>
      </c>
      <c r="B443" s="1" t="s">
        <v>466</v>
      </c>
      <c r="C443" s="1">
        <v>1</v>
      </c>
      <c r="D443" s="1">
        <v>0</v>
      </c>
      <c r="E443" s="1">
        <v>0.184</v>
      </c>
      <c r="F443" s="1">
        <v>1.9E-2</v>
      </c>
      <c r="G443" s="1">
        <v>0.79700000000000004</v>
      </c>
      <c r="H443" s="1">
        <v>1</v>
      </c>
      <c r="I443" s="1">
        <v>0</v>
      </c>
      <c r="J443" s="1">
        <v>8</v>
      </c>
      <c r="K443" s="1">
        <v>21</v>
      </c>
      <c r="L443" s="1">
        <v>-0.44827586206896503</v>
      </c>
      <c r="M443" s="1">
        <v>1</v>
      </c>
      <c r="N443" s="1">
        <v>0.12843964521130599</v>
      </c>
      <c r="O443" s="1">
        <v>0</v>
      </c>
      <c r="P443" s="1">
        <v>0</v>
      </c>
      <c r="Q443" s="1">
        <v>0.95028793811798096</v>
      </c>
      <c r="R443" s="10">
        <v>0</v>
      </c>
      <c r="S443" s="1">
        <v>1</v>
      </c>
      <c r="T443" s="1">
        <v>1.5071482397615899E-2</v>
      </c>
      <c r="U443" s="1">
        <v>8.8669225806370302E-4</v>
      </c>
      <c r="V443" s="1">
        <v>0.98404181003570501</v>
      </c>
      <c r="W443" s="1">
        <v>0</v>
      </c>
      <c r="X443" s="1">
        <v>25824</v>
      </c>
      <c r="Y443" s="1">
        <v>32692</v>
      </c>
    </row>
    <row r="444" spans="1:25" ht="15.75" customHeight="1" x14ac:dyDescent="0.25">
      <c r="A444" s="1">
        <v>215858840</v>
      </c>
      <c r="B444" s="1" t="s">
        <v>467</v>
      </c>
      <c r="C444" s="1">
        <v>1</v>
      </c>
      <c r="D444" s="1">
        <v>0</v>
      </c>
      <c r="E444" s="1">
        <v>0.17</v>
      </c>
      <c r="F444" s="1">
        <v>3.3000000000000002E-2</v>
      </c>
      <c r="G444" s="1">
        <v>0.79700000000000004</v>
      </c>
      <c r="H444" s="1">
        <v>1</v>
      </c>
      <c r="I444" s="1">
        <v>0</v>
      </c>
      <c r="J444" s="1">
        <v>16</v>
      </c>
      <c r="K444" s="1">
        <v>33</v>
      </c>
      <c r="L444" s="1">
        <v>-0.34693877551020402</v>
      </c>
      <c r="M444" s="1">
        <v>1</v>
      </c>
      <c r="N444" s="1">
        <v>0.15034848208132301</v>
      </c>
      <c r="O444" s="1">
        <v>0</v>
      </c>
      <c r="P444" s="1">
        <v>0</v>
      </c>
      <c r="Q444" s="1">
        <v>0.73187291622161799</v>
      </c>
      <c r="R444" s="10">
        <v>0</v>
      </c>
      <c r="S444" s="1">
        <v>1</v>
      </c>
      <c r="T444" s="1">
        <v>1.9019914907403201E-4</v>
      </c>
      <c r="U444" s="1">
        <v>3.2650955021381302E-2</v>
      </c>
      <c r="V444" s="1">
        <v>0.96715873479843095</v>
      </c>
      <c r="W444" s="1">
        <v>0</v>
      </c>
      <c r="X444" s="1">
        <v>30581</v>
      </c>
      <c r="Y444" s="1">
        <v>34784</v>
      </c>
    </row>
    <row r="445" spans="1:25" ht="15.75" customHeight="1" x14ac:dyDescent="0.25">
      <c r="A445" s="1">
        <v>137304893</v>
      </c>
      <c r="B445" s="1" t="s">
        <v>468</v>
      </c>
      <c r="C445" s="1">
        <v>1</v>
      </c>
      <c r="D445" s="1">
        <v>0</v>
      </c>
      <c r="E445" s="1">
        <v>0.24099999999999999</v>
      </c>
      <c r="F445" s="1">
        <v>2.5999999999999999E-2</v>
      </c>
      <c r="G445" s="1">
        <v>0.73299999999999998</v>
      </c>
      <c r="H445" s="1">
        <v>1</v>
      </c>
      <c r="I445" s="1">
        <v>0</v>
      </c>
      <c r="J445" s="1">
        <v>8</v>
      </c>
      <c r="K445" s="1">
        <v>18</v>
      </c>
      <c r="L445" s="1">
        <v>-0.38461538461538403</v>
      </c>
      <c r="M445" s="1">
        <v>1</v>
      </c>
      <c r="N445" s="1">
        <v>0.19603324638455799</v>
      </c>
      <c r="O445" s="1">
        <v>0</v>
      </c>
      <c r="P445" s="1">
        <v>0</v>
      </c>
      <c r="Q445" s="1">
        <v>0.99491417407989502</v>
      </c>
      <c r="R445" s="10">
        <v>0</v>
      </c>
      <c r="S445" s="1">
        <v>1</v>
      </c>
      <c r="T445" s="1">
        <v>0.403407782316207</v>
      </c>
      <c r="U445" s="3">
        <v>6.42666491330601E-5</v>
      </c>
      <c r="V445" s="1">
        <v>0.59652787446975697</v>
      </c>
      <c r="W445" s="1">
        <v>0</v>
      </c>
      <c r="X445" s="1">
        <v>15322</v>
      </c>
      <c r="Y445" s="1">
        <v>19576</v>
      </c>
    </row>
    <row r="446" spans="1:25" ht="15.75" customHeight="1" x14ac:dyDescent="0.25">
      <c r="A446" s="1">
        <v>141581761</v>
      </c>
      <c r="B446" s="1" t="s">
        <v>469</v>
      </c>
      <c r="C446" s="1">
        <v>1</v>
      </c>
      <c r="D446" s="1">
        <v>0</v>
      </c>
      <c r="E446" s="1">
        <v>0.20699999999999999</v>
      </c>
      <c r="F446" s="1">
        <v>2.1000000000000001E-2</v>
      </c>
      <c r="G446" s="1">
        <v>0.77200000000000002</v>
      </c>
      <c r="H446" s="1">
        <v>1</v>
      </c>
      <c r="I446" s="1">
        <v>0</v>
      </c>
      <c r="J446" s="1">
        <v>16</v>
      </c>
      <c r="K446" s="1">
        <v>35</v>
      </c>
      <c r="L446" s="1">
        <v>-0.37254901960784298</v>
      </c>
      <c r="M446" s="1">
        <v>1</v>
      </c>
      <c r="N446" s="1">
        <v>0.18701044846015499</v>
      </c>
      <c r="O446" s="1">
        <v>0</v>
      </c>
      <c r="P446" s="1">
        <v>0</v>
      </c>
      <c r="Q446" s="1">
        <v>0.95531457662582397</v>
      </c>
      <c r="R446" s="10">
        <v>0</v>
      </c>
      <c r="S446" s="1">
        <v>1</v>
      </c>
      <c r="T446" s="1">
        <v>4.9496069550514204E-3</v>
      </c>
      <c r="U446" s="1">
        <v>6.6062072291970201E-3</v>
      </c>
      <c r="V446" s="1">
        <v>0.98844414949417103</v>
      </c>
      <c r="W446" s="1">
        <v>0</v>
      </c>
      <c r="X446" s="1">
        <v>32179</v>
      </c>
      <c r="Y446" s="1">
        <v>49895</v>
      </c>
    </row>
    <row r="447" spans="1:25" ht="15.75" customHeight="1" x14ac:dyDescent="0.25">
      <c r="A447" s="1">
        <v>142659894</v>
      </c>
      <c r="B447" s="1" t="s">
        <v>470</v>
      </c>
      <c r="C447" s="1">
        <v>1</v>
      </c>
      <c r="D447" s="1">
        <v>0</v>
      </c>
      <c r="E447" s="1">
        <v>0.151</v>
      </c>
      <c r="F447" s="1">
        <v>4.3999999999999997E-2</v>
      </c>
      <c r="G447" s="1">
        <v>0.80500000000000005</v>
      </c>
      <c r="H447" s="1">
        <v>1</v>
      </c>
      <c r="I447" s="1">
        <v>0</v>
      </c>
      <c r="J447" s="1">
        <v>13</v>
      </c>
      <c r="K447" s="1">
        <v>14</v>
      </c>
      <c r="L447" s="1">
        <v>-3.7037037037037E-2</v>
      </c>
      <c r="M447" s="1">
        <v>1</v>
      </c>
      <c r="N447" s="1">
        <v>0.132433143080464</v>
      </c>
      <c r="O447" s="1">
        <v>0</v>
      </c>
      <c r="P447" s="1">
        <v>0</v>
      </c>
      <c r="Q447" s="1">
        <v>0.645430147647857</v>
      </c>
      <c r="R447" s="10">
        <v>0</v>
      </c>
      <c r="S447" s="1">
        <v>1</v>
      </c>
      <c r="T447" s="1">
        <v>4.7799432650208404E-3</v>
      </c>
      <c r="U447" s="1">
        <v>1.86793482862412E-3</v>
      </c>
      <c r="V447" s="1">
        <v>0.99335217475891102</v>
      </c>
      <c r="W447" s="1">
        <v>0</v>
      </c>
      <c r="X447" s="1">
        <v>10742</v>
      </c>
      <c r="Y447" s="1">
        <v>18055</v>
      </c>
    </row>
    <row r="448" spans="1:25" ht="15.75" customHeight="1" x14ac:dyDescent="0.25">
      <c r="A448" s="1">
        <v>137414956</v>
      </c>
      <c r="B448" s="1" t="s">
        <v>471</v>
      </c>
      <c r="C448" s="1">
        <v>1</v>
      </c>
      <c r="D448" s="1">
        <v>0</v>
      </c>
      <c r="E448" s="1">
        <v>0.158</v>
      </c>
      <c r="F448" s="1">
        <v>1.7000000000000001E-2</v>
      </c>
      <c r="G448" s="1">
        <v>0.82399999999999995</v>
      </c>
      <c r="H448" s="1">
        <v>1</v>
      </c>
      <c r="I448" s="1">
        <v>0</v>
      </c>
      <c r="J448" s="1">
        <v>15</v>
      </c>
      <c r="K448" s="1">
        <v>19</v>
      </c>
      <c r="L448" s="1">
        <v>-0.11764705882352899</v>
      </c>
      <c r="M448" s="1">
        <v>1</v>
      </c>
      <c r="N448" s="1">
        <v>0.18050734676318</v>
      </c>
      <c r="O448" s="1">
        <v>0</v>
      </c>
      <c r="P448" s="1">
        <v>0</v>
      </c>
      <c r="Q448" s="1">
        <v>0.87854105234146096</v>
      </c>
      <c r="R448" s="10">
        <v>0</v>
      </c>
      <c r="S448" s="1">
        <v>1</v>
      </c>
      <c r="T448" s="1">
        <v>0.99996685981750399</v>
      </c>
      <c r="U448" s="3">
        <v>2.9207870966274598E-7</v>
      </c>
      <c r="V448" s="3">
        <v>3.29301474266685E-5</v>
      </c>
      <c r="W448" s="1">
        <v>0</v>
      </c>
      <c r="X448" s="1">
        <v>16232</v>
      </c>
      <c r="Y448" s="1">
        <v>25885</v>
      </c>
    </row>
    <row r="449" spans="1:25" ht="15.75" customHeight="1" x14ac:dyDescent="0.25">
      <c r="A449" s="1">
        <v>223236753</v>
      </c>
      <c r="B449" s="1" t="s">
        <v>472</v>
      </c>
      <c r="C449" s="1">
        <v>1</v>
      </c>
      <c r="D449" s="1">
        <v>0</v>
      </c>
      <c r="E449" s="1">
        <v>0.22600000000000001</v>
      </c>
      <c r="F449" s="1">
        <v>1.2999999999999999E-2</v>
      </c>
      <c r="G449" s="1">
        <v>0.76100000000000001</v>
      </c>
      <c r="H449" s="1">
        <v>1</v>
      </c>
      <c r="I449" s="1">
        <v>0</v>
      </c>
      <c r="J449" s="1">
        <v>14</v>
      </c>
      <c r="K449" s="1">
        <v>16</v>
      </c>
      <c r="L449" s="1">
        <v>-6.6666666666666596E-2</v>
      </c>
      <c r="M449" s="1">
        <v>1</v>
      </c>
      <c r="N449" s="1">
        <v>0.244990146241023</v>
      </c>
      <c r="O449" s="1">
        <v>0</v>
      </c>
      <c r="P449" s="1">
        <v>0.52727741003036499</v>
      </c>
      <c r="Q449" s="1">
        <v>0</v>
      </c>
      <c r="R449" s="10">
        <v>0</v>
      </c>
      <c r="S449" s="1">
        <v>0</v>
      </c>
      <c r="T449" s="1">
        <v>0.90477883815765303</v>
      </c>
      <c r="U449" s="3">
        <v>8.2540209405124106E-5</v>
      </c>
      <c r="V449" s="1">
        <v>9.5138669013976995E-2</v>
      </c>
      <c r="W449" s="1">
        <v>0</v>
      </c>
      <c r="X449" s="1">
        <v>12597</v>
      </c>
      <c r="Y449" s="1">
        <v>34707</v>
      </c>
    </row>
    <row r="450" spans="1:25" ht="15.75" customHeight="1" x14ac:dyDescent="0.25">
      <c r="A450" s="1">
        <v>232036063</v>
      </c>
      <c r="B450" s="1" t="s">
        <v>473</v>
      </c>
      <c r="C450" s="1">
        <v>1</v>
      </c>
      <c r="D450" s="1">
        <v>0</v>
      </c>
      <c r="E450" s="1">
        <v>0.124</v>
      </c>
      <c r="F450" s="1">
        <v>0.03</v>
      </c>
      <c r="G450" s="1">
        <v>0.84599999999999997</v>
      </c>
      <c r="H450" s="1">
        <v>1</v>
      </c>
      <c r="I450" s="1">
        <v>0</v>
      </c>
      <c r="J450" s="1">
        <v>13</v>
      </c>
      <c r="K450" s="1">
        <v>29</v>
      </c>
      <c r="L450" s="1">
        <v>-0.38095238095237999</v>
      </c>
      <c r="M450" s="1">
        <v>1</v>
      </c>
      <c r="N450" s="1">
        <v>0.100318484260665</v>
      </c>
      <c r="O450" s="1">
        <v>0</v>
      </c>
      <c r="P450" s="1">
        <v>0</v>
      </c>
      <c r="Q450" s="1">
        <v>0.97602194547653198</v>
      </c>
      <c r="R450" s="10">
        <v>0</v>
      </c>
      <c r="S450" s="1">
        <v>1</v>
      </c>
      <c r="T450" s="1">
        <v>8.3360843360424E-2</v>
      </c>
      <c r="U450" s="1">
        <v>2.6976005756296201E-4</v>
      </c>
      <c r="V450" s="1">
        <v>0.91636943817138605</v>
      </c>
      <c r="W450" s="1">
        <v>0</v>
      </c>
      <c r="X450" s="1">
        <v>31002</v>
      </c>
      <c r="Y450" s="1">
        <v>39595</v>
      </c>
    </row>
    <row r="451" spans="1:25" ht="15.75" customHeight="1" x14ac:dyDescent="0.25">
      <c r="A451" s="1">
        <v>240824094</v>
      </c>
      <c r="B451" s="1" t="s">
        <v>474</v>
      </c>
      <c r="C451" s="1">
        <v>1</v>
      </c>
      <c r="D451" s="1">
        <v>0</v>
      </c>
      <c r="E451" s="1">
        <v>0.23100000000000001</v>
      </c>
      <c r="F451" s="1">
        <v>3.5999999999999997E-2</v>
      </c>
      <c r="G451" s="1">
        <v>0.73299999999999998</v>
      </c>
      <c r="H451" s="1">
        <v>1</v>
      </c>
      <c r="I451" s="1">
        <v>0</v>
      </c>
      <c r="J451" s="1">
        <v>11</v>
      </c>
      <c r="K451" s="1">
        <v>18</v>
      </c>
      <c r="L451" s="1">
        <v>-0.24137931034482701</v>
      </c>
      <c r="M451" s="1">
        <v>1</v>
      </c>
      <c r="N451" s="1">
        <v>0.21452081454097599</v>
      </c>
      <c r="O451" s="1">
        <v>0</v>
      </c>
      <c r="P451" s="1">
        <v>0.57602792978286699</v>
      </c>
      <c r="Q451" s="1">
        <v>0</v>
      </c>
      <c r="R451" s="10">
        <v>0</v>
      </c>
      <c r="S451" s="1">
        <v>0</v>
      </c>
      <c r="T451" s="1">
        <v>5.1453016931191E-4</v>
      </c>
      <c r="U451" s="1">
        <v>2.5841614115051898E-4</v>
      </c>
      <c r="V451" s="1">
        <v>0.99922704696655196</v>
      </c>
      <c r="W451" s="1">
        <v>0</v>
      </c>
      <c r="X451" s="1">
        <v>13507</v>
      </c>
      <c r="Y451" s="1">
        <v>28098</v>
      </c>
    </row>
    <row r="452" spans="1:25" ht="15.75" customHeight="1" x14ac:dyDescent="0.25">
      <c r="A452" s="1">
        <v>248116125</v>
      </c>
      <c r="B452" s="1" t="s">
        <v>475</v>
      </c>
      <c r="C452" s="1">
        <v>1</v>
      </c>
      <c r="D452" s="1">
        <v>0</v>
      </c>
      <c r="E452" s="1">
        <v>0.14699999999999999</v>
      </c>
      <c r="F452" s="1">
        <v>3.2000000000000001E-2</v>
      </c>
      <c r="G452" s="1">
        <v>0.82099999999999995</v>
      </c>
      <c r="H452" s="1">
        <v>1</v>
      </c>
      <c r="I452" s="1">
        <v>0</v>
      </c>
      <c r="J452" s="1">
        <v>14</v>
      </c>
      <c r="K452" s="1">
        <v>17</v>
      </c>
      <c r="L452" s="1">
        <v>-9.6774193548387094E-2</v>
      </c>
      <c r="M452" s="1">
        <v>1</v>
      </c>
      <c r="N452" s="1">
        <v>0.15211233898915999</v>
      </c>
      <c r="O452" s="1">
        <v>0</v>
      </c>
      <c r="P452" s="1">
        <v>0</v>
      </c>
      <c r="Q452" s="1">
        <v>0.96678346395492498</v>
      </c>
      <c r="R452" s="10">
        <v>0</v>
      </c>
      <c r="S452" s="1">
        <v>1</v>
      </c>
      <c r="T452" s="3">
        <v>6.2559806792705701E-6</v>
      </c>
      <c r="U452" s="1">
        <v>1.74028435139916E-4</v>
      </c>
      <c r="V452" s="1">
        <v>0.99981981515884399</v>
      </c>
      <c r="W452" s="1">
        <v>0</v>
      </c>
      <c r="X452" s="1">
        <v>20279</v>
      </c>
      <c r="Y452" s="1">
        <v>29460</v>
      </c>
    </row>
    <row r="453" spans="1:25" ht="15.75" customHeight="1" x14ac:dyDescent="0.25">
      <c r="A453" s="1">
        <v>252447310</v>
      </c>
      <c r="B453" s="1" t="s">
        <v>476</v>
      </c>
      <c r="C453" s="1">
        <v>1</v>
      </c>
      <c r="D453" s="1">
        <v>0</v>
      </c>
      <c r="E453" s="1">
        <v>0.13800000000000001</v>
      </c>
      <c r="F453" s="1">
        <v>3.2000000000000001E-2</v>
      </c>
      <c r="G453" s="1">
        <v>0.83</v>
      </c>
      <c r="H453" s="1">
        <v>0.99990000000000001</v>
      </c>
      <c r="I453" s="1">
        <v>0</v>
      </c>
      <c r="J453" s="1">
        <v>6</v>
      </c>
      <c r="K453" s="1">
        <v>10</v>
      </c>
      <c r="L453" s="1">
        <v>-0.25</v>
      </c>
      <c r="M453" s="1">
        <v>1</v>
      </c>
      <c r="N453" s="1">
        <v>0.16176675960574199</v>
      </c>
      <c r="O453" s="1">
        <v>0</v>
      </c>
      <c r="P453" s="1">
        <v>0</v>
      </c>
      <c r="Q453" s="1">
        <v>0.84482789039611805</v>
      </c>
      <c r="R453" s="10">
        <v>0</v>
      </c>
      <c r="S453" s="1">
        <v>1</v>
      </c>
      <c r="T453" s="3">
        <v>1.57530794240301E-5</v>
      </c>
      <c r="U453" s="3">
        <v>2.7253063308307901E-5</v>
      </c>
      <c r="V453" s="1">
        <v>0.99995696544647195</v>
      </c>
      <c r="W453" s="1">
        <v>0</v>
      </c>
      <c r="X453" s="1">
        <v>15786</v>
      </c>
      <c r="Y453" s="1">
        <v>15182</v>
      </c>
    </row>
    <row r="454" spans="1:25" ht="15.75" customHeight="1" x14ac:dyDescent="0.25">
      <c r="A454" s="1">
        <v>253748612</v>
      </c>
      <c r="B454" s="1" t="s">
        <v>477</v>
      </c>
      <c r="C454" s="1">
        <v>1</v>
      </c>
      <c r="D454" s="1">
        <v>0</v>
      </c>
      <c r="E454" s="1">
        <v>0.14599999999999999</v>
      </c>
      <c r="F454" s="1">
        <v>2.4E-2</v>
      </c>
      <c r="G454" s="1">
        <v>0.83</v>
      </c>
      <c r="H454" s="1">
        <v>1</v>
      </c>
      <c r="I454" s="1">
        <v>0</v>
      </c>
      <c r="J454" s="1">
        <v>9</v>
      </c>
      <c r="K454" s="1">
        <v>17</v>
      </c>
      <c r="L454" s="1">
        <v>-0.30769230769230699</v>
      </c>
      <c r="M454" s="1">
        <v>1</v>
      </c>
      <c r="N454" s="1">
        <v>5.7124916389375599E-2</v>
      </c>
      <c r="O454" s="1">
        <v>0</v>
      </c>
      <c r="P454" s="1">
        <v>0</v>
      </c>
      <c r="Q454" s="1">
        <v>0.82543069124221802</v>
      </c>
      <c r="R454" s="10">
        <v>0</v>
      </c>
      <c r="S454" s="1">
        <v>1</v>
      </c>
      <c r="T454" s="1">
        <v>3.8554050028324099E-2</v>
      </c>
      <c r="U454" s="1">
        <v>2.2833603725302899E-4</v>
      </c>
      <c r="V454" s="1">
        <v>0.96121752262115401</v>
      </c>
      <c r="W454" s="1">
        <v>0</v>
      </c>
      <c r="X454" s="1">
        <v>25891</v>
      </c>
      <c r="Y454" s="1">
        <v>14563</v>
      </c>
    </row>
    <row r="455" spans="1:25" ht="15.75" customHeight="1" x14ac:dyDescent="0.25">
      <c r="A455" s="1">
        <v>249061912</v>
      </c>
      <c r="B455" s="1" t="s">
        <v>478</v>
      </c>
      <c r="C455" s="1">
        <v>1</v>
      </c>
      <c r="D455" s="1">
        <v>0</v>
      </c>
      <c r="E455" s="1">
        <v>0.13800000000000001</v>
      </c>
      <c r="F455" s="1">
        <v>3.9E-2</v>
      </c>
      <c r="G455" s="1">
        <v>0.82299999999999995</v>
      </c>
      <c r="H455" s="1">
        <v>1</v>
      </c>
      <c r="I455" s="1">
        <v>0</v>
      </c>
      <c r="J455" s="1">
        <v>15</v>
      </c>
      <c r="K455" s="1">
        <v>30</v>
      </c>
      <c r="L455" s="1">
        <v>-0.33333333333333298</v>
      </c>
      <c r="M455" s="1">
        <v>1</v>
      </c>
      <c r="N455" s="1">
        <v>0.102973785335414</v>
      </c>
      <c r="O455" s="1">
        <v>0</v>
      </c>
      <c r="P455" s="1">
        <v>0</v>
      </c>
      <c r="Q455" s="1">
        <v>0.99170058965682895</v>
      </c>
      <c r="R455" s="10">
        <v>0</v>
      </c>
      <c r="S455" s="1">
        <v>1</v>
      </c>
      <c r="T455" s="1">
        <v>0.96335196495056097</v>
      </c>
      <c r="U455" s="3">
        <v>8.1038539065048099E-5</v>
      </c>
      <c r="V455" s="1">
        <v>3.6566928029060301E-2</v>
      </c>
      <c r="W455" s="1">
        <v>0</v>
      </c>
      <c r="X455" s="1">
        <v>27385</v>
      </c>
      <c r="Y455" s="1">
        <v>42464</v>
      </c>
    </row>
    <row r="456" spans="1:25" ht="15.75" customHeight="1" x14ac:dyDescent="0.25">
      <c r="A456" s="1">
        <v>253038643</v>
      </c>
      <c r="B456" s="1" t="s">
        <v>479</v>
      </c>
      <c r="C456" s="1">
        <v>1</v>
      </c>
      <c r="D456" s="1">
        <v>0</v>
      </c>
      <c r="E456" s="1">
        <v>0.19600000000000001</v>
      </c>
      <c r="F456" s="1">
        <v>0.02</v>
      </c>
      <c r="G456" s="1">
        <v>0.78400000000000003</v>
      </c>
      <c r="H456" s="1">
        <v>1</v>
      </c>
      <c r="I456" s="1">
        <v>0</v>
      </c>
      <c r="J456" s="1">
        <v>9</v>
      </c>
      <c r="K456" s="1">
        <v>17</v>
      </c>
      <c r="L456" s="1">
        <v>-0.30769230769230699</v>
      </c>
      <c r="M456" s="1">
        <v>1</v>
      </c>
      <c r="N456" s="1">
        <v>0.22496121234493299</v>
      </c>
      <c r="O456" s="1">
        <v>0</v>
      </c>
      <c r="P456" s="1">
        <v>0</v>
      </c>
      <c r="Q456" s="1">
        <v>0.89022654294967596</v>
      </c>
      <c r="R456" s="10">
        <v>0</v>
      </c>
      <c r="S456" s="1">
        <v>1</v>
      </c>
      <c r="T456" s="3">
        <v>9.3353382908389904E-6</v>
      </c>
      <c r="U456" s="1">
        <v>1.2835962115786899E-4</v>
      </c>
      <c r="V456" s="1">
        <v>0.99986231327056796</v>
      </c>
      <c r="W456" s="1">
        <v>0</v>
      </c>
      <c r="X456" s="1">
        <v>20306</v>
      </c>
      <c r="Y456" s="1">
        <v>33032</v>
      </c>
    </row>
    <row r="457" spans="1:25" ht="15.75" customHeight="1" x14ac:dyDescent="0.25">
      <c r="A457" s="1">
        <v>228294409</v>
      </c>
      <c r="B457" s="1" t="s">
        <v>480</v>
      </c>
      <c r="C457" s="1">
        <v>1</v>
      </c>
      <c r="D457" s="1">
        <v>0</v>
      </c>
      <c r="E457" s="1">
        <v>0.158</v>
      </c>
      <c r="F457" s="1">
        <v>7.0000000000000007E-2</v>
      </c>
      <c r="G457" s="1">
        <v>0.77300000000000002</v>
      </c>
      <c r="H457" s="1">
        <v>1</v>
      </c>
      <c r="I457" s="1">
        <v>0</v>
      </c>
      <c r="J457" s="1">
        <v>6</v>
      </c>
      <c r="K457" s="1">
        <v>19</v>
      </c>
      <c r="L457" s="1">
        <v>-0.52</v>
      </c>
      <c r="M457" s="1">
        <v>1</v>
      </c>
      <c r="N457" s="1">
        <v>0.18538655654726999</v>
      </c>
      <c r="O457" s="1">
        <v>0</v>
      </c>
      <c r="P457" s="1">
        <v>0</v>
      </c>
      <c r="Q457" s="1">
        <v>0.99486500024795499</v>
      </c>
      <c r="R457" s="10">
        <v>0</v>
      </c>
      <c r="S457" s="1">
        <v>1</v>
      </c>
      <c r="T457" s="1">
        <v>0.99871599674224798</v>
      </c>
      <c r="U457" s="3">
        <v>9.2029576990171302E-6</v>
      </c>
      <c r="V457" s="1">
        <v>1.2749088928103399E-3</v>
      </c>
      <c r="W457" s="1">
        <v>0</v>
      </c>
      <c r="X457" s="1">
        <v>13855</v>
      </c>
      <c r="Y457" s="1">
        <v>15261</v>
      </c>
    </row>
    <row r="458" spans="1:25" ht="15.75" customHeight="1" x14ac:dyDescent="0.25">
      <c r="A458" s="1">
        <v>253211407</v>
      </c>
      <c r="B458" s="1" t="s">
        <v>481</v>
      </c>
      <c r="C458" s="1">
        <v>1</v>
      </c>
      <c r="D458" s="1">
        <v>0</v>
      </c>
      <c r="E458" s="1">
        <v>0.191</v>
      </c>
      <c r="F458" s="1">
        <v>1.7000000000000001E-2</v>
      </c>
      <c r="G458" s="1">
        <v>0.79200000000000004</v>
      </c>
      <c r="H458" s="1">
        <v>1</v>
      </c>
      <c r="I458" s="1">
        <v>0</v>
      </c>
      <c r="J458" s="1">
        <v>14</v>
      </c>
      <c r="K458" s="1">
        <v>20</v>
      </c>
      <c r="L458" s="1">
        <v>-0.17647058823529399</v>
      </c>
      <c r="M458" s="1">
        <v>1</v>
      </c>
      <c r="N458" s="1">
        <v>0.14137350810885399</v>
      </c>
      <c r="O458" s="1">
        <v>0</v>
      </c>
      <c r="P458" s="1">
        <v>0.58883172273635798</v>
      </c>
      <c r="Q458" s="1">
        <v>0</v>
      </c>
      <c r="R458" s="10">
        <v>0</v>
      </c>
      <c r="S458" s="1">
        <v>0</v>
      </c>
      <c r="T458" s="1">
        <v>4.9268477596342499E-4</v>
      </c>
      <c r="U458" s="1">
        <v>5.2095059072598804E-4</v>
      </c>
      <c r="V458" s="1">
        <v>0.99898642301559404</v>
      </c>
      <c r="W458" s="1">
        <v>0</v>
      </c>
      <c r="X458" s="1">
        <v>25684</v>
      </c>
      <c r="Y458" s="1">
        <v>26546</v>
      </c>
    </row>
    <row r="459" spans="1:25" ht="15.75" customHeight="1" x14ac:dyDescent="0.25">
      <c r="A459" s="1">
        <v>229087176</v>
      </c>
      <c r="B459" s="1" t="s">
        <v>482</v>
      </c>
      <c r="C459" s="1">
        <v>1</v>
      </c>
      <c r="D459" s="1">
        <v>0</v>
      </c>
      <c r="E459" s="1">
        <v>0.12</v>
      </c>
      <c r="F459" s="1">
        <v>1.2E-2</v>
      </c>
      <c r="G459" s="1">
        <v>0.86799999999999999</v>
      </c>
      <c r="H459" s="1">
        <v>1</v>
      </c>
      <c r="I459" s="1">
        <v>0</v>
      </c>
      <c r="J459" s="1">
        <v>11</v>
      </c>
      <c r="K459" s="1">
        <v>16</v>
      </c>
      <c r="L459" s="1">
        <v>-0.18518518518518501</v>
      </c>
      <c r="M459" s="1">
        <v>1</v>
      </c>
      <c r="N459" s="1">
        <v>9.5070648625117798E-2</v>
      </c>
      <c r="O459" s="1">
        <v>0</v>
      </c>
      <c r="P459" s="1">
        <v>0</v>
      </c>
      <c r="Q459" s="1">
        <v>0.869606792926788</v>
      </c>
      <c r="R459" s="10">
        <v>0</v>
      </c>
      <c r="S459" s="1">
        <v>1</v>
      </c>
      <c r="T459" s="1">
        <v>4.7145460848696497E-4</v>
      </c>
      <c r="U459" s="3">
        <v>9.2723872512578896E-5</v>
      </c>
      <c r="V459" s="1">
        <v>0.99943584203720004</v>
      </c>
      <c r="W459" s="1">
        <v>0</v>
      </c>
      <c r="X459" s="1">
        <v>16153</v>
      </c>
      <c r="Y459" s="1">
        <v>23464</v>
      </c>
    </row>
    <row r="460" spans="1:25" ht="15.75" customHeight="1" x14ac:dyDescent="0.25">
      <c r="A460" s="1">
        <v>254045988</v>
      </c>
      <c r="B460" s="1" t="s">
        <v>483</v>
      </c>
      <c r="C460" s="1">
        <v>1</v>
      </c>
      <c r="D460" s="1">
        <v>0</v>
      </c>
      <c r="E460" s="1">
        <v>0.17</v>
      </c>
      <c r="F460" s="1">
        <v>8.9999999999999993E-3</v>
      </c>
      <c r="G460" s="1">
        <v>0.82099999999999995</v>
      </c>
      <c r="H460" s="1">
        <v>0.99990000000000001</v>
      </c>
      <c r="I460" s="1">
        <v>0</v>
      </c>
      <c r="J460" s="1">
        <v>4</v>
      </c>
      <c r="K460" s="1">
        <v>10</v>
      </c>
      <c r="L460" s="1">
        <v>-0.42857142857142799</v>
      </c>
      <c r="M460" s="1">
        <v>1</v>
      </c>
      <c r="N460" s="1">
        <v>0.23244017886875001</v>
      </c>
      <c r="O460" s="1">
        <v>0</v>
      </c>
      <c r="P460" s="1">
        <v>0</v>
      </c>
      <c r="Q460" s="1">
        <v>0.96944451332092196</v>
      </c>
      <c r="R460" s="10">
        <v>0</v>
      </c>
      <c r="S460" s="1">
        <v>1</v>
      </c>
      <c r="T460" s="1">
        <v>6.4809620380401603E-3</v>
      </c>
      <c r="U460" s="3">
        <v>3.8291938835754902E-5</v>
      </c>
      <c r="V460" s="1">
        <v>0.99348080158233598</v>
      </c>
      <c r="W460" s="1">
        <v>0</v>
      </c>
      <c r="X460" s="1">
        <v>4957</v>
      </c>
      <c r="Y460" s="1">
        <v>6523</v>
      </c>
    </row>
    <row r="461" spans="1:25" ht="15.75" customHeight="1" x14ac:dyDescent="0.25">
      <c r="A461" s="1">
        <v>254955361</v>
      </c>
      <c r="B461" s="1" t="s">
        <v>484</v>
      </c>
      <c r="C461" s="1">
        <v>1</v>
      </c>
      <c r="D461" s="1">
        <v>0</v>
      </c>
      <c r="E461" s="1">
        <v>0.16500000000000001</v>
      </c>
      <c r="F461" s="1">
        <v>4.1000000000000002E-2</v>
      </c>
      <c r="G461" s="1">
        <v>0.79500000000000004</v>
      </c>
      <c r="H461" s="1">
        <v>0.99990000000000001</v>
      </c>
      <c r="I461" s="1">
        <v>0</v>
      </c>
      <c r="J461" s="1">
        <v>6</v>
      </c>
      <c r="K461" s="1">
        <v>20</v>
      </c>
      <c r="L461" s="1">
        <v>-0.53846153846153799</v>
      </c>
      <c r="M461" s="1">
        <v>1</v>
      </c>
      <c r="N461" s="1">
        <v>0.160536997366894</v>
      </c>
      <c r="O461" s="1">
        <v>0</v>
      </c>
      <c r="P461" s="1">
        <v>0</v>
      </c>
      <c r="Q461" s="1">
        <v>0.92818331718444802</v>
      </c>
      <c r="R461" s="10">
        <v>0</v>
      </c>
      <c r="S461" s="1">
        <v>1</v>
      </c>
      <c r="T461" s="1">
        <v>3.4431900712661402E-4</v>
      </c>
      <c r="U461" s="1">
        <v>1.06433022301644E-3</v>
      </c>
      <c r="V461" s="1">
        <v>0.99859136343002297</v>
      </c>
      <c r="W461" s="1">
        <v>0</v>
      </c>
      <c r="X461" s="1">
        <v>5972</v>
      </c>
      <c r="Y461" s="1">
        <v>9249</v>
      </c>
    </row>
    <row r="462" spans="1:25" ht="15.75" customHeight="1" x14ac:dyDescent="0.25">
      <c r="A462" s="1">
        <v>260005529</v>
      </c>
      <c r="B462" s="1" t="s">
        <v>485</v>
      </c>
      <c r="C462" s="1">
        <v>1</v>
      </c>
      <c r="D462" s="1">
        <v>0</v>
      </c>
      <c r="E462" s="1">
        <v>0.17299999999999999</v>
      </c>
      <c r="F462" s="1">
        <v>3.5999999999999997E-2</v>
      </c>
      <c r="G462" s="1">
        <v>0.79200000000000004</v>
      </c>
      <c r="H462" s="1">
        <v>1</v>
      </c>
      <c r="I462" s="1">
        <v>0</v>
      </c>
      <c r="J462" s="1">
        <v>14</v>
      </c>
      <c r="K462" s="1">
        <v>37</v>
      </c>
      <c r="L462" s="1">
        <v>-0.45098039215686198</v>
      </c>
      <c r="M462" s="1">
        <v>1</v>
      </c>
      <c r="N462" s="1">
        <v>0.15778250457676199</v>
      </c>
      <c r="O462" s="1">
        <v>0</v>
      </c>
      <c r="P462" s="1">
        <v>0</v>
      </c>
      <c r="Q462" s="1">
        <v>0.99431121349334695</v>
      </c>
      <c r="R462" s="10">
        <v>0</v>
      </c>
      <c r="S462" s="1">
        <v>1</v>
      </c>
      <c r="T462" s="1">
        <v>6.0237124562263399E-2</v>
      </c>
      <c r="U462" s="1">
        <v>5.6711477227508996E-3</v>
      </c>
      <c r="V462" s="1">
        <v>0.93409174680709794</v>
      </c>
      <c r="W462" s="1">
        <v>0</v>
      </c>
      <c r="X462" s="1">
        <v>21288</v>
      </c>
      <c r="Y462" s="1">
        <v>41119</v>
      </c>
    </row>
    <row r="463" spans="1:25" ht="15.75" customHeight="1" x14ac:dyDescent="0.25">
      <c r="A463" s="1">
        <v>271362838</v>
      </c>
      <c r="B463" s="1" t="s">
        <v>486</v>
      </c>
      <c r="C463" s="1">
        <v>1</v>
      </c>
      <c r="D463" s="1">
        <v>0</v>
      </c>
      <c r="E463" s="1">
        <v>0.16600000000000001</v>
      </c>
      <c r="F463" s="1">
        <v>0.03</v>
      </c>
      <c r="G463" s="1">
        <v>0.80300000000000005</v>
      </c>
      <c r="H463" s="1">
        <v>1</v>
      </c>
      <c r="I463" s="1">
        <v>0</v>
      </c>
      <c r="J463" s="1">
        <v>10</v>
      </c>
      <c r="K463" s="1">
        <v>18</v>
      </c>
      <c r="L463" s="1">
        <v>-0.28571428571428498</v>
      </c>
      <c r="M463" s="1">
        <v>1</v>
      </c>
      <c r="N463" s="1">
        <v>0.14951934955205501</v>
      </c>
      <c r="O463" s="1">
        <v>0</v>
      </c>
      <c r="P463" s="1">
        <v>0</v>
      </c>
      <c r="Q463" s="1">
        <v>0.99936288595199496</v>
      </c>
      <c r="R463" s="10">
        <v>0</v>
      </c>
      <c r="S463" s="1">
        <v>1</v>
      </c>
      <c r="T463" s="1">
        <v>0.33032187819480802</v>
      </c>
      <c r="U463" s="1">
        <v>3.9581381715834097E-3</v>
      </c>
      <c r="V463" s="1">
        <v>0.66571992635726895</v>
      </c>
      <c r="W463" s="1">
        <v>0</v>
      </c>
      <c r="X463" s="1">
        <v>12981</v>
      </c>
      <c r="Y463" s="1">
        <v>17337</v>
      </c>
    </row>
    <row r="464" spans="1:25" ht="15.75" customHeight="1" x14ac:dyDescent="0.25">
      <c r="A464" s="1">
        <v>261915260</v>
      </c>
      <c r="B464" s="1" t="s">
        <v>487</v>
      </c>
      <c r="C464" s="1">
        <v>1</v>
      </c>
      <c r="D464" s="1">
        <v>0</v>
      </c>
      <c r="E464" s="1">
        <v>0.152</v>
      </c>
      <c r="F464" s="1">
        <v>2.1999999999999999E-2</v>
      </c>
      <c r="G464" s="1">
        <v>0.82599999999999996</v>
      </c>
      <c r="H464" s="1">
        <v>0.99990000000000001</v>
      </c>
      <c r="I464" s="1">
        <v>0</v>
      </c>
      <c r="J464" s="1">
        <v>5</v>
      </c>
      <c r="K464" s="1">
        <v>12</v>
      </c>
      <c r="L464" s="1">
        <v>-0.41176470588235198</v>
      </c>
      <c r="M464" s="1">
        <v>1</v>
      </c>
      <c r="N464" s="1">
        <v>0.114191483897366</v>
      </c>
      <c r="O464" s="1">
        <v>0</v>
      </c>
      <c r="P464" s="1">
        <v>0.79365360736846902</v>
      </c>
      <c r="Q464" s="1">
        <v>0</v>
      </c>
      <c r="R464" s="10">
        <v>0</v>
      </c>
      <c r="S464" s="1">
        <v>0</v>
      </c>
      <c r="T464" s="1">
        <v>1.1023870902135901E-3</v>
      </c>
      <c r="U464" s="1">
        <v>1.30124669522047E-3</v>
      </c>
      <c r="V464" s="1">
        <v>0.99759632349014205</v>
      </c>
      <c r="W464" s="1">
        <v>0</v>
      </c>
      <c r="X464" s="1">
        <v>6567</v>
      </c>
      <c r="Y464" s="1">
        <v>10614</v>
      </c>
    </row>
    <row r="465" spans="1:25" ht="15.75" customHeight="1" x14ac:dyDescent="0.25">
      <c r="A465" s="1">
        <v>260426678</v>
      </c>
      <c r="B465" s="1" t="s">
        <v>488</v>
      </c>
      <c r="C465" s="1">
        <v>1</v>
      </c>
      <c r="D465" s="1">
        <v>0</v>
      </c>
      <c r="E465" s="1">
        <v>0.151</v>
      </c>
      <c r="F465" s="1">
        <v>1.6E-2</v>
      </c>
      <c r="G465" s="1">
        <v>0.83299999999999996</v>
      </c>
      <c r="H465" s="1">
        <v>1</v>
      </c>
      <c r="I465" s="1">
        <v>0</v>
      </c>
      <c r="J465" s="1">
        <v>7</v>
      </c>
      <c r="K465" s="1">
        <v>17</v>
      </c>
      <c r="L465" s="1">
        <v>-0.41666666666666602</v>
      </c>
      <c r="M465" s="1">
        <v>1</v>
      </c>
      <c r="N465" s="1">
        <v>0.12140446500402199</v>
      </c>
      <c r="O465" s="1">
        <v>0</v>
      </c>
      <c r="P465" s="1">
        <v>0</v>
      </c>
      <c r="Q465" s="1">
        <v>0.97498059272766102</v>
      </c>
      <c r="R465" s="10">
        <v>0</v>
      </c>
      <c r="S465" s="1">
        <v>1</v>
      </c>
      <c r="T465" s="1">
        <v>5.8801667764782897E-3</v>
      </c>
      <c r="U465" s="1">
        <v>1.1683807708323E-2</v>
      </c>
      <c r="V465" s="1">
        <v>0.98243606090545599</v>
      </c>
      <c r="W465" s="1">
        <v>0</v>
      </c>
      <c r="X465" s="1">
        <v>29804</v>
      </c>
      <c r="Y465" s="1">
        <v>20282</v>
      </c>
    </row>
    <row r="466" spans="1:25" ht="15.75" customHeight="1" x14ac:dyDescent="0.25">
      <c r="A466" s="1">
        <v>291375361</v>
      </c>
      <c r="B466" s="1" t="s">
        <v>489</v>
      </c>
      <c r="C466" s="1">
        <v>1</v>
      </c>
      <c r="D466" s="1">
        <v>0</v>
      </c>
      <c r="E466" s="1">
        <v>0.17899999999999999</v>
      </c>
      <c r="F466" s="1">
        <v>4.4999999999999998E-2</v>
      </c>
      <c r="G466" s="1">
        <v>0.77600000000000002</v>
      </c>
      <c r="H466" s="1">
        <v>0.99990000000000001</v>
      </c>
      <c r="I466" s="1">
        <v>0</v>
      </c>
      <c r="J466" s="1">
        <v>5</v>
      </c>
      <c r="K466" s="1">
        <v>10</v>
      </c>
      <c r="L466" s="1">
        <v>-0.33333333333333298</v>
      </c>
      <c r="M466" s="1">
        <v>1</v>
      </c>
      <c r="N466" s="1">
        <v>0.16120227963525799</v>
      </c>
      <c r="O466" s="1">
        <v>0</v>
      </c>
      <c r="P466" s="1">
        <v>0</v>
      </c>
      <c r="Q466" s="1">
        <v>0.85892039537429798</v>
      </c>
      <c r="R466" s="10">
        <v>0</v>
      </c>
      <c r="S466" s="1">
        <v>1</v>
      </c>
      <c r="T466" s="1">
        <v>2.1085365733597401E-4</v>
      </c>
      <c r="U466" s="1">
        <v>2.3903248831629701E-2</v>
      </c>
      <c r="V466" s="1">
        <v>0.97588592767715399</v>
      </c>
      <c r="W466" s="1">
        <v>0</v>
      </c>
      <c r="X466" s="1">
        <v>6809</v>
      </c>
      <c r="Y466" s="1">
        <v>7352</v>
      </c>
    </row>
    <row r="467" spans="1:25" ht="15.75" customHeight="1" x14ac:dyDescent="0.25">
      <c r="A467" s="1">
        <v>272761441</v>
      </c>
      <c r="B467" s="1" t="s">
        <v>490</v>
      </c>
      <c r="C467" s="1">
        <v>1</v>
      </c>
      <c r="D467" s="1">
        <v>0</v>
      </c>
      <c r="E467" s="1">
        <v>0.161</v>
      </c>
      <c r="F467" s="1">
        <v>3.2000000000000001E-2</v>
      </c>
      <c r="G467" s="1">
        <v>0.80700000000000005</v>
      </c>
      <c r="H467" s="1">
        <v>1</v>
      </c>
      <c r="I467" s="1">
        <v>0</v>
      </c>
      <c r="J467" s="1">
        <v>14</v>
      </c>
      <c r="K467" s="1">
        <v>26</v>
      </c>
      <c r="L467" s="1">
        <v>-0.3</v>
      </c>
      <c r="M467" s="1">
        <v>1</v>
      </c>
      <c r="N467" s="1">
        <v>0.19076961456113101</v>
      </c>
      <c r="O467" s="1">
        <v>0</v>
      </c>
      <c r="P467" s="1">
        <v>0</v>
      </c>
      <c r="Q467" s="1">
        <v>0.82989430427551203</v>
      </c>
      <c r="R467" s="10">
        <v>0</v>
      </c>
      <c r="S467" s="1">
        <v>1</v>
      </c>
      <c r="T467" s="1">
        <v>0.99166506528854304</v>
      </c>
      <c r="U467" s="3">
        <v>3.1951524306350599E-6</v>
      </c>
      <c r="V467" s="1">
        <v>8.3317607641220093E-3</v>
      </c>
      <c r="W467" s="1">
        <v>0</v>
      </c>
      <c r="X467" s="1">
        <v>18214</v>
      </c>
      <c r="Y467" s="1">
        <v>41929</v>
      </c>
    </row>
    <row r="468" spans="1:25" ht="15.75" customHeight="1" x14ac:dyDescent="0.25">
      <c r="A468" s="1">
        <v>270357747</v>
      </c>
      <c r="B468" s="1" t="s">
        <v>491</v>
      </c>
      <c r="C468" s="1">
        <v>1</v>
      </c>
      <c r="D468" s="1">
        <v>0</v>
      </c>
      <c r="E468" s="1">
        <v>0.16800000000000001</v>
      </c>
      <c r="F468" s="1">
        <v>1.7000000000000001E-2</v>
      </c>
      <c r="G468" s="1">
        <v>0.81499999999999995</v>
      </c>
      <c r="H468" s="1">
        <v>1</v>
      </c>
      <c r="I468" s="1">
        <v>0</v>
      </c>
      <c r="J468" s="1">
        <v>21</v>
      </c>
      <c r="K468" s="1">
        <v>29</v>
      </c>
      <c r="L468" s="1">
        <v>-0.16</v>
      </c>
      <c r="M468" s="1">
        <v>1</v>
      </c>
      <c r="N468" s="1">
        <v>0.15025324200300699</v>
      </c>
      <c r="O468" s="1">
        <v>0</v>
      </c>
      <c r="P468" s="1">
        <v>0</v>
      </c>
      <c r="Q468" s="1">
        <v>0.77664661407470703</v>
      </c>
      <c r="R468" s="10">
        <v>0</v>
      </c>
      <c r="S468" s="1">
        <v>1</v>
      </c>
      <c r="T468" s="1">
        <v>0.75596106052398604</v>
      </c>
      <c r="U468" s="1">
        <v>2.7266604593023598E-4</v>
      </c>
      <c r="V468" s="1">
        <v>0.24376623332500399</v>
      </c>
      <c r="W468" s="1">
        <v>0</v>
      </c>
      <c r="X468" s="1">
        <v>32014</v>
      </c>
      <c r="Y468" s="1">
        <v>63761</v>
      </c>
    </row>
    <row r="469" spans="1:25" ht="15.75" customHeight="1" x14ac:dyDescent="0.25">
      <c r="A469" s="1">
        <v>266639642</v>
      </c>
      <c r="B469" s="1" t="s">
        <v>492</v>
      </c>
      <c r="C469" s="1">
        <v>1</v>
      </c>
      <c r="D469" s="1">
        <v>0</v>
      </c>
      <c r="E469" s="1">
        <v>0.22600000000000001</v>
      </c>
      <c r="F469" s="1">
        <v>5.0000000000000001E-3</v>
      </c>
      <c r="G469" s="1">
        <v>0.76900000000000002</v>
      </c>
      <c r="H469" s="1">
        <v>0.99960000000000004</v>
      </c>
      <c r="I469" s="1">
        <v>0</v>
      </c>
      <c r="J469" s="1">
        <v>2</v>
      </c>
      <c r="K469" s="1">
        <v>4</v>
      </c>
      <c r="L469" s="1">
        <v>-0.33333333333333298</v>
      </c>
      <c r="M469" s="1">
        <v>1</v>
      </c>
      <c r="N469" s="1">
        <v>0.25929573512906801</v>
      </c>
      <c r="O469" s="1">
        <v>0</v>
      </c>
      <c r="P469" s="1">
        <v>0.84265512228011996</v>
      </c>
      <c r="Q469" s="1">
        <v>0</v>
      </c>
      <c r="R469" s="10">
        <v>0</v>
      </c>
      <c r="S469" s="1">
        <v>0</v>
      </c>
      <c r="T469" s="3">
        <v>3.8019763451302397E-5</v>
      </c>
      <c r="U469" s="3">
        <v>6.4909654611255906E-5</v>
      </c>
      <c r="V469" s="1">
        <v>0.99989700317382801</v>
      </c>
      <c r="W469" s="1">
        <v>0</v>
      </c>
      <c r="X469" s="1">
        <v>3819</v>
      </c>
      <c r="Y469" s="1">
        <v>2009</v>
      </c>
    </row>
    <row r="470" spans="1:25" ht="15.75" customHeight="1" x14ac:dyDescent="0.25">
      <c r="A470" s="1">
        <v>332155942</v>
      </c>
      <c r="B470" s="1" t="s">
        <v>493</v>
      </c>
      <c r="C470" s="1">
        <v>1</v>
      </c>
      <c r="D470" s="1">
        <v>0</v>
      </c>
      <c r="E470" s="1">
        <v>0.17399999999999999</v>
      </c>
      <c r="F470" s="1">
        <v>2.7E-2</v>
      </c>
      <c r="G470" s="1">
        <v>0.79800000000000004</v>
      </c>
      <c r="H470" s="1">
        <v>1</v>
      </c>
      <c r="I470" s="1">
        <v>0</v>
      </c>
      <c r="J470" s="1">
        <v>15</v>
      </c>
      <c r="K470" s="1">
        <v>26</v>
      </c>
      <c r="L470" s="1">
        <v>-0.26829268292682901</v>
      </c>
      <c r="M470" s="1">
        <v>1</v>
      </c>
      <c r="N470" s="1">
        <v>0.123164889954807</v>
      </c>
      <c r="O470" s="1">
        <v>0</v>
      </c>
      <c r="P470" s="1">
        <v>0</v>
      </c>
      <c r="Q470" s="1">
        <v>0.99829286336898804</v>
      </c>
      <c r="R470" s="10">
        <v>0</v>
      </c>
      <c r="S470" s="1">
        <v>1</v>
      </c>
      <c r="T470" s="1">
        <v>0.66790670156478804</v>
      </c>
      <c r="U470" s="1">
        <v>6.9469021400436705E-4</v>
      </c>
      <c r="V470" s="1">
        <v>0.331398636102676</v>
      </c>
      <c r="W470" s="1">
        <v>0</v>
      </c>
      <c r="X470" s="1">
        <v>27757</v>
      </c>
      <c r="Y470" s="1">
        <v>30534</v>
      </c>
    </row>
    <row r="471" spans="1:25" ht="15.75" customHeight="1" x14ac:dyDescent="0.25">
      <c r="A471" s="1">
        <v>403751487</v>
      </c>
      <c r="B471" s="1" t="s">
        <v>494</v>
      </c>
      <c r="C471" s="1">
        <v>1</v>
      </c>
      <c r="D471" s="1">
        <v>0</v>
      </c>
      <c r="E471" s="1">
        <v>0.17199999999999999</v>
      </c>
      <c r="F471" s="1">
        <v>1.4999999999999999E-2</v>
      </c>
      <c r="G471" s="1">
        <v>0.81299999999999994</v>
      </c>
      <c r="H471" s="1">
        <v>1</v>
      </c>
      <c r="I471" s="1">
        <v>0</v>
      </c>
      <c r="J471" s="1">
        <v>6</v>
      </c>
      <c r="K471" s="1">
        <v>14</v>
      </c>
      <c r="L471" s="1">
        <v>-0.4</v>
      </c>
      <c r="M471" s="1">
        <v>1</v>
      </c>
      <c r="N471" s="1">
        <v>0.139720972627141</v>
      </c>
      <c r="O471" s="1">
        <v>0</v>
      </c>
      <c r="P471" s="1">
        <v>0</v>
      </c>
      <c r="Q471" s="1">
        <v>0.52576887607574396</v>
      </c>
      <c r="R471" s="10">
        <v>0</v>
      </c>
      <c r="S471" s="1">
        <v>1</v>
      </c>
      <c r="T471" s="1">
        <v>3.8441765354946201E-4</v>
      </c>
      <c r="U471" s="1">
        <v>3.2440145150758299E-4</v>
      </c>
      <c r="V471" s="1">
        <v>0.99929118156433105</v>
      </c>
      <c r="W471" s="1">
        <v>0</v>
      </c>
      <c r="X471" s="1">
        <v>19630</v>
      </c>
      <c r="Y471" s="1">
        <v>14531</v>
      </c>
    </row>
    <row r="472" spans="1:25" ht="15.75" customHeight="1" x14ac:dyDescent="0.25">
      <c r="A472" s="1">
        <v>380776488</v>
      </c>
      <c r="B472" s="1" t="s">
        <v>495</v>
      </c>
      <c r="C472" s="1">
        <v>1</v>
      </c>
      <c r="D472" s="1">
        <v>0</v>
      </c>
      <c r="E472" s="1">
        <v>0.19600000000000001</v>
      </c>
      <c r="F472" s="1">
        <v>0.04</v>
      </c>
      <c r="G472" s="1">
        <v>0.76400000000000001</v>
      </c>
      <c r="H472" s="1">
        <v>1</v>
      </c>
      <c r="I472" s="1">
        <v>0</v>
      </c>
      <c r="J472" s="1">
        <v>14</v>
      </c>
      <c r="K472" s="1">
        <v>24</v>
      </c>
      <c r="L472" s="1">
        <v>-0.26315789473684198</v>
      </c>
      <c r="M472" s="1">
        <v>1</v>
      </c>
      <c r="N472" s="1">
        <v>0.208561670597008</v>
      </c>
      <c r="O472" s="1">
        <v>0</v>
      </c>
      <c r="P472" s="1">
        <v>0</v>
      </c>
      <c r="Q472" s="1">
        <v>0.84211909770965498</v>
      </c>
      <c r="R472" s="10">
        <v>0</v>
      </c>
      <c r="S472" s="1">
        <v>1</v>
      </c>
      <c r="T472" s="1">
        <v>0.99991261959075906</v>
      </c>
      <c r="U472" s="3">
        <v>5.8964349136658701E-7</v>
      </c>
      <c r="V472" s="3">
        <v>8.6790430941618898E-5</v>
      </c>
      <c r="W472" s="1">
        <v>0</v>
      </c>
      <c r="X472" s="1">
        <v>24719</v>
      </c>
      <c r="Y472" s="1">
        <v>28332</v>
      </c>
    </row>
    <row r="473" spans="1:25" ht="15.75" customHeight="1" x14ac:dyDescent="0.25">
      <c r="A473" s="1">
        <v>537873359</v>
      </c>
      <c r="B473" s="1" t="s">
        <v>496</v>
      </c>
      <c r="C473" s="1">
        <v>1</v>
      </c>
      <c r="D473" s="1">
        <v>0</v>
      </c>
      <c r="E473" s="1">
        <v>0.159</v>
      </c>
      <c r="F473" s="1">
        <v>0.03</v>
      </c>
      <c r="G473" s="1">
        <v>0.81100000000000005</v>
      </c>
      <c r="H473" s="1">
        <v>1</v>
      </c>
      <c r="I473" s="1">
        <v>0</v>
      </c>
      <c r="J473" s="1">
        <v>16</v>
      </c>
      <c r="K473" s="1">
        <v>31</v>
      </c>
      <c r="L473" s="1">
        <v>-0.31914893617021201</v>
      </c>
      <c r="M473" s="1">
        <v>1</v>
      </c>
      <c r="N473" s="1">
        <v>0.11011166549884301</v>
      </c>
      <c r="O473" s="1">
        <v>0</v>
      </c>
      <c r="P473" s="1">
        <v>0</v>
      </c>
      <c r="Q473" s="1">
        <v>0.94364207983016901</v>
      </c>
      <c r="R473" s="10">
        <v>0</v>
      </c>
      <c r="S473" s="1">
        <v>1</v>
      </c>
      <c r="T473" s="3">
        <v>3.9497226680396098E-5</v>
      </c>
      <c r="U473" s="1">
        <v>1.15447142161428E-3</v>
      </c>
      <c r="V473" s="1">
        <v>0.99880599975585904</v>
      </c>
      <c r="W473" s="1">
        <v>0</v>
      </c>
      <c r="X473" s="1">
        <v>32090</v>
      </c>
      <c r="Y473" s="1">
        <v>57155</v>
      </c>
    </row>
    <row r="474" spans="1:25" ht="15.75" customHeight="1" x14ac:dyDescent="0.25">
      <c r="A474" s="1">
        <v>543571877</v>
      </c>
      <c r="B474" s="1" t="s">
        <v>497</v>
      </c>
      <c r="C474" s="1">
        <v>1</v>
      </c>
      <c r="D474" s="1">
        <v>0</v>
      </c>
      <c r="E474" s="1">
        <v>0.126</v>
      </c>
      <c r="F474" s="1">
        <v>0.03</v>
      </c>
      <c r="G474" s="1">
        <v>0.84399999999999997</v>
      </c>
      <c r="H474" s="1">
        <v>1</v>
      </c>
      <c r="I474" s="1">
        <v>0</v>
      </c>
      <c r="J474" s="1">
        <v>10</v>
      </c>
      <c r="K474" s="1">
        <v>24</v>
      </c>
      <c r="L474" s="1">
        <v>-0.41176470588235198</v>
      </c>
      <c r="M474" s="1">
        <v>1</v>
      </c>
      <c r="N474" s="1">
        <v>7.7996511334735993E-2</v>
      </c>
      <c r="O474" s="1">
        <v>0</v>
      </c>
      <c r="P474" s="1">
        <v>0.50300604104995705</v>
      </c>
      <c r="Q474" s="1">
        <v>0</v>
      </c>
      <c r="R474" s="10">
        <v>0</v>
      </c>
      <c r="S474" s="1">
        <v>0</v>
      </c>
      <c r="T474" s="1">
        <v>6.7642301321029594E-2</v>
      </c>
      <c r="U474" s="1">
        <v>2.3014985490590299E-3</v>
      </c>
      <c r="V474" s="1">
        <v>0.93005627393722501</v>
      </c>
      <c r="W474" s="1">
        <v>0</v>
      </c>
      <c r="X474" s="1">
        <v>38103</v>
      </c>
      <c r="Y474" s="1">
        <v>37970</v>
      </c>
    </row>
    <row r="475" spans="1:25" ht="15.75" customHeight="1" x14ac:dyDescent="0.25">
      <c r="A475" s="1">
        <v>578432369</v>
      </c>
      <c r="B475" s="1" t="s">
        <v>498</v>
      </c>
      <c r="C475" s="1">
        <v>1</v>
      </c>
      <c r="D475" s="1">
        <v>0</v>
      </c>
      <c r="E475" s="1">
        <v>0.16700000000000001</v>
      </c>
      <c r="F475" s="1">
        <v>3.1E-2</v>
      </c>
      <c r="G475" s="1">
        <v>0.80200000000000005</v>
      </c>
      <c r="H475" s="1">
        <v>1</v>
      </c>
      <c r="I475" s="1">
        <v>0</v>
      </c>
      <c r="J475" s="1">
        <v>15</v>
      </c>
      <c r="K475" s="1">
        <v>30</v>
      </c>
      <c r="L475" s="1">
        <v>-0.33333333333333298</v>
      </c>
      <c r="M475" s="1">
        <v>1</v>
      </c>
      <c r="N475" s="1">
        <v>0.144523106300496</v>
      </c>
      <c r="O475" s="1">
        <v>0</v>
      </c>
      <c r="P475" s="1">
        <v>0.62913423776626498</v>
      </c>
      <c r="Q475" s="1">
        <v>0</v>
      </c>
      <c r="R475" s="10">
        <v>0</v>
      </c>
      <c r="S475" s="1">
        <v>0</v>
      </c>
      <c r="T475" s="1">
        <v>0.68965518474578802</v>
      </c>
      <c r="U475" s="3">
        <v>9.4651310064364198E-5</v>
      </c>
      <c r="V475" s="1">
        <v>0.310250133275985</v>
      </c>
      <c r="W475" s="1">
        <v>0</v>
      </c>
      <c r="X475" s="1">
        <v>23782</v>
      </c>
      <c r="Y475" s="1">
        <v>40001</v>
      </c>
    </row>
    <row r="476" spans="1:25" ht="15.75" customHeight="1" x14ac:dyDescent="0.25">
      <c r="A476" s="1">
        <v>540151427</v>
      </c>
      <c r="B476" s="1" t="s">
        <v>499</v>
      </c>
      <c r="C476" s="1">
        <v>1</v>
      </c>
      <c r="D476" s="1">
        <v>0</v>
      </c>
      <c r="E476" s="1">
        <v>0.19</v>
      </c>
      <c r="F476" s="1">
        <v>3.3000000000000002E-2</v>
      </c>
      <c r="G476" s="1">
        <v>0.77700000000000002</v>
      </c>
      <c r="H476" s="1">
        <v>1</v>
      </c>
      <c r="I476" s="1">
        <v>0</v>
      </c>
      <c r="J476" s="1">
        <v>8</v>
      </c>
      <c r="K476" s="1">
        <v>13</v>
      </c>
      <c r="L476" s="1">
        <v>-0.238095238095238</v>
      </c>
      <c r="M476" s="1">
        <v>1</v>
      </c>
      <c r="N476" s="1">
        <v>0.169443030041557</v>
      </c>
      <c r="O476" s="1">
        <v>0</v>
      </c>
      <c r="P476" s="1">
        <v>0.66190832853317205</v>
      </c>
      <c r="Q476" s="1">
        <v>0</v>
      </c>
      <c r="R476" s="10">
        <v>0</v>
      </c>
      <c r="S476" s="1">
        <v>0</v>
      </c>
      <c r="T476" s="1">
        <v>7.5298594310879696E-4</v>
      </c>
      <c r="U476" s="1">
        <v>1.78437287104316E-4</v>
      </c>
      <c r="V476" s="1">
        <v>0.99906867742538397</v>
      </c>
      <c r="W476" s="1">
        <v>0</v>
      </c>
      <c r="X476" s="1">
        <v>10389</v>
      </c>
      <c r="Y476" s="1">
        <v>16153</v>
      </c>
    </row>
    <row r="477" spans="1:25" ht="15.75" customHeight="1" x14ac:dyDescent="0.25">
      <c r="A477" s="1">
        <v>568468226</v>
      </c>
      <c r="B477" s="1" t="s">
        <v>500</v>
      </c>
      <c r="C477" s="1">
        <v>1</v>
      </c>
      <c r="D477" s="1">
        <v>0</v>
      </c>
      <c r="E477" s="1">
        <v>7.5999999999999998E-2</v>
      </c>
      <c r="F477" s="1">
        <v>0.11600000000000001</v>
      </c>
      <c r="G477" s="1">
        <v>0.80800000000000005</v>
      </c>
      <c r="H477" s="1">
        <v>-0.96899999999999997</v>
      </c>
      <c r="I477" s="1">
        <v>1</v>
      </c>
      <c r="J477" s="1">
        <v>1</v>
      </c>
      <c r="K477" s="1">
        <v>5</v>
      </c>
      <c r="L477" s="1">
        <v>-0.66666666666666596</v>
      </c>
      <c r="M477" s="1">
        <v>1</v>
      </c>
      <c r="N477" s="1">
        <v>4.1661649608669402E-2</v>
      </c>
      <c r="O477" s="1">
        <v>0</v>
      </c>
      <c r="P477" s="1">
        <v>0</v>
      </c>
      <c r="Q477" s="1">
        <v>0.71134340763091997</v>
      </c>
      <c r="R477" s="10">
        <v>0</v>
      </c>
      <c r="S477" s="1">
        <v>1</v>
      </c>
      <c r="T477" s="1">
        <v>0.16785682737827301</v>
      </c>
      <c r="U477" s="1">
        <v>0.830028295516967</v>
      </c>
      <c r="V477" s="1">
        <v>2.1149213425815101E-3</v>
      </c>
      <c r="W477" s="1">
        <v>1</v>
      </c>
      <c r="X477" s="1">
        <v>1687</v>
      </c>
      <c r="Y477" s="1">
        <v>1587</v>
      </c>
    </row>
    <row r="478" spans="1:25" ht="15.75" customHeight="1" x14ac:dyDescent="0.25">
      <c r="A478" s="1">
        <v>578134665</v>
      </c>
      <c r="B478" s="1" t="s">
        <v>501</v>
      </c>
      <c r="C478" s="1">
        <v>1</v>
      </c>
      <c r="D478" s="1">
        <v>0</v>
      </c>
      <c r="E478" s="1">
        <v>0.183</v>
      </c>
      <c r="F478" s="1">
        <v>2.5000000000000001E-2</v>
      </c>
      <c r="G478" s="1">
        <v>0.79200000000000004</v>
      </c>
      <c r="H478" s="1">
        <v>1</v>
      </c>
      <c r="I478" s="1">
        <v>0</v>
      </c>
      <c r="J478" s="1">
        <v>9</v>
      </c>
      <c r="K478" s="1">
        <v>16</v>
      </c>
      <c r="L478" s="1">
        <v>-0.28000000000000003</v>
      </c>
      <c r="M478" s="1">
        <v>1</v>
      </c>
      <c r="N478" s="1">
        <v>0.16687594647415899</v>
      </c>
      <c r="O478" s="1">
        <v>0</v>
      </c>
      <c r="P478" s="1">
        <v>0.86020523309707597</v>
      </c>
      <c r="Q478" s="1">
        <v>0</v>
      </c>
      <c r="R478" s="10">
        <v>0</v>
      </c>
      <c r="S478" s="1">
        <v>0</v>
      </c>
      <c r="T478" s="1">
        <v>0.88832616806030196</v>
      </c>
      <c r="U478" s="1">
        <v>1.49765855167061E-3</v>
      </c>
      <c r="V478" s="1">
        <v>0.110176146030426</v>
      </c>
      <c r="W478" s="1">
        <v>0</v>
      </c>
      <c r="X478" s="1">
        <v>17881</v>
      </c>
      <c r="Y478" s="1">
        <v>19778</v>
      </c>
    </row>
    <row r="479" spans="1:25" ht="15.75" customHeight="1" x14ac:dyDescent="0.25">
      <c r="A479" s="1">
        <v>576158911</v>
      </c>
      <c r="B479" s="1" t="s">
        <v>502</v>
      </c>
      <c r="C479" s="1">
        <v>1</v>
      </c>
      <c r="D479" s="1">
        <v>0</v>
      </c>
      <c r="E479" s="1">
        <v>0.14799999999999999</v>
      </c>
      <c r="F479" s="1">
        <v>4.1000000000000002E-2</v>
      </c>
      <c r="G479" s="1">
        <v>0.81100000000000005</v>
      </c>
      <c r="H479" s="1">
        <v>1</v>
      </c>
      <c r="I479" s="1">
        <v>0</v>
      </c>
      <c r="J479" s="1">
        <v>15</v>
      </c>
      <c r="K479" s="1">
        <v>28</v>
      </c>
      <c r="L479" s="1">
        <v>-0.30232558139534799</v>
      </c>
      <c r="M479" s="1">
        <v>1</v>
      </c>
      <c r="N479" s="1">
        <v>0.11201226649641401</v>
      </c>
      <c r="O479" s="1">
        <v>0</v>
      </c>
      <c r="P479" s="1">
        <v>0</v>
      </c>
      <c r="Q479" s="1">
        <v>0.87156236171722401</v>
      </c>
      <c r="R479" s="10">
        <v>0</v>
      </c>
      <c r="S479" s="1">
        <v>1</v>
      </c>
      <c r="T479" s="1">
        <v>1.89875939395278E-3</v>
      </c>
      <c r="U479" s="1">
        <v>3.20413671433925E-2</v>
      </c>
      <c r="V479" s="1">
        <v>0.96605986356735196</v>
      </c>
      <c r="W479" s="1">
        <v>0</v>
      </c>
      <c r="X479" s="1">
        <v>22093</v>
      </c>
      <c r="Y479" s="1">
        <v>27730</v>
      </c>
    </row>
    <row r="480" spans="1:25" ht="15.75" customHeight="1" x14ac:dyDescent="0.25">
      <c r="A480" s="1">
        <v>551009282</v>
      </c>
      <c r="B480" s="1" t="s">
        <v>503</v>
      </c>
      <c r="C480" s="1">
        <v>1</v>
      </c>
      <c r="D480" s="1">
        <v>0</v>
      </c>
      <c r="E480" s="1">
        <v>0.14399999999999999</v>
      </c>
      <c r="F480" s="1">
        <v>3.5999999999999997E-2</v>
      </c>
      <c r="G480" s="1">
        <v>0.82</v>
      </c>
      <c r="H480" s="1">
        <v>1</v>
      </c>
      <c r="I480" s="1">
        <v>0</v>
      </c>
      <c r="J480" s="1">
        <v>3</v>
      </c>
      <c r="K480" s="1">
        <v>11</v>
      </c>
      <c r="L480" s="1">
        <v>-0.57142857142857095</v>
      </c>
      <c r="M480" s="1">
        <v>1</v>
      </c>
      <c r="N480" s="1">
        <v>0.100402822144253</v>
      </c>
      <c r="O480" s="1">
        <v>0</v>
      </c>
      <c r="P480" s="1">
        <v>0</v>
      </c>
      <c r="Q480" s="1">
        <v>0.53795444965362504</v>
      </c>
      <c r="R480" s="10">
        <v>0</v>
      </c>
      <c r="S480" s="1">
        <v>1</v>
      </c>
      <c r="T480" s="1">
        <v>6.3949736068025199E-4</v>
      </c>
      <c r="U480" s="1">
        <v>1.90662371460348E-3</v>
      </c>
      <c r="V480" s="1">
        <v>0.99745386838912897</v>
      </c>
      <c r="W480" s="1">
        <v>0</v>
      </c>
      <c r="X480" s="1">
        <v>11521</v>
      </c>
      <c r="Y480" s="1">
        <v>15718</v>
      </c>
    </row>
    <row r="481" spans="1:25" ht="15.75" customHeight="1" x14ac:dyDescent="0.25">
      <c r="A481" s="1">
        <v>548541911</v>
      </c>
      <c r="B481" s="1" t="s">
        <v>504</v>
      </c>
      <c r="C481" s="1">
        <v>1</v>
      </c>
      <c r="D481" s="1">
        <v>0</v>
      </c>
      <c r="E481" s="1">
        <v>0.13700000000000001</v>
      </c>
      <c r="F481" s="1">
        <v>2.4E-2</v>
      </c>
      <c r="G481" s="1">
        <v>0.84</v>
      </c>
      <c r="H481" s="1">
        <v>0.99939999999999996</v>
      </c>
      <c r="I481" s="1">
        <v>0</v>
      </c>
      <c r="J481" s="1">
        <v>2</v>
      </c>
      <c r="K481" s="1">
        <v>12</v>
      </c>
      <c r="L481" s="1">
        <v>-0.71428571428571397</v>
      </c>
      <c r="M481" s="1">
        <v>1</v>
      </c>
      <c r="N481" s="1">
        <v>0.17017676767676701</v>
      </c>
      <c r="O481" s="1">
        <v>0</v>
      </c>
      <c r="P481" s="1">
        <v>0.706928670406341</v>
      </c>
      <c r="Q481" s="1">
        <v>0</v>
      </c>
      <c r="R481" s="10">
        <v>0</v>
      </c>
      <c r="S481" s="1">
        <v>0</v>
      </c>
      <c r="T481" s="1">
        <v>1.7129913612734499E-4</v>
      </c>
      <c r="U481" s="1">
        <v>1.3108133862260699E-4</v>
      </c>
      <c r="V481" s="1">
        <v>0.999697685241699</v>
      </c>
      <c r="W481" s="1">
        <v>0</v>
      </c>
      <c r="X481" s="1">
        <v>5413</v>
      </c>
      <c r="Y481" s="1">
        <v>3434</v>
      </c>
    </row>
    <row r="482" spans="1:25" ht="15.75" customHeight="1" x14ac:dyDescent="0.25">
      <c r="A482" s="1">
        <v>611310492</v>
      </c>
      <c r="B482" s="1" t="s">
        <v>505</v>
      </c>
      <c r="C482" s="1">
        <v>1</v>
      </c>
      <c r="D482" s="1">
        <v>0</v>
      </c>
      <c r="E482" s="1">
        <v>0.14599999999999999</v>
      </c>
      <c r="F482" s="1">
        <v>1.4E-2</v>
      </c>
      <c r="G482" s="1">
        <v>0.84</v>
      </c>
      <c r="H482" s="1">
        <v>0.99990000000000001</v>
      </c>
      <c r="I482" s="1">
        <v>0</v>
      </c>
      <c r="J482" s="1">
        <v>3</v>
      </c>
      <c r="K482" s="1">
        <v>7</v>
      </c>
      <c r="L482" s="1">
        <v>-0.4</v>
      </c>
      <c r="M482" s="1">
        <v>1</v>
      </c>
      <c r="N482" s="1">
        <v>3.6929952231676402E-2</v>
      </c>
      <c r="O482" s="1">
        <v>0</v>
      </c>
      <c r="P482" s="1">
        <v>0</v>
      </c>
      <c r="Q482" s="1">
        <v>0.89963310956954901</v>
      </c>
      <c r="R482" s="10">
        <v>0</v>
      </c>
      <c r="S482" s="1">
        <v>1</v>
      </c>
      <c r="T482" s="1">
        <v>1.02914258604869E-4</v>
      </c>
      <c r="U482" s="1">
        <v>1.16933741082903E-4</v>
      </c>
      <c r="V482" s="1">
        <v>0.99978023767471302</v>
      </c>
      <c r="W482" s="1">
        <v>0</v>
      </c>
      <c r="X482" s="1">
        <v>10044</v>
      </c>
      <c r="Y482" s="1">
        <v>10606</v>
      </c>
    </row>
    <row r="483" spans="1:25" ht="15.75" customHeight="1" x14ac:dyDescent="0.25"/>
    <row r="484" spans="1:25" ht="15.75" customHeight="1" x14ac:dyDescent="0.25">
      <c r="X484" s="2"/>
    </row>
    <row r="485" spans="1:25" ht="15.75" customHeight="1" x14ac:dyDescent="0.25">
      <c r="X485" s="2"/>
    </row>
    <row r="486" spans="1:25" ht="15.75" customHeight="1" x14ac:dyDescent="0.25">
      <c r="X486" s="2"/>
    </row>
    <row r="487" spans="1:25" ht="15.75" customHeight="1" x14ac:dyDescent="0.25">
      <c r="X487" s="2"/>
    </row>
    <row r="488" spans="1:25" ht="15.75" customHeight="1" x14ac:dyDescent="0.25">
      <c r="X488" s="2"/>
    </row>
    <row r="489" spans="1:25" ht="15.75" customHeight="1" x14ac:dyDescent="0.25">
      <c r="X489" s="2"/>
    </row>
    <row r="490" spans="1:25" ht="15.75" customHeight="1" x14ac:dyDescent="0.25">
      <c r="X490" s="2"/>
    </row>
    <row r="491" spans="1:25" ht="15.75" customHeight="1" x14ac:dyDescent="0.25">
      <c r="X491" s="2"/>
    </row>
    <row r="492" spans="1:25" ht="15.75" customHeight="1" x14ac:dyDescent="0.25">
      <c r="X492" s="2"/>
    </row>
    <row r="493" spans="1:25" ht="15.75" customHeight="1" x14ac:dyDescent="0.25">
      <c r="X493" s="2"/>
    </row>
    <row r="494" spans="1:25" ht="15.75" customHeight="1" x14ac:dyDescent="0.25">
      <c r="X494" s="2"/>
    </row>
    <row r="495" spans="1:25" ht="15.75" customHeight="1" x14ac:dyDescent="0.25">
      <c r="X495" s="2"/>
    </row>
    <row r="496" spans="1:25" ht="15.75" customHeight="1" x14ac:dyDescent="0.25">
      <c r="X496" s="2"/>
    </row>
    <row r="497" spans="24:24" ht="15.75" customHeight="1" x14ac:dyDescent="0.25">
      <c r="X497" s="2"/>
    </row>
    <row r="498" spans="24:24" ht="15.75" customHeight="1" x14ac:dyDescent="0.25">
      <c r="X498" s="2"/>
    </row>
    <row r="499" spans="24:24" ht="15.75" customHeight="1" x14ac:dyDescent="0.25">
      <c r="X499" s="2"/>
    </row>
    <row r="500" spans="24:24" ht="15.75" customHeight="1" x14ac:dyDescent="0.25">
      <c r="X500" s="2"/>
    </row>
    <row r="501" spans="24:24" ht="15.75" customHeight="1" x14ac:dyDescent="0.25">
      <c r="X501" s="2"/>
    </row>
    <row r="502" spans="24:24" ht="15.75" customHeight="1" x14ac:dyDescent="0.25">
      <c r="X502" s="2"/>
    </row>
    <row r="503" spans="24:24" ht="15.75" customHeight="1" x14ac:dyDescent="0.25">
      <c r="X503" s="2"/>
    </row>
    <row r="504" spans="24:24" ht="15.75" customHeight="1" x14ac:dyDescent="0.25">
      <c r="X504" s="2"/>
    </row>
    <row r="505" spans="24:24" ht="15.75" customHeight="1" x14ac:dyDescent="0.25">
      <c r="X505" s="2"/>
    </row>
    <row r="506" spans="24:24" ht="15.75" customHeight="1" x14ac:dyDescent="0.25">
      <c r="X506" s="2"/>
    </row>
    <row r="507" spans="24:24" ht="15.75" customHeight="1" x14ac:dyDescent="0.25">
      <c r="X507" s="2"/>
    </row>
    <row r="508" spans="24:24" ht="15.75" customHeight="1" x14ac:dyDescent="0.25">
      <c r="X508" s="2"/>
    </row>
    <row r="509" spans="24:24" ht="15.75" customHeight="1" x14ac:dyDescent="0.25">
      <c r="X509" s="2"/>
    </row>
    <row r="510" spans="24:24" ht="15.75" customHeight="1" x14ac:dyDescent="0.25">
      <c r="X510" s="2"/>
    </row>
    <row r="511" spans="24:24" ht="15.75" customHeight="1" x14ac:dyDescent="0.25">
      <c r="X511" s="2"/>
    </row>
    <row r="512" spans="24:24" ht="15.75" customHeight="1" x14ac:dyDescent="0.25">
      <c r="X512" s="2"/>
    </row>
    <row r="513" spans="24:24" ht="15.75" customHeight="1" x14ac:dyDescent="0.25">
      <c r="X513" s="2"/>
    </row>
    <row r="514" spans="24:24" ht="15.75" customHeight="1" x14ac:dyDescent="0.25">
      <c r="X514" s="2"/>
    </row>
    <row r="515" spans="24:24" ht="15.75" customHeight="1" x14ac:dyDescent="0.25">
      <c r="X515" s="2"/>
    </row>
    <row r="516" spans="24:24" ht="15.75" customHeight="1" x14ac:dyDescent="0.25">
      <c r="X516" s="2"/>
    </row>
    <row r="517" spans="24:24" ht="15.75" customHeight="1" x14ac:dyDescent="0.25">
      <c r="X517" s="2"/>
    </row>
    <row r="518" spans="24:24" ht="15.75" customHeight="1" x14ac:dyDescent="0.25">
      <c r="X518" s="2"/>
    </row>
    <row r="519" spans="24:24" ht="15.75" customHeight="1" x14ac:dyDescent="0.25">
      <c r="X519" s="2"/>
    </row>
    <row r="520" spans="24:24" ht="15.75" customHeight="1" x14ac:dyDescent="0.25">
      <c r="X520" s="2"/>
    </row>
    <row r="521" spans="24:24" ht="15.75" customHeight="1" x14ac:dyDescent="0.25">
      <c r="X521" s="2"/>
    </row>
    <row r="522" spans="24:24" ht="15.75" customHeight="1" x14ac:dyDescent="0.25">
      <c r="X522" s="2"/>
    </row>
    <row r="523" spans="24:24" ht="15.75" customHeight="1" x14ac:dyDescent="0.25">
      <c r="X523" s="2"/>
    </row>
    <row r="524" spans="24:24" ht="15.75" customHeight="1" x14ac:dyDescent="0.25">
      <c r="X524" s="2"/>
    </row>
    <row r="525" spans="24:24" ht="15.75" customHeight="1" x14ac:dyDescent="0.25">
      <c r="X525" s="2"/>
    </row>
    <row r="526" spans="24:24" ht="15.75" customHeight="1" x14ac:dyDescent="0.25">
      <c r="X526" s="2"/>
    </row>
    <row r="527" spans="24:24" ht="15.75" customHeight="1" x14ac:dyDescent="0.25">
      <c r="X527" s="2"/>
    </row>
    <row r="528" spans="24:24" ht="15.75" customHeight="1" x14ac:dyDescent="0.25">
      <c r="X528" s="2"/>
    </row>
    <row r="529" spans="24:24" ht="15.75" customHeight="1" x14ac:dyDescent="0.25">
      <c r="X529" s="2"/>
    </row>
    <row r="530" spans="24:24" ht="15.75" customHeight="1" x14ac:dyDescent="0.25">
      <c r="X530" s="2"/>
    </row>
    <row r="531" spans="24:24" ht="15.75" customHeight="1" x14ac:dyDescent="0.25">
      <c r="X531" s="2"/>
    </row>
    <row r="532" spans="24:24" ht="15.75" customHeight="1" x14ac:dyDescent="0.25">
      <c r="X532" s="2"/>
    </row>
    <row r="533" spans="24:24" ht="15.75" customHeight="1" x14ac:dyDescent="0.25">
      <c r="X533" s="2"/>
    </row>
    <row r="534" spans="24:24" ht="15.75" customHeight="1" x14ac:dyDescent="0.25">
      <c r="X534" s="2"/>
    </row>
    <row r="535" spans="24:24" ht="15.75" customHeight="1" x14ac:dyDescent="0.25">
      <c r="X535" s="2"/>
    </row>
    <row r="536" spans="24:24" ht="15.75" customHeight="1" x14ac:dyDescent="0.25">
      <c r="X536" s="2"/>
    </row>
    <row r="537" spans="24:24" ht="15.75" customHeight="1" x14ac:dyDescent="0.25">
      <c r="X537" s="2"/>
    </row>
    <row r="538" spans="24:24" ht="15.75" customHeight="1" x14ac:dyDescent="0.25">
      <c r="X538" s="2"/>
    </row>
    <row r="539" spans="24:24" ht="15.75" customHeight="1" x14ac:dyDescent="0.25">
      <c r="X539" s="2"/>
    </row>
    <row r="540" spans="24:24" ht="15.75" customHeight="1" x14ac:dyDescent="0.25">
      <c r="X540" s="2"/>
    </row>
    <row r="541" spans="24:24" ht="15.75" customHeight="1" x14ac:dyDescent="0.25">
      <c r="X541" s="2"/>
    </row>
    <row r="542" spans="24:24" ht="15.75" customHeight="1" x14ac:dyDescent="0.25">
      <c r="X542" s="2"/>
    </row>
    <row r="543" spans="24:24" ht="15.75" customHeight="1" x14ac:dyDescent="0.25">
      <c r="X543" s="2"/>
    </row>
    <row r="544" spans="24:24" ht="15.75" customHeight="1" x14ac:dyDescent="0.25">
      <c r="X544" s="2"/>
    </row>
    <row r="545" spans="24:24" ht="15.75" customHeight="1" x14ac:dyDescent="0.25">
      <c r="X545" s="2"/>
    </row>
    <row r="546" spans="24:24" ht="15.75" customHeight="1" x14ac:dyDescent="0.25">
      <c r="X546" s="2"/>
    </row>
    <row r="547" spans="24:24" ht="15.75" customHeight="1" x14ac:dyDescent="0.25">
      <c r="X547" s="2"/>
    </row>
    <row r="548" spans="24:24" ht="15.75" customHeight="1" x14ac:dyDescent="0.25">
      <c r="X548" s="2"/>
    </row>
    <row r="549" spans="24:24" ht="15.75" customHeight="1" x14ac:dyDescent="0.25">
      <c r="X549" s="2"/>
    </row>
    <row r="550" spans="24:24" ht="15.75" customHeight="1" x14ac:dyDescent="0.25">
      <c r="X550" s="2"/>
    </row>
    <row r="551" spans="24:24" ht="15.75" customHeight="1" x14ac:dyDescent="0.25">
      <c r="X551" s="2"/>
    </row>
    <row r="552" spans="24:24" ht="15.75" customHeight="1" x14ac:dyDescent="0.25">
      <c r="X552" s="2"/>
    </row>
    <row r="553" spans="24:24" ht="15.75" customHeight="1" x14ac:dyDescent="0.25">
      <c r="X553" s="2"/>
    </row>
    <row r="554" spans="24:24" ht="15.75" customHeight="1" x14ac:dyDescent="0.25">
      <c r="X554" s="2"/>
    </row>
    <row r="555" spans="24:24" ht="15.75" customHeight="1" x14ac:dyDescent="0.25">
      <c r="X555" s="2"/>
    </row>
    <row r="556" spans="24:24" ht="15.75" customHeight="1" x14ac:dyDescent="0.25">
      <c r="X556" s="2"/>
    </row>
    <row r="557" spans="24:24" ht="15.75" customHeight="1" x14ac:dyDescent="0.25">
      <c r="X557" s="2"/>
    </row>
    <row r="558" spans="24:24" ht="15.75" customHeight="1" x14ac:dyDescent="0.25">
      <c r="X558" s="2"/>
    </row>
    <row r="559" spans="24:24" ht="15.75" customHeight="1" x14ac:dyDescent="0.25">
      <c r="X559" s="2"/>
    </row>
    <row r="560" spans="24:24" ht="15.75" customHeight="1" x14ac:dyDescent="0.25">
      <c r="X560" s="2"/>
    </row>
    <row r="561" spans="24:24" ht="15.75" customHeight="1" x14ac:dyDescent="0.25">
      <c r="X561" s="2"/>
    </row>
    <row r="562" spans="24:24" ht="15.75" customHeight="1" x14ac:dyDescent="0.25">
      <c r="X562" s="2"/>
    </row>
    <row r="563" spans="24:24" ht="15.75" customHeight="1" x14ac:dyDescent="0.25">
      <c r="X563" s="2"/>
    </row>
    <row r="564" spans="24:24" ht="15.75" customHeight="1" x14ac:dyDescent="0.25">
      <c r="X564" s="2"/>
    </row>
    <row r="565" spans="24:24" ht="15.75" customHeight="1" x14ac:dyDescent="0.25">
      <c r="X565" s="2"/>
    </row>
    <row r="566" spans="24:24" ht="15.75" customHeight="1" x14ac:dyDescent="0.25">
      <c r="X566" s="2"/>
    </row>
    <row r="567" spans="24:24" ht="15.75" customHeight="1" x14ac:dyDescent="0.25">
      <c r="X567" s="2"/>
    </row>
    <row r="568" spans="24:24" ht="15.75" customHeight="1" x14ac:dyDescent="0.25">
      <c r="X568" s="2"/>
    </row>
    <row r="569" spans="24:24" ht="15.75" customHeight="1" x14ac:dyDescent="0.25">
      <c r="X569" s="2"/>
    </row>
    <row r="570" spans="24:24" ht="15.75" customHeight="1" x14ac:dyDescent="0.25">
      <c r="X570" s="2"/>
    </row>
    <row r="571" spans="24:24" ht="15.75" customHeight="1" x14ac:dyDescent="0.25">
      <c r="X571" s="2"/>
    </row>
    <row r="572" spans="24:24" ht="15.75" customHeight="1" x14ac:dyDescent="0.25">
      <c r="X572" s="2"/>
    </row>
    <row r="573" spans="24:24" ht="15.75" customHeight="1" x14ac:dyDescent="0.25">
      <c r="X573" s="2"/>
    </row>
    <row r="574" spans="24:24" ht="15.75" customHeight="1" x14ac:dyDescent="0.25">
      <c r="X574" s="2"/>
    </row>
    <row r="575" spans="24:24" ht="15.75" customHeight="1" x14ac:dyDescent="0.25">
      <c r="X575" s="2"/>
    </row>
    <row r="576" spans="24:24" ht="15.75" customHeight="1" x14ac:dyDescent="0.25">
      <c r="X576" s="2"/>
    </row>
    <row r="577" spans="24:24" ht="15.75" customHeight="1" x14ac:dyDescent="0.25">
      <c r="X577" s="2"/>
    </row>
    <row r="578" spans="24:24" ht="15.75" customHeight="1" x14ac:dyDescent="0.25">
      <c r="X578" s="2"/>
    </row>
    <row r="579" spans="24:24" ht="15.75" customHeight="1" x14ac:dyDescent="0.25">
      <c r="X579" s="2"/>
    </row>
    <row r="580" spans="24:24" ht="15.75" customHeight="1" x14ac:dyDescent="0.25">
      <c r="X580" s="2"/>
    </row>
    <row r="581" spans="24:24" ht="15.75" customHeight="1" x14ac:dyDescent="0.25">
      <c r="X581" s="2"/>
    </row>
    <row r="582" spans="24:24" ht="15.75" customHeight="1" x14ac:dyDescent="0.25">
      <c r="X582" s="2"/>
    </row>
    <row r="583" spans="24:24" ht="15.75" customHeight="1" x14ac:dyDescent="0.25">
      <c r="X583" s="2"/>
    </row>
    <row r="584" spans="24:24" ht="15.75" customHeight="1" x14ac:dyDescent="0.25">
      <c r="X584" s="2"/>
    </row>
    <row r="585" spans="24:24" ht="15.75" customHeight="1" x14ac:dyDescent="0.25">
      <c r="X585" s="2"/>
    </row>
    <row r="586" spans="24:24" ht="15.75" customHeight="1" x14ac:dyDescent="0.25">
      <c r="X586" s="2"/>
    </row>
    <row r="587" spans="24:24" ht="15.75" customHeight="1" x14ac:dyDescent="0.25">
      <c r="X587" s="2"/>
    </row>
    <row r="588" spans="24:24" ht="15.75" customHeight="1" x14ac:dyDescent="0.25">
      <c r="X588" s="2"/>
    </row>
    <row r="589" spans="24:24" ht="15.75" customHeight="1" x14ac:dyDescent="0.25">
      <c r="X589" s="2"/>
    </row>
    <row r="590" spans="24:24" ht="15.75" customHeight="1" x14ac:dyDescent="0.25">
      <c r="X590" s="2"/>
    </row>
    <row r="591" spans="24:24" ht="15.75" customHeight="1" x14ac:dyDescent="0.25">
      <c r="X591" s="2"/>
    </row>
    <row r="592" spans="24:24" ht="15.75" customHeight="1" x14ac:dyDescent="0.25">
      <c r="X592" s="2"/>
    </row>
    <row r="593" spans="24:24" ht="15.75" customHeight="1" x14ac:dyDescent="0.25">
      <c r="X593" s="2"/>
    </row>
    <row r="594" spans="24:24" ht="15.75" customHeight="1" x14ac:dyDescent="0.25">
      <c r="X594" s="2"/>
    </row>
    <row r="595" spans="24:24" ht="15.75" customHeight="1" x14ac:dyDescent="0.25">
      <c r="X595" s="2"/>
    </row>
    <row r="596" spans="24:24" ht="15.75" customHeight="1" x14ac:dyDescent="0.25">
      <c r="X596" s="2"/>
    </row>
    <row r="597" spans="24:24" ht="15.75" customHeight="1" x14ac:dyDescent="0.25">
      <c r="X597" s="2"/>
    </row>
    <row r="598" spans="24:24" ht="15.75" customHeight="1" x14ac:dyDescent="0.25">
      <c r="X598" s="2"/>
    </row>
    <row r="599" spans="24:24" ht="15.75" customHeight="1" x14ac:dyDescent="0.25">
      <c r="X599" s="2"/>
    </row>
    <row r="600" spans="24:24" ht="15.75" customHeight="1" x14ac:dyDescent="0.25">
      <c r="X600" s="2"/>
    </row>
    <row r="601" spans="24:24" ht="15.75" customHeight="1" x14ac:dyDescent="0.25">
      <c r="X601" s="2"/>
    </row>
    <row r="602" spans="24:24" ht="15.75" customHeight="1" x14ac:dyDescent="0.25">
      <c r="X602" s="2"/>
    </row>
    <row r="603" spans="24:24" ht="15.75" customHeight="1" x14ac:dyDescent="0.25">
      <c r="X603" s="2"/>
    </row>
    <row r="604" spans="24:24" ht="15.75" customHeight="1" x14ac:dyDescent="0.25">
      <c r="X604" s="2"/>
    </row>
    <row r="605" spans="24:24" ht="15.75" customHeight="1" x14ac:dyDescent="0.25">
      <c r="X605" s="2"/>
    </row>
    <row r="606" spans="24:24" ht="15.75" customHeight="1" x14ac:dyDescent="0.25">
      <c r="X606" s="2"/>
    </row>
    <row r="607" spans="24:24" ht="15.75" customHeight="1" x14ac:dyDescent="0.25">
      <c r="X607" s="2"/>
    </row>
    <row r="608" spans="24:24" ht="15.75" customHeight="1" x14ac:dyDescent="0.25">
      <c r="X608" s="2"/>
    </row>
    <row r="609" spans="24:24" ht="15.75" customHeight="1" x14ac:dyDescent="0.25">
      <c r="X609" s="2"/>
    </row>
    <row r="610" spans="24:24" ht="15.75" customHeight="1" x14ac:dyDescent="0.25">
      <c r="X610" s="2"/>
    </row>
    <row r="611" spans="24:24" ht="15.75" customHeight="1" x14ac:dyDescent="0.25">
      <c r="X611" s="2"/>
    </row>
    <row r="612" spans="24:24" ht="15.75" customHeight="1" x14ac:dyDescent="0.25">
      <c r="X612" s="2"/>
    </row>
    <row r="613" spans="24:24" ht="15.75" customHeight="1" x14ac:dyDescent="0.25">
      <c r="X613" s="2"/>
    </row>
    <row r="614" spans="24:24" ht="15.75" customHeight="1" x14ac:dyDescent="0.25">
      <c r="X614" s="2"/>
    </row>
    <row r="615" spans="24:24" ht="15.75" customHeight="1" x14ac:dyDescent="0.25">
      <c r="X615" s="2"/>
    </row>
    <row r="616" spans="24:24" ht="15.75" customHeight="1" x14ac:dyDescent="0.25">
      <c r="X616" s="2"/>
    </row>
    <row r="617" spans="24:24" ht="15.75" customHeight="1" x14ac:dyDescent="0.25">
      <c r="X617" s="2"/>
    </row>
    <row r="618" spans="24:24" ht="15.75" customHeight="1" x14ac:dyDescent="0.25">
      <c r="X618" s="2"/>
    </row>
    <row r="619" spans="24:24" ht="15.75" customHeight="1" x14ac:dyDescent="0.25">
      <c r="X619" s="2"/>
    </row>
    <row r="620" spans="24:24" ht="15.75" customHeight="1" x14ac:dyDescent="0.25">
      <c r="X620" s="2"/>
    </row>
    <row r="621" spans="24:24" ht="15.75" customHeight="1" x14ac:dyDescent="0.25">
      <c r="X621" s="2"/>
    </row>
    <row r="622" spans="24:24" ht="15.75" customHeight="1" x14ac:dyDescent="0.25">
      <c r="X622" s="2"/>
    </row>
    <row r="623" spans="24:24" ht="15.75" customHeight="1" x14ac:dyDescent="0.25">
      <c r="X623" s="2"/>
    </row>
    <row r="624" spans="24:24" ht="15.75" customHeight="1" x14ac:dyDescent="0.25">
      <c r="X624" s="2"/>
    </row>
    <row r="625" spans="24:24" ht="15.75" customHeight="1" x14ac:dyDescent="0.25">
      <c r="X625" s="2"/>
    </row>
    <row r="626" spans="24:24" ht="15.75" customHeight="1" x14ac:dyDescent="0.25">
      <c r="X626" s="2"/>
    </row>
    <row r="627" spans="24:24" ht="15.75" customHeight="1" x14ac:dyDescent="0.25">
      <c r="X627" s="2"/>
    </row>
    <row r="628" spans="24:24" ht="15.75" customHeight="1" x14ac:dyDescent="0.25">
      <c r="X628" s="2"/>
    </row>
    <row r="629" spans="24:24" ht="15.75" customHeight="1" x14ac:dyDescent="0.25">
      <c r="X629" s="2"/>
    </row>
    <row r="630" spans="24:24" ht="15.75" customHeight="1" x14ac:dyDescent="0.25">
      <c r="X630" s="2"/>
    </row>
    <row r="631" spans="24:24" ht="15.75" customHeight="1" x14ac:dyDescent="0.25">
      <c r="X631" s="2"/>
    </row>
    <row r="632" spans="24:24" ht="15.75" customHeight="1" x14ac:dyDescent="0.25">
      <c r="X632" s="2"/>
    </row>
    <row r="633" spans="24:24" ht="15.75" customHeight="1" x14ac:dyDescent="0.25">
      <c r="X633" s="2"/>
    </row>
    <row r="634" spans="24:24" ht="15.75" customHeight="1" x14ac:dyDescent="0.25">
      <c r="X634" s="2"/>
    </row>
    <row r="635" spans="24:24" ht="15.75" customHeight="1" x14ac:dyDescent="0.25">
      <c r="X635" s="2"/>
    </row>
    <row r="636" spans="24:24" ht="15.75" customHeight="1" x14ac:dyDescent="0.25">
      <c r="X636" s="2"/>
    </row>
    <row r="637" spans="24:24" ht="15.75" customHeight="1" x14ac:dyDescent="0.25">
      <c r="X637" s="2"/>
    </row>
    <row r="638" spans="24:24" ht="15.75" customHeight="1" x14ac:dyDescent="0.25">
      <c r="X638" s="2"/>
    </row>
    <row r="639" spans="24:24" ht="15.75" customHeight="1" x14ac:dyDescent="0.25">
      <c r="X639" s="2"/>
    </row>
    <row r="640" spans="24:24" ht="15.75" customHeight="1" x14ac:dyDescent="0.25">
      <c r="X640" s="2"/>
    </row>
    <row r="641" spans="24:24" ht="15.75" customHeight="1" x14ac:dyDescent="0.25">
      <c r="X641" s="2"/>
    </row>
    <row r="642" spans="24:24" ht="15.75" customHeight="1" x14ac:dyDescent="0.25">
      <c r="X642" s="2"/>
    </row>
    <row r="643" spans="24:24" ht="15.75" customHeight="1" x14ac:dyDescent="0.25">
      <c r="X643" s="2"/>
    </row>
    <row r="644" spans="24:24" ht="15.75" customHeight="1" x14ac:dyDescent="0.25">
      <c r="X644" s="2"/>
    </row>
    <row r="645" spans="24:24" ht="15.75" customHeight="1" x14ac:dyDescent="0.25">
      <c r="X645" s="2"/>
    </row>
    <row r="646" spans="24:24" ht="15.75" customHeight="1" x14ac:dyDescent="0.25">
      <c r="X646" s="2"/>
    </row>
    <row r="647" spans="24:24" ht="15.75" customHeight="1" x14ac:dyDescent="0.25">
      <c r="X647" s="2"/>
    </row>
    <row r="648" spans="24:24" ht="15.75" customHeight="1" x14ac:dyDescent="0.25">
      <c r="X648" s="2"/>
    </row>
    <row r="649" spans="24:24" ht="15.75" customHeight="1" x14ac:dyDescent="0.25">
      <c r="X649" s="2"/>
    </row>
    <row r="650" spans="24:24" ht="15.75" customHeight="1" x14ac:dyDescent="0.25">
      <c r="X650" s="2"/>
    </row>
    <row r="651" spans="24:24" ht="15.75" customHeight="1" x14ac:dyDescent="0.25">
      <c r="X651" s="2"/>
    </row>
    <row r="652" spans="24:24" ht="15.75" customHeight="1" x14ac:dyDescent="0.25">
      <c r="X652" s="2"/>
    </row>
    <row r="653" spans="24:24" ht="15.75" customHeight="1" x14ac:dyDescent="0.25">
      <c r="X653" s="2"/>
    </row>
    <row r="654" spans="24:24" ht="15.75" customHeight="1" x14ac:dyDescent="0.25">
      <c r="X654" s="2"/>
    </row>
    <row r="655" spans="24:24" ht="15.75" customHeight="1" x14ac:dyDescent="0.25">
      <c r="X655" s="2"/>
    </row>
    <row r="656" spans="24:24" ht="15.75" customHeight="1" x14ac:dyDescent="0.25">
      <c r="X656" s="2"/>
    </row>
    <row r="657" spans="24:24" ht="15.75" customHeight="1" x14ac:dyDescent="0.25">
      <c r="X657" s="2"/>
    </row>
    <row r="658" spans="24:24" ht="15.75" customHeight="1" x14ac:dyDescent="0.25">
      <c r="X658" s="2"/>
    </row>
    <row r="659" spans="24:24" ht="15.75" customHeight="1" x14ac:dyDescent="0.25">
      <c r="X659" s="2"/>
    </row>
    <row r="660" spans="24:24" ht="15.75" customHeight="1" x14ac:dyDescent="0.25">
      <c r="X660" s="2"/>
    </row>
    <row r="661" spans="24:24" ht="15.75" customHeight="1" x14ac:dyDescent="0.25">
      <c r="X661" s="2"/>
    </row>
    <row r="662" spans="24:24" ht="15.75" customHeight="1" x14ac:dyDescent="0.25">
      <c r="X662" s="2"/>
    </row>
    <row r="663" spans="24:24" ht="15.75" customHeight="1" x14ac:dyDescent="0.25">
      <c r="X663" s="2"/>
    </row>
    <row r="664" spans="24:24" ht="15.75" customHeight="1" x14ac:dyDescent="0.25">
      <c r="X664" s="2"/>
    </row>
    <row r="665" spans="24:24" ht="15.75" customHeight="1" x14ac:dyDescent="0.25">
      <c r="X665" s="2"/>
    </row>
    <row r="666" spans="24:24" ht="15.75" customHeight="1" x14ac:dyDescent="0.25">
      <c r="X666" s="2"/>
    </row>
    <row r="667" spans="24:24" ht="15.75" customHeight="1" x14ac:dyDescent="0.25">
      <c r="X667" s="2"/>
    </row>
    <row r="668" spans="24:24" ht="15.75" customHeight="1" x14ac:dyDescent="0.25">
      <c r="X668" s="2"/>
    </row>
    <row r="669" spans="24:24" ht="15.75" customHeight="1" x14ac:dyDescent="0.25">
      <c r="X669" s="2"/>
    </row>
    <row r="670" spans="24:24" ht="15.75" customHeight="1" x14ac:dyDescent="0.25">
      <c r="X670" s="2"/>
    </row>
    <row r="671" spans="24:24" ht="15.75" customHeight="1" x14ac:dyDescent="0.25">
      <c r="X671" s="2"/>
    </row>
    <row r="672" spans="24:24" ht="15.75" customHeight="1" x14ac:dyDescent="0.25">
      <c r="X672" s="2"/>
    </row>
    <row r="673" spans="24:24" ht="15.75" customHeight="1" x14ac:dyDescent="0.25">
      <c r="X673" s="2"/>
    </row>
    <row r="674" spans="24:24" ht="15.75" customHeight="1" x14ac:dyDescent="0.25">
      <c r="X674" s="2"/>
    </row>
    <row r="675" spans="24:24" ht="15.75" customHeight="1" x14ac:dyDescent="0.25">
      <c r="X675" s="2"/>
    </row>
    <row r="676" spans="24:24" ht="15.75" customHeight="1" x14ac:dyDescent="0.25">
      <c r="X676" s="2"/>
    </row>
    <row r="677" spans="24:24" ht="15.75" customHeight="1" x14ac:dyDescent="0.25">
      <c r="X677" s="2"/>
    </row>
    <row r="678" spans="24:24" ht="15.75" customHeight="1" x14ac:dyDescent="0.25">
      <c r="X678" s="2"/>
    </row>
    <row r="679" spans="24:24" ht="15.75" customHeight="1" x14ac:dyDescent="0.25">
      <c r="X679" s="2"/>
    </row>
    <row r="680" spans="24:24" ht="15.75" customHeight="1" x14ac:dyDescent="0.25">
      <c r="X680" s="2"/>
    </row>
    <row r="681" spans="24:24" ht="15.75" customHeight="1" x14ac:dyDescent="0.25">
      <c r="X681" s="2"/>
    </row>
    <row r="682" spans="24:24" ht="15.75" customHeight="1" x14ac:dyDescent="0.25">
      <c r="X682" s="2"/>
    </row>
    <row r="683" spans="24:24" ht="15.75" customHeight="1" x14ac:dyDescent="0.25">
      <c r="X683" s="2"/>
    </row>
    <row r="684" spans="24:24" ht="15.75" customHeight="1" x14ac:dyDescent="0.25">
      <c r="X684" s="2"/>
    </row>
    <row r="685" spans="24:24" ht="15.75" customHeight="1" x14ac:dyDescent="0.25">
      <c r="X685" s="2"/>
    </row>
    <row r="686" spans="24:24" ht="15.75" customHeight="1" x14ac:dyDescent="0.25">
      <c r="X686" s="2"/>
    </row>
    <row r="687" spans="24:24" ht="15.75" customHeight="1" x14ac:dyDescent="0.25">
      <c r="X687" s="2"/>
    </row>
    <row r="688" spans="24:24" ht="15.75" customHeight="1" x14ac:dyDescent="0.25">
      <c r="X688" s="2"/>
    </row>
    <row r="689" spans="24:24" ht="15.75" customHeight="1" x14ac:dyDescent="0.25">
      <c r="X689" s="2"/>
    </row>
    <row r="690" spans="24:24" ht="15.75" customHeight="1" x14ac:dyDescent="0.25">
      <c r="X690" s="2"/>
    </row>
    <row r="691" spans="24:24" ht="15.75" customHeight="1" x14ac:dyDescent="0.25">
      <c r="X691" s="2"/>
    </row>
    <row r="692" spans="24:24" ht="15.75" customHeight="1" x14ac:dyDescent="0.25">
      <c r="X692" s="2"/>
    </row>
    <row r="693" spans="24:24" ht="15.75" customHeight="1" x14ac:dyDescent="0.25">
      <c r="X693" s="2"/>
    </row>
    <row r="694" spans="24:24" ht="15.75" customHeight="1" x14ac:dyDescent="0.25">
      <c r="X694" s="2"/>
    </row>
    <row r="695" spans="24:24" ht="15.75" customHeight="1" x14ac:dyDescent="0.25">
      <c r="X695" s="2"/>
    </row>
    <row r="696" spans="24:24" ht="15.75" customHeight="1" x14ac:dyDescent="0.25">
      <c r="X696" s="2"/>
    </row>
    <row r="697" spans="24:24" ht="15.75" customHeight="1" x14ac:dyDescent="0.25">
      <c r="X697" s="2"/>
    </row>
    <row r="698" spans="24:24" ht="15.75" customHeight="1" x14ac:dyDescent="0.25">
      <c r="X698" s="2"/>
    </row>
    <row r="699" spans="24:24" ht="15.75" customHeight="1" x14ac:dyDescent="0.25">
      <c r="X699" s="2"/>
    </row>
    <row r="700" spans="24:24" ht="15.75" customHeight="1" x14ac:dyDescent="0.25">
      <c r="X700" s="2"/>
    </row>
    <row r="701" spans="24:24" ht="15.75" customHeight="1" x14ac:dyDescent="0.25">
      <c r="X701" s="2"/>
    </row>
    <row r="702" spans="24:24" ht="15.75" customHeight="1" x14ac:dyDescent="0.25">
      <c r="X702" s="2"/>
    </row>
    <row r="703" spans="24:24" ht="15.75" customHeight="1" x14ac:dyDescent="0.25">
      <c r="X703" s="2"/>
    </row>
    <row r="704" spans="24:24" ht="15.75" customHeight="1" x14ac:dyDescent="0.25">
      <c r="X704" s="2"/>
    </row>
    <row r="705" spans="24:24" ht="15.75" customHeight="1" x14ac:dyDescent="0.25">
      <c r="X705" s="2"/>
    </row>
    <row r="706" spans="24:24" ht="15.75" customHeight="1" x14ac:dyDescent="0.25">
      <c r="X706" s="2"/>
    </row>
    <row r="707" spans="24:24" ht="15.75" customHeight="1" x14ac:dyDescent="0.25">
      <c r="X707" s="2"/>
    </row>
    <row r="708" spans="24:24" ht="15.75" customHeight="1" x14ac:dyDescent="0.25">
      <c r="X708" s="2"/>
    </row>
    <row r="709" spans="24:24" ht="15.75" customHeight="1" x14ac:dyDescent="0.25">
      <c r="X709" s="2"/>
    </row>
    <row r="710" spans="24:24" ht="15.75" customHeight="1" x14ac:dyDescent="0.25">
      <c r="X710" s="2"/>
    </row>
    <row r="711" spans="24:24" ht="15.75" customHeight="1" x14ac:dyDescent="0.25">
      <c r="X711" s="2"/>
    </row>
    <row r="712" spans="24:24" ht="15.75" customHeight="1" x14ac:dyDescent="0.25">
      <c r="X712" s="2"/>
    </row>
    <row r="713" spans="24:24" ht="15.75" customHeight="1" x14ac:dyDescent="0.25">
      <c r="X713" s="2"/>
    </row>
    <row r="714" spans="24:24" ht="15.75" customHeight="1" x14ac:dyDescent="0.25">
      <c r="X714" s="2"/>
    </row>
    <row r="715" spans="24:24" ht="15.75" customHeight="1" x14ac:dyDescent="0.25">
      <c r="X715" s="2"/>
    </row>
    <row r="716" spans="24:24" ht="15.75" customHeight="1" x14ac:dyDescent="0.25">
      <c r="X716" s="2"/>
    </row>
    <row r="717" spans="24:24" ht="15.75" customHeight="1" x14ac:dyDescent="0.25">
      <c r="X717" s="2"/>
    </row>
    <row r="718" spans="24:24" ht="15.75" customHeight="1" x14ac:dyDescent="0.25">
      <c r="X718" s="2"/>
    </row>
    <row r="719" spans="24:24" ht="15.75" customHeight="1" x14ac:dyDescent="0.25">
      <c r="X719" s="2"/>
    </row>
    <row r="720" spans="24:24" ht="15.75" customHeight="1" x14ac:dyDescent="0.25">
      <c r="X720" s="2"/>
    </row>
    <row r="721" spans="24:24" ht="15.75" customHeight="1" x14ac:dyDescent="0.25">
      <c r="X721" s="2"/>
    </row>
    <row r="722" spans="24:24" ht="15.75" customHeight="1" x14ac:dyDescent="0.25">
      <c r="X722" s="2"/>
    </row>
    <row r="723" spans="24:24" ht="15.75" customHeight="1" x14ac:dyDescent="0.25">
      <c r="X723" s="2"/>
    </row>
    <row r="724" spans="24:24" ht="15.75" customHeight="1" x14ac:dyDescent="0.25">
      <c r="X724" s="2"/>
    </row>
    <row r="725" spans="24:24" ht="15.75" customHeight="1" x14ac:dyDescent="0.25">
      <c r="X725" s="2"/>
    </row>
    <row r="726" spans="24:24" ht="15.75" customHeight="1" x14ac:dyDescent="0.25">
      <c r="X726" s="2"/>
    </row>
    <row r="727" spans="24:24" ht="15.75" customHeight="1" x14ac:dyDescent="0.25">
      <c r="X727" s="2"/>
    </row>
    <row r="728" spans="24:24" ht="15.75" customHeight="1" x14ac:dyDescent="0.25">
      <c r="X728" s="2"/>
    </row>
    <row r="729" spans="24:24" ht="15.75" customHeight="1" x14ac:dyDescent="0.25">
      <c r="X729" s="2"/>
    </row>
    <row r="730" spans="24:24" ht="15.75" customHeight="1" x14ac:dyDescent="0.25">
      <c r="X730" s="2"/>
    </row>
    <row r="731" spans="24:24" ht="15.75" customHeight="1" x14ac:dyDescent="0.25">
      <c r="X731" s="2"/>
    </row>
    <row r="732" spans="24:24" ht="15.75" customHeight="1" x14ac:dyDescent="0.25">
      <c r="X732" s="2"/>
    </row>
    <row r="733" spans="24:24" ht="15.75" customHeight="1" x14ac:dyDescent="0.25">
      <c r="X733" s="2"/>
    </row>
    <row r="734" spans="24:24" ht="15.75" customHeight="1" x14ac:dyDescent="0.25">
      <c r="X734" s="2"/>
    </row>
    <row r="735" spans="24:24" ht="15.75" customHeight="1" x14ac:dyDescent="0.25">
      <c r="X735" s="2"/>
    </row>
    <row r="736" spans="24:24" ht="15.75" customHeight="1" x14ac:dyDescent="0.25">
      <c r="X736" s="2"/>
    </row>
    <row r="737" spans="24:24" ht="15.75" customHeight="1" x14ac:dyDescent="0.25">
      <c r="X737" s="2"/>
    </row>
    <row r="738" spans="24:24" ht="15.75" customHeight="1" x14ac:dyDescent="0.25">
      <c r="X738" s="2"/>
    </row>
    <row r="739" spans="24:24" ht="15.75" customHeight="1" x14ac:dyDescent="0.25">
      <c r="X739" s="2"/>
    </row>
    <row r="740" spans="24:24" ht="15.75" customHeight="1" x14ac:dyDescent="0.25">
      <c r="X740" s="2"/>
    </row>
    <row r="741" spans="24:24" ht="15.75" customHeight="1" x14ac:dyDescent="0.25">
      <c r="X741" s="2"/>
    </row>
    <row r="742" spans="24:24" ht="15.75" customHeight="1" x14ac:dyDescent="0.25">
      <c r="X742" s="2"/>
    </row>
    <row r="743" spans="24:24" ht="15.75" customHeight="1" x14ac:dyDescent="0.25">
      <c r="X743" s="2"/>
    </row>
    <row r="744" spans="24:24" ht="15.75" customHeight="1" x14ac:dyDescent="0.25">
      <c r="X744" s="2"/>
    </row>
    <row r="745" spans="24:24" ht="15.75" customHeight="1" x14ac:dyDescent="0.25">
      <c r="X745" s="2"/>
    </row>
    <row r="746" spans="24:24" ht="15.75" customHeight="1" x14ac:dyDescent="0.25">
      <c r="X746" s="2"/>
    </row>
    <row r="747" spans="24:24" ht="15.75" customHeight="1" x14ac:dyDescent="0.25">
      <c r="X747" s="2"/>
    </row>
    <row r="748" spans="24:24" ht="15.75" customHeight="1" x14ac:dyDescent="0.25">
      <c r="X748" s="2"/>
    </row>
    <row r="749" spans="24:24" ht="15.75" customHeight="1" x14ac:dyDescent="0.25">
      <c r="X749" s="2"/>
    </row>
    <row r="750" spans="24:24" ht="15.75" customHeight="1" x14ac:dyDescent="0.25">
      <c r="X750" s="2"/>
    </row>
    <row r="751" spans="24:24" ht="15.75" customHeight="1" x14ac:dyDescent="0.25">
      <c r="X751" s="2"/>
    </row>
    <row r="752" spans="24:24" ht="15.75" customHeight="1" x14ac:dyDescent="0.25">
      <c r="X752" s="2"/>
    </row>
    <row r="753" spans="24:24" ht="15.75" customHeight="1" x14ac:dyDescent="0.25">
      <c r="X753" s="2"/>
    </row>
    <row r="754" spans="24:24" ht="15.75" customHeight="1" x14ac:dyDescent="0.25">
      <c r="X754" s="2"/>
    </row>
    <row r="755" spans="24:24" ht="15.75" customHeight="1" x14ac:dyDescent="0.25">
      <c r="X755" s="2"/>
    </row>
    <row r="756" spans="24:24" ht="15.75" customHeight="1" x14ac:dyDescent="0.25">
      <c r="X756" s="2"/>
    </row>
    <row r="757" spans="24:24" ht="15.75" customHeight="1" x14ac:dyDescent="0.25">
      <c r="X757" s="2"/>
    </row>
    <row r="758" spans="24:24" ht="15.75" customHeight="1" x14ac:dyDescent="0.25">
      <c r="X758" s="2"/>
    </row>
    <row r="759" spans="24:24" ht="15.75" customHeight="1" x14ac:dyDescent="0.25">
      <c r="X759" s="2"/>
    </row>
    <row r="760" spans="24:24" ht="15.75" customHeight="1" x14ac:dyDescent="0.25">
      <c r="X760" s="2"/>
    </row>
    <row r="761" spans="24:24" ht="15.75" customHeight="1" x14ac:dyDescent="0.25">
      <c r="X761" s="2"/>
    </row>
    <row r="762" spans="24:24" ht="15.75" customHeight="1" x14ac:dyDescent="0.25">
      <c r="X762" s="2"/>
    </row>
    <row r="763" spans="24:24" ht="15.75" customHeight="1" x14ac:dyDescent="0.25">
      <c r="X763" s="2"/>
    </row>
    <row r="764" spans="24:24" ht="15.75" customHeight="1" x14ac:dyDescent="0.25">
      <c r="X764" s="2"/>
    </row>
    <row r="765" spans="24:24" ht="15.75" customHeight="1" x14ac:dyDescent="0.25">
      <c r="X765" s="2"/>
    </row>
    <row r="766" spans="24:24" ht="15.75" customHeight="1" x14ac:dyDescent="0.25">
      <c r="X766" s="2"/>
    </row>
    <row r="767" spans="24:24" ht="15.75" customHeight="1" x14ac:dyDescent="0.25">
      <c r="X767" s="2"/>
    </row>
    <row r="768" spans="24:24" ht="15.75" customHeight="1" x14ac:dyDescent="0.25">
      <c r="X768" s="2"/>
    </row>
    <row r="769" spans="24:24" ht="15.75" customHeight="1" x14ac:dyDescent="0.25">
      <c r="X769" s="2"/>
    </row>
    <row r="770" spans="24:24" ht="15.75" customHeight="1" x14ac:dyDescent="0.25">
      <c r="X770" s="2"/>
    </row>
    <row r="771" spans="24:24" ht="15.75" customHeight="1" x14ac:dyDescent="0.25">
      <c r="X771" s="2"/>
    </row>
    <row r="772" spans="24:24" ht="15.75" customHeight="1" x14ac:dyDescent="0.25">
      <c r="X772" s="2"/>
    </row>
    <row r="773" spans="24:24" ht="15.75" customHeight="1" x14ac:dyDescent="0.25">
      <c r="X773" s="2"/>
    </row>
    <row r="774" spans="24:24" ht="15.75" customHeight="1" x14ac:dyDescent="0.25">
      <c r="X774" s="2"/>
    </row>
    <row r="775" spans="24:24" ht="15.75" customHeight="1" x14ac:dyDescent="0.25">
      <c r="X775" s="2"/>
    </row>
    <row r="776" spans="24:24" ht="15.75" customHeight="1" x14ac:dyDescent="0.25">
      <c r="X776" s="2"/>
    </row>
    <row r="777" spans="24:24" ht="15.75" customHeight="1" x14ac:dyDescent="0.25">
      <c r="X777" s="2"/>
    </row>
    <row r="778" spans="24:24" ht="15.75" customHeight="1" x14ac:dyDescent="0.25">
      <c r="X778" s="2"/>
    </row>
    <row r="779" spans="24:24" ht="15.75" customHeight="1" x14ac:dyDescent="0.25">
      <c r="X779" s="2"/>
    </row>
    <row r="780" spans="24:24" ht="15.75" customHeight="1" x14ac:dyDescent="0.25">
      <c r="X780" s="2"/>
    </row>
    <row r="781" spans="24:24" ht="15.75" customHeight="1" x14ac:dyDescent="0.25">
      <c r="X781" s="2"/>
    </row>
    <row r="782" spans="24:24" ht="15.75" customHeight="1" x14ac:dyDescent="0.25">
      <c r="X782" s="2"/>
    </row>
    <row r="783" spans="24:24" ht="15.75" customHeight="1" x14ac:dyDescent="0.25">
      <c r="X783" s="2"/>
    </row>
    <row r="784" spans="24:24" ht="15.75" customHeight="1" x14ac:dyDescent="0.25">
      <c r="X784" s="2"/>
    </row>
    <row r="785" spans="24:24" ht="15.75" customHeight="1" x14ac:dyDescent="0.25">
      <c r="X785" s="2"/>
    </row>
    <row r="786" spans="24:24" ht="15.75" customHeight="1" x14ac:dyDescent="0.25">
      <c r="X786" s="2"/>
    </row>
    <row r="787" spans="24:24" ht="15.75" customHeight="1" x14ac:dyDescent="0.25">
      <c r="X787" s="2"/>
    </row>
    <row r="788" spans="24:24" ht="15.75" customHeight="1" x14ac:dyDescent="0.25">
      <c r="X788" s="2"/>
    </row>
    <row r="789" spans="24:24" ht="15.75" customHeight="1" x14ac:dyDescent="0.25">
      <c r="X789" s="2"/>
    </row>
    <row r="790" spans="24:24" ht="15.75" customHeight="1" x14ac:dyDescent="0.25">
      <c r="X790" s="2"/>
    </row>
    <row r="791" spans="24:24" ht="15.75" customHeight="1" x14ac:dyDescent="0.25">
      <c r="X791" s="2"/>
    </row>
    <row r="792" spans="24:24" ht="15.75" customHeight="1" x14ac:dyDescent="0.25">
      <c r="X792" s="2"/>
    </row>
    <row r="793" spans="24:24" ht="15.75" customHeight="1" x14ac:dyDescent="0.25">
      <c r="X793" s="2"/>
    </row>
    <row r="794" spans="24:24" ht="15.75" customHeight="1" x14ac:dyDescent="0.25">
      <c r="X794" s="2"/>
    </row>
    <row r="795" spans="24:24" ht="15.75" customHeight="1" x14ac:dyDescent="0.25">
      <c r="X795" s="2"/>
    </row>
    <row r="796" spans="24:24" ht="15.75" customHeight="1" x14ac:dyDescent="0.25">
      <c r="X796" s="2"/>
    </row>
    <row r="797" spans="24:24" ht="15.75" customHeight="1" x14ac:dyDescent="0.25">
      <c r="X797" s="2"/>
    </row>
    <row r="798" spans="24:24" ht="15.75" customHeight="1" x14ac:dyDescent="0.25">
      <c r="X798" s="2"/>
    </row>
    <row r="799" spans="24:24" ht="15.75" customHeight="1" x14ac:dyDescent="0.25">
      <c r="X799" s="2"/>
    </row>
    <row r="800" spans="24:24" ht="15.75" customHeight="1" x14ac:dyDescent="0.25">
      <c r="X800" s="2"/>
    </row>
    <row r="801" spans="24:24" ht="15.75" customHeight="1" x14ac:dyDescent="0.25">
      <c r="X801" s="2"/>
    </row>
    <row r="802" spans="24:24" ht="15.75" customHeight="1" x14ac:dyDescent="0.25">
      <c r="X802" s="2"/>
    </row>
    <row r="803" spans="24:24" ht="15.75" customHeight="1" x14ac:dyDescent="0.25">
      <c r="X803" s="2"/>
    </row>
    <row r="804" spans="24:24" ht="15.75" customHeight="1" x14ac:dyDescent="0.25">
      <c r="X804" s="2"/>
    </row>
    <row r="805" spans="24:24" ht="15.75" customHeight="1" x14ac:dyDescent="0.25">
      <c r="X805" s="2"/>
    </row>
    <row r="806" spans="24:24" ht="15.75" customHeight="1" x14ac:dyDescent="0.25">
      <c r="X806" s="2"/>
    </row>
    <row r="807" spans="24:24" ht="15.75" customHeight="1" x14ac:dyDescent="0.25">
      <c r="X807" s="2"/>
    </row>
    <row r="808" spans="24:24" ht="15.75" customHeight="1" x14ac:dyDescent="0.25">
      <c r="X808" s="2"/>
    </row>
    <row r="809" spans="24:24" ht="15.75" customHeight="1" x14ac:dyDescent="0.25">
      <c r="X809" s="2"/>
    </row>
    <row r="810" spans="24:24" ht="15.75" customHeight="1" x14ac:dyDescent="0.25">
      <c r="X810" s="2"/>
    </row>
    <row r="811" spans="24:24" ht="15.75" customHeight="1" x14ac:dyDescent="0.25">
      <c r="X811" s="2"/>
    </row>
    <row r="812" spans="24:24" ht="15.75" customHeight="1" x14ac:dyDescent="0.25">
      <c r="X812" s="2"/>
    </row>
    <row r="813" spans="24:24" ht="15.75" customHeight="1" x14ac:dyDescent="0.25">
      <c r="X813" s="2"/>
    </row>
    <row r="814" spans="24:24" ht="15.75" customHeight="1" x14ac:dyDescent="0.25">
      <c r="X814" s="2"/>
    </row>
    <row r="815" spans="24:24" ht="15.75" customHeight="1" x14ac:dyDescent="0.25">
      <c r="X815" s="2"/>
    </row>
    <row r="816" spans="24:24" ht="15.75" customHeight="1" x14ac:dyDescent="0.25">
      <c r="X816" s="2"/>
    </row>
    <row r="817" spans="24:24" ht="15.75" customHeight="1" x14ac:dyDescent="0.25">
      <c r="X817" s="2"/>
    </row>
    <row r="818" spans="24:24" ht="15.75" customHeight="1" x14ac:dyDescent="0.25">
      <c r="X818" s="2"/>
    </row>
    <row r="819" spans="24:24" ht="15.75" customHeight="1" x14ac:dyDescent="0.25">
      <c r="X819" s="2"/>
    </row>
    <row r="820" spans="24:24" ht="15.75" customHeight="1" x14ac:dyDescent="0.25">
      <c r="X820" s="2"/>
    </row>
    <row r="821" spans="24:24" ht="15.75" customHeight="1" x14ac:dyDescent="0.25">
      <c r="X821" s="2"/>
    </row>
    <row r="822" spans="24:24" ht="15.75" customHeight="1" x14ac:dyDescent="0.25">
      <c r="X822" s="2"/>
    </row>
    <row r="823" spans="24:24" ht="15.75" customHeight="1" x14ac:dyDescent="0.25">
      <c r="X823" s="2"/>
    </row>
    <row r="824" spans="24:24" ht="15.75" customHeight="1" x14ac:dyDescent="0.25">
      <c r="X824" s="2"/>
    </row>
    <row r="825" spans="24:24" ht="15.75" customHeight="1" x14ac:dyDescent="0.25">
      <c r="X825" s="2"/>
    </row>
    <row r="826" spans="24:24" ht="15.75" customHeight="1" x14ac:dyDescent="0.25">
      <c r="X826" s="2"/>
    </row>
    <row r="827" spans="24:24" ht="15.75" customHeight="1" x14ac:dyDescent="0.25">
      <c r="X827" s="2"/>
    </row>
    <row r="828" spans="24:24" ht="15.75" customHeight="1" x14ac:dyDescent="0.25">
      <c r="X828" s="2"/>
    </row>
    <row r="829" spans="24:24" ht="15.75" customHeight="1" x14ac:dyDescent="0.25">
      <c r="X829" s="2"/>
    </row>
    <row r="830" spans="24:24" ht="15.75" customHeight="1" x14ac:dyDescent="0.25">
      <c r="X830" s="2"/>
    </row>
    <row r="831" spans="24:24" ht="15.75" customHeight="1" x14ac:dyDescent="0.25">
      <c r="X831" s="2"/>
    </row>
    <row r="832" spans="24:24" ht="15.75" customHeight="1" x14ac:dyDescent="0.25">
      <c r="X832" s="2"/>
    </row>
    <row r="833" spans="24:24" ht="15.75" customHeight="1" x14ac:dyDescent="0.25">
      <c r="X833" s="2"/>
    </row>
    <row r="834" spans="24:24" ht="15.75" customHeight="1" x14ac:dyDescent="0.25">
      <c r="X834" s="2"/>
    </row>
    <row r="835" spans="24:24" ht="15.75" customHeight="1" x14ac:dyDescent="0.25">
      <c r="X835" s="2"/>
    </row>
    <row r="836" spans="24:24" ht="15.75" customHeight="1" x14ac:dyDescent="0.25">
      <c r="X836" s="2"/>
    </row>
    <row r="837" spans="24:24" ht="15.75" customHeight="1" x14ac:dyDescent="0.25">
      <c r="X837" s="2"/>
    </row>
    <row r="838" spans="24:24" ht="15.75" customHeight="1" x14ac:dyDescent="0.25">
      <c r="X838" s="2"/>
    </row>
    <row r="839" spans="24:24" ht="15.75" customHeight="1" x14ac:dyDescent="0.25">
      <c r="X839" s="2"/>
    </row>
    <row r="840" spans="24:24" ht="15.75" customHeight="1" x14ac:dyDescent="0.25">
      <c r="X840" s="2"/>
    </row>
    <row r="841" spans="24:24" ht="15.75" customHeight="1" x14ac:dyDescent="0.25">
      <c r="X841" s="2"/>
    </row>
    <row r="842" spans="24:24" ht="15.75" customHeight="1" x14ac:dyDescent="0.25">
      <c r="X842" s="2"/>
    </row>
    <row r="843" spans="24:24" ht="15.75" customHeight="1" x14ac:dyDescent="0.25">
      <c r="X843" s="2"/>
    </row>
    <row r="844" spans="24:24" ht="15.75" customHeight="1" x14ac:dyDescent="0.25">
      <c r="X844" s="2"/>
    </row>
    <row r="845" spans="24:24" ht="15.75" customHeight="1" x14ac:dyDescent="0.25">
      <c r="X845" s="2"/>
    </row>
    <row r="846" spans="24:24" ht="15.75" customHeight="1" x14ac:dyDescent="0.25">
      <c r="X846" s="2"/>
    </row>
    <row r="847" spans="24:24" ht="15.75" customHeight="1" x14ac:dyDescent="0.25">
      <c r="X847" s="2"/>
    </row>
    <row r="848" spans="24:24" ht="15.75" customHeight="1" x14ac:dyDescent="0.25">
      <c r="X848" s="2"/>
    </row>
    <row r="849" spans="24:24" ht="15.75" customHeight="1" x14ac:dyDescent="0.25">
      <c r="X849" s="2"/>
    </row>
    <row r="850" spans="24:24" ht="15.75" customHeight="1" x14ac:dyDescent="0.25">
      <c r="X850" s="2"/>
    </row>
    <row r="851" spans="24:24" ht="15.75" customHeight="1" x14ac:dyDescent="0.25">
      <c r="X851" s="2"/>
    </row>
    <row r="852" spans="24:24" ht="15.75" customHeight="1" x14ac:dyDescent="0.25">
      <c r="X852" s="2"/>
    </row>
    <row r="853" spans="24:24" ht="15.75" customHeight="1" x14ac:dyDescent="0.25">
      <c r="X853" s="2"/>
    </row>
    <row r="854" spans="24:24" ht="15.75" customHeight="1" x14ac:dyDescent="0.25">
      <c r="X854" s="2"/>
    </row>
    <row r="855" spans="24:24" ht="15.75" customHeight="1" x14ac:dyDescent="0.25">
      <c r="X855" s="2"/>
    </row>
    <row r="856" spans="24:24" ht="15.75" customHeight="1" x14ac:dyDescent="0.25">
      <c r="X856" s="2"/>
    </row>
    <row r="857" spans="24:24" ht="15.75" customHeight="1" x14ac:dyDescent="0.25">
      <c r="X857" s="2"/>
    </row>
    <row r="858" spans="24:24" ht="15.75" customHeight="1" x14ac:dyDescent="0.25">
      <c r="X858" s="2"/>
    </row>
    <row r="859" spans="24:24" ht="15.75" customHeight="1" x14ac:dyDescent="0.25">
      <c r="X859" s="2"/>
    </row>
    <row r="860" spans="24:24" ht="15.75" customHeight="1" x14ac:dyDescent="0.25">
      <c r="X860" s="2"/>
    </row>
    <row r="861" spans="24:24" ht="15.75" customHeight="1" x14ac:dyDescent="0.25">
      <c r="X861" s="2"/>
    </row>
    <row r="862" spans="24:24" ht="15.75" customHeight="1" x14ac:dyDescent="0.25">
      <c r="X862" s="2"/>
    </row>
    <row r="863" spans="24:24" ht="15.75" customHeight="1" x14ac:dyDescent="0.25">
      <c r="X863" s="2"/>
    </row>
    <row r="864" spans="24:24" ht="15.75" customHeight="1" x14ac:dyDescent="0.25">
      <c r="X864" s="2"/>
    </row>
    <row r="865" spans="24:24" ht="15.75" customHeight="1" x14ac:dyDescent="0.25">
      <c r="X865" s="2"/>
    </row>
    <row r="866" spans="24:24" ht="15.75" customHeight="1" x14ac:dyDescent="0.25">
      <c r="X866" s="2"/>
    </row>
    <row r="867" spans="24:24" ht="15.75" customHeight="1" x14ac:dyDescent="0.25">
      <c r="X867" s="2"/>
    </row>
    <row r="868" spans="24:24" ht="15.75" customHeight="1" x14ac:dyDescent="0.25">
      <c r="X868" s="2"/>
    </row>
    <row r="869" spans="24:24" ht="15.75" customHeight="1" x14ac:dyDescent="0.25">
      <c r="X869" s="2"/>
    </row>
    <row r="870" spans="24:24" ht="15.75" customHeight="1" x14ac:dyDescent="0.25">
      <c r="X870" s="2"/>
    </row>
    <row r="871" spans="24:24" ht="15.75" customHeight="1" x14ac:dyDescent="0.25">
      <c r="X871" s="2"/>
    </row>
    <row r="872" spans="24:24" ht="15.75" customHeight="1" x14ac:dyDescent="0.25">
      <c r="X872" s="2"/>
    </row>
    <row r="873" spans="24:24" ht="15.75" customHeight="1" x14ac:dyDescent="0.25">
      <c r="X873" s="2"/>
    </row>
    <row r="874" spans="24:24" ht="15.75" customHeight="1" x14ac:dyDescent="0.25">
      <c r="X874" s="2"/>
    </row>
    <row r="875" spans="24:24" ht="15.75" customHeight="1" x14ac:dyDescent="0.25">
      <c r="X875" s="2"/>
    </row>
    <row r="876" spans="24:24" ht="15.75" customHeight="1" x14ac:dyDescent="0.25">
      <c r="X876" s="2"/>
    </row>
    <row r="877" spans="24:24" ht="15.75" customHeight="1" x14ac:dyDescent="0.25">
      <c r="X877" s="2"/>
    </row>
    <row r="878" spans="24:24" ht="15.75" customHeight="1" x14ac:dyDescent="0.25">
      <c r="X878" s="2"/>
    </row>
    <row r="879" spans="24:24" ht="15.75" customHeight="1" x14ac:dyDescent="0.25">
      <c r="X879" s="2"/>
    </row>
    <row r="880" spans="24:24" ht="15.75" customHeight="1" x14ac:dyDescent="0.25">
      <c r="X880" s="2"/>
    </row>
    <row r="881" spans="24:24" ht="15.75" customHeight="1" x14ac:dyDescent="0.25">
      <c r="X881" s="2"/>
    </row>
    <row r="882" spans="24:24" ht="15.75" customHeight="1" x14ac:dyDescent="0.25">
      <c r="X882" s="2"/>
    </row>
    <row r="883" spans="24:24" ht="15.75" customHeight="1" x14ac:dyDescent="0.25">
      <c r="X883" s="2"/>
    </row>
    <row r="884" spans="24:24" ht="15.75" customHeight="1" x14ac:dyDescent="0.25">
      <c r="X884" s="2"/>
    </row>
    <row r="885" spans="24:24" ht="15.75" customHeight="1" x14ac:dyDescent="0.25">
      <c r="X885" s="2"/>
    </row>
    <row r="886" spans="24:24" ht="15.75" customHeight="1" x14ac:dyDescent="0.25">
      <c r="X886" s="2"/>
    </row>
    <row r="887" spans="24:24" ht="15.75" customHeight="1" x14ac:dyDescent="0.25">
      <c r="X887" s="2"/>
    </row>
    <row r="888" spans="24:24" ht="15.75" customHeight="1" x14ac:dyDescent="0.25">
      <c r="X888" s="2"/>
    </row>
    <row r="889" spans="24:24" ht="15.75" customHeight="1" x14ac:dyDescent="0.25">
      <c r="X889" s="2"/>
    </row>
    <row r="890" spans="24:24" ht="15.75" customHeight="1" x14ac:dyDescent="0.25">
      <c r="X890" s="2"/>
    </row>
    <row r="891" spans="24:24" ht="15.75" customHeight="1" x14ac:dyDescent="0.25">
      <c r="X891" s="2"/>
    </row>
    <row r="892" spans="24:24" ht="15.75" customHeight="1" x14ac:dyDescent="0.25">
      <c r="X892" s="2"/>
    </row>
    <row r="893" spans="24:24" ht="15.75" customHeight="1" x14ac:dyDescent="0.25">
      <c r="X893" s="2"/>
    </row>
    <row r="894" spans="24:24" ht="15.75" customHeight="1" x14ac:dyDescent="0.25">
      <c r="X894" s="2"/>
    </row>
    <row r="895" spans="24:24" ht="15.75" customHeight="1" x14ac:dyDescent="0.25">
      <c r="X895" s="2"/>
    </row>
    <row r="896" spans="24:24" ht="15.75" customHeight="1" x14ac:dyDescent="0.25">
      <c r="X896" s="2"/>
    </row>
    <row r="897" spans="24:24" ht="15.75" customHeight="1" x14ac:dyDescent="0.25">
      <c r="X897" s="2"/>
    </row>
    <row r="898" spans="24:24" ht="15.75" customHeight="1" x14ac:dyDescent="0.25">
      <c r="X898" s="2"/>
    </row>
    <row r="899" spans="24:24" ht="15.75" customHeight="1" x14ac:dyDescent="0.25">
      <c r="X899" s="2"/>
    </row>
    <row r="900" spans="24:24" ht="15.75" customHeight="1" x14ac:dyDescent="0.25">
      <c r="X900" s="2"/>
    </row>
    <row r="901" spans="24:24" ht="15.75" customHeight="1" x14ac:dyDescent="0.25">
      <c r="X901" s="2"/>
    </row>
    <row r="902" spans="24:24" ht="15.75" customHeight="1" x14ac:dyDescent="0.25">
      <c r="X902" s="2"/>
    </row>
    <row r="903" spans="24:24" ht="15.75" customHeight="1" x14ac:dyDescent="0.25">
      <c r="X903" s="2"/>
    </row>
    <row r="904" spans="24:24" ht="15.75" customHeight="1" x14ac:dyDescent="0.25">
      <c r="X904" s="2"/>
    </row>
    <row r="905" spans="24:24" ht="15.75" customHeight="1" x14ac:dyDescent="0.25">
      <c r="X905" s="2"/>
    </row>
    <row r="906" spans="24:24" ht="15.75" customHeight="1" x14ac:dyDescent="0.25">
      <c r="X906" s="2"/>
    </row>
    <row r="907" spans="24:24" ht="15.75" customHeight="1" x14ac:dyDescent="0.25">
      <c r="X907" s="2"/>
    </row>
    <row r="908" spans="24:24" ht="15.75" customHeight="1" x14ac:dyDescent="0.25">
      <c r="X908" s="2"/>
    </row>
    <row r="909" spans="24:24" ht="15.75" customHeight="1" x14ac:dyDescent="0.25">
      <c r="X909" s="2"/>
    </row>
    <row r="910" spans="24:24" ht="15.75" customHeight="1" x14ac:dyDescent="0.25">
      <c r="X910" s="2"/>
    </row>
    <row r="911" spans="24:24" ht="15.75" customHeight="1" x14ac:dyDescent="0.25">
      <c r="X911" s="2"/>
    </row>
    <row r="912" spans="24:24" ht="15.75" customHeight="1" x14ac:dyDescent="0.25">
      <c r="X912" s="2"/>
    </row>
    <row r="913" spans="24:24" ht="15.75" customHeight="1" x14ac:dyDescent="0.25">
      <c r="X913" s="2"/>
    </row>
    <row r="914" spans="24:24" ht="15.75" customHeight="1" x14ac:dyDescent="0.25">
      <c r="X914" s="2"/>
    </row>
    <row r="915" spans="24:24" ht="15.75" customHeight="1" x14ac:dyDescent="0.25">
      <c r="X915" s="2"/>
    </row>
    <row r="916" spans="24:24" ht="15.75" customHeight="1" x14ac:dyDescent="0.25">
      <c r="X916" s="2"/>
    </row>
    <row r="917" spans="24:24" ht="15.75" customHeight="1" x14ac:dyDescent="0.25">
      <c r="X917" s="2"/>
    </row>
    <row r="918" spans="24:24" ht="15.75" customHeight="1" x14ac:dyDescent="0.25">
      <c r="X918" s="2"/>
    </row>
    <row r="919" spans="24:24" ht="15.75" customHeight="1" x14ac:dyDescent="0.25">
      <c r="X919" s="2"/>
    </row>
    <row r="920" spans="24:24" ht="15.75" customHeight="1" x14ac:dyDescent="0.25">
      <c r="X920" s="2"/>
    </row>
    <row r="921" spans="24:24" ht="15.75" customHeight="1" x14ac:dyDescent="0.25">
      <c r="X921" s="2"/>
    </row>
    <row r="922" spans="24:24" ht="15.75" customHeight="1" x14ac:dyDescent="0.25">
      <c r="X922" s="2"/>
    </row>
    <row r="923" spans="24:24" ht="15.75" customHeight="1" x14ac:dyDescent="0.25">
      <c r="X923" s="2"/>
    </row>
    <row r="924" spans="24:24" ht="15.75" customHeight="1" x14ac:dyDescent="0.25">
      <c r="X924" s="2"/>
    </row>
    <row r="925" spans="24:24" ht="15.75" customHeight="1" x14ac:dyDescent="0.25">
      <c r="X925" s="2"/>
    </row>
    <row r="926" spans="24:24" ht="15.75" customHeight="1" x14ac:dyDescent="0.25">
      <c r="X926" s="2"/>
    </row>
    <row r="927" spans="24:24" ht="15.75" customHeight="1" x14ac:dyDescent="0.25">
      <c r="X927" s="2"/>
    </row>
    <row r="928" spans="24:24" ht="15.75" customHeight="1" x14ac:dyDescent="0.25">
      <c r="X928" s="2"/>
    </row>
    <row r="929" spans="24:24" ht="15.75" customHeight="1" x14ac:dyDescent="0.25">
      <c r="X929" s="2"/>
    </row>
    <row r="930" spans="24:24" ht="15.75" customHeight="1" x14ac:dyDescent="0.25">
      <c r="X930" s="2"/>
    </row>
    <row r="931" spans="24:24" ht="15.75" customHeight="1" x14ac:dyDescent="0.25">
      <c r="X931" s="2"/>
    </row>
    <row r="932" spans="24:24" ht="15.75" customHeight="1" x14ac:dyDescent="0.25">
      <c r="X932" s="2"/>
    </row>
    <row r="933" spans="24:24" ht="15.75" customHeight="1" x14ac:dyDescent="0.25">
      <c r="X933" s="2"/>
    </row>
    <row r="934" spans="24:24" ht="15.75" customHeight="1" x14ac:dyDescent="0.25">
      <c r="X934" s="2"/>
    </row>
    <row r="935" spans="24:24" ht="15.75" customHeight="1" x14ac:dyDescent="0.25">
      <c r="X935" s="2"/>
    </row>
    <row r="936" spans="24:24" ht="15.75" customHeight="1" x14ac:dyDescent="0.25">
      <c r="X936" s="2"/>
    </row>
    <row r="937" spans="24:24" ht="15.75" customHeight="1" x14ac:dyDescent="0.25">
      <c r="X937" s="2"/>
    </row>
    <row r="938" spans="24:24" ht="15.75" customHeight="1" x14ac:dyDescent="0.25">
      <c r="X938" s="2"/>
    </row>
    <row r="939" spans="24:24" ht="15.75" customHeight="1" x14ac:dyDescent="0.25">
      <c r="X939" s="2"/>
    </row>
    <row r="940" spans="24:24" ht="15.75" customHeight="1" x14ac:dyDescent="0.25">
      <c r="X940" s="2"/>
    </row>
    <row r="941" spans="24:24" ht="15.75" customHeight="1" x14ac:dyDescent="0.25">
      <c r="X941" s="2"/>
    </row>
    <row r="942" spans="24:24" ht="15.75" customHeight="1" x14ac:dyDescent="0.25">
      <c r="X942" s="2"/>
    </row>
    <row r="943" spans="24:24" ht="15.75" customHeight="1" x14ac:dyDescent="0.25">
      <c r="X943" s="2"/>
    </row>
    <row r="944" spans="24:24" ht="15.75" customHeight="1" x14ac:dyDescent="0.25">
      <c r="X944" s="2"/>
    </row>
    <row r="945" spans="24:24" ht="15.75" customHeight="1" x14ac:dyDescent="0.25">
      <c r="X945" s="2"/>
    </row>
    <row r="946" spans="24:24" ht="15.75" customHeight="1" x14ac:dyDescent="0.25">
      <c r="X946" s="2"/>
    </row>
    <row r="947" spans="24:24" ht="15.75" customHeight="1" x14ac:dyDescent="0.25">
      <c r="X947" s="2"/>
    </row>
    <row r="948" spans="24:24" ht="15.75" customHeight="1" x14ac:dyDescent="0.25">
      <c r="X948" s="2"/>
    </row>
    <row r="949" spans="24:24" ht="15.75" customHeight="1" x14ac:dyDescent="0.25">
      <c r="X949" s="2"/>
    </row>
    <row r="950" spans="24:24" ht="15.75" customHeight="1" x14ac:dyDescent="0.25">
      <c r="X950" s="2"/>
    </row>
    <row r="951" spans="24:24" ht="15.75" customHeight="1" x14ac:dyDescent="0.25">
      <c r="X951" s="2"/>
    </row>
    <row r="952" spans="24:24" ht="15.75" customHeight="1" x14ac:dyDescent="0.25">
      <c r="X952" s="2"/>
    </row>
    <row r="953" spans="24:24" ht="15.75" customHeight="1" x14ac:dyDescent="0.25">
      <c r="X953" s="2"/>
    </row>
    <row r="954" spans="24:24" ht="15.75" customHeight="1" x14ac:dyDescent="0.25">
      <c r="X954" s="2"/>
    </row>
    <row r="955" spans="24:24" ht="15.75" customHeight="1" x14ac:dyDescent="0.25">
      <c r="X955" s="2"/>
    </row>
    <row r="956" spans="24:24" ht="15.75" customHeight="1" x14ac:dyDescent="0.25">
      <c r="X956" s="2"/>
    </row>
    <row r="957" spans="24:24" ht="15.75" customHeight="1" x14ac:dyDescent="0.25">
      <c r="X957" s="2"/>
    </row>
    <row r="958" spans="24:24" ht="15.75" customHeight="1" x14ac:dyDescent="0.25">
      <c r="X958" s="2"/>
    </row>
    <row r="959" spans="24:24" ht="15.75" customHeight="1" x14ac:dyDescent="0.25">
      <c r="X959" s="2"/>
    </row>
    <row r="960" spans="24:24" ht="15.75" customHeight="1" x14ac:dyDescent="0.25">
      <c r="X960" s="2"/>
    </row>
    <row r="961" spans="24:24" ht="15.75" customHeight="1" x14ac:dyDescent="0.25">
      <c r="X961" s="2"/>
    </row>
    <row r="962" spans="24:24" ht="15.75" customHeight="1" x14ac:dyDescent="0.25">
      <c r="X962" s="2"/>
    </row>
    <row r="963" spans="24:24" ht="15.75" customHeight="1" x14ac:dyDescent="0.25">
      <c r="X963" s="2"/>
    </row>
    <row r="964" spans="24:24" ht="15.75" customHeight="1" x14ac:dyDescent="0.25">
      <c r="X964" s="2"/>
    </row>
    <row r="965" spans="24:24" ht="15.75" customHeight="1" x14ac:dyDescent="0.25">
      <c r="X965" s="2"/>
    </row>
    <row r="966" spans="24:24" ht="15.75" customHeight="1" x14ac:dyDescent="0.25">
      <c r="X966" s="2"/>
    </row>
    <row r="967" spans="24:24" ht="15.75" customHeight="1" x14ac:dyDescent="0.25">
      <c r="X967" s="2"/>
    </row>
    <row r="968" spans="24:24" ht="15.75" customHeight="1" x14ac:dyDescent="0.25">
      <c r="X968" s="2"/>
    </row>
    <row r="969" spans="24:24" ht="15.75" customHeight="1" x14ac:dyDescent="0.25">
      <c r="X969" s="2"/>
    </row>
    <row r="970" spans="24:24" ht="15.75" customHeight="1" x14ac:dyDescent="0.25">
      <c r="X970" s="2"/>
    </row>
    <row r="971" spans="24:24" ht="15.75" customHeight="1" x14ac:dyDescent="0.25">
      <c r="X971" s="2"/>
    </row>
    <row r="972" spans="24:24" ht="15.75" customHeight="1" x14ac:dyDescent="0.25">
      <c r="X972" s="2"/>
    </row>
    <row r="973" spans="24:24" ht="15.75" customHeight="1" x14ac:dyDescent="0.25">
      <c r="X973" s="2"/>
    </row>
    <row r="974" spans="24:24" ht="15.75" customHeight="1" x14ac:dyDescent="0.25">
      <c r="X974" s="2"/>
    </row>
    <row r="975" spans="24:24" ht="15.75" customHeight="1" x14ac:dyDescent="0.25">
      <c r="X975" s="2"/>
    </row>
    <row r="976" spans="24:24" ht="15.75" customHeight="1" x14ac:dyDescent="0.25">
      <c r="X976" s="2"/>
    </row>
    <row r="977" spans="24:24" ht="15.75" customHeight="1" x14ac:dyDescent="0.25">
      <c r="X977" s="2"/>
    </row>
    <row r="978" spans="24:24" ht="15.75" customHeight="1" x14ac:dyDescent="0.25">
      <c r="X978" s="2"/>
    </row>
    <row r="979" spans="24:24" ht="15.75" customHeight="1" x14ac:dyDescent="0.25">
      <c r="X979" s="2"/>
    </row>
    <row r="980" spans="24:24" ht="15.75" customHeight="1" x14ac:dyDescent="0.25">
      <c r="X980" s="2"/>
    </row>
    <row r="981" spans="24:24" ht="15.75" customHeight="1" x14ac:dyDescent="0.25">
      <c r="X981" s="2"/>
    </row>
    <row r="982" spans="24:24" ht="15.75" customHeight="1" x14ac:dyDescent="0.25">
      <c r="X982" s="2"/>
    </row>
    <row r="983" spans="24:24" ht="15.75" customHeight="1" x14ac:dyDescent="0.25">
      <c r="X983" s="2"/>
    </row>
    <row r="984" spans="24:24" ht="15.75" customHeight="1" x14ac:dyDescent="0.25">
      <c r="X984" s="2"/>
    </row>
    <row r="985" spans="24:24" ht="15.75" customHeight="1" x14ac:dyDescent="0.25">
      <c r="X985" s="2"/>
    </row>
    <row r="986" spans="24:24" ht="15.75" customHeight="1" x14ac:dyDescent="0.25">
      <c r="X986" s="2"/>
    </row>
    <row r="987" spans="24:24" ht="15.75" customHeight="1" x14ac:dyDescent="0.25">
      <c r="X987" s="2"/>
    </row>
    <row r="988" spans="24:24" ht="15.75" customHeight="1" x14ac:dyDescent="0.25">
      <c r="X988" s="2"/>
    </row>
    <row r="989" spans="24:24" ht="15.75" customHeight="1" x14ac:dyDescent="0.25">
      <c r="X989" s="2"/>
    </row>
    <row r="990" spans="24:24" ht="15.75" customHeight="1" x14ac:dyDescent="0.25">
      <c r="X990" s="2"/>
    </row>
    <row r="991" spans="24:24" ht="15.75" customHeight="1" x14ac:dyDescent="0.25">
      <c r="X991" s="2"/>
    </row>
    <row r="992" spans="24:24" ht="15.75" customHeight="1" x14ac:dyDescent="0.25">
      <c r="X992" s="2"/>
    </row>
    <row r="993" spans="24:24" ht="15.75" customHeight="1" x14ac:dyDescent="0.25">
      <c r="X993" s="2"/>
    </row>
    <row r="994" spans="24:24" ht="15.75" customHeight="1" x14ac:dyDescent="0.25">
      <c r="X994" s="2"/>
    </row>
    <row r="995" spans="24:24" ht="15.75" customHeight="1" x14ac:dyDescent="0.25">
      <c r="X995" s="2"/>
    </row>
    <row r="996" spans="24:24" ht="15.75" customHeight="1" x14ac:dyDescent="0.25">
      <c r="X996" s="2"/>
    </row>
    <row r="997" spans="24:24" ht="15.75" customHeight="1" x14ac:dyDescent="0.25">
      <c r="X997" s="2"/>
    </row>
    <row r="998" spans="24:24" ht="15.75" customHeight="1" x14ac:dyDescent="0.25">
      <c r="X998" s="2"/>
    </row>
    <row r="999" spans="24:24" ht="15.75" customHeight="1" x14ac:dyDescent="0.25">
      <c r="X999" s="2"/>
    </row>
    <row r="1000" spans="24:24" ht="15.75" customHeight="1" x14ac:dyDescent="0.25">
      <c r="X1000" s="2"/>
    </row>
  </sheetData>
  <autoFilter ref="A1:Y1" xr:uid="{00000000-0001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000"/>
  <sheetViews>
    <sheetView topLeftCell="F1" workbookViewId="0">
      <selection activeCell="H19" sqref="H19"/>
    </sheetView>
  </sheetViews>
  <sheetFormatPr defaultColWidth="12.5703125" defaultRowHeight="15" customHeight="1" x14ac:dyDescent="0.25"/>
  <cols>
    <col min="1" max="1" width="10.85546875" customWidth="1"/>
    <col min="2" max="2" width="51.85546875" customWidth="1"/>
    <col min="3" max="3" width="15.42578125" customWidth="1"/>
    <col min="4" max="4" width="15.85546875" customWidth="1"/>
    <col min="5" max="5" width="14.85546875" customWidth="1"/>
    <col min="6" max="6" width="16.42578125" customWidth="1"/>
    <col min="7" max="7" width="11.140625" customWidth="1"/>
    <col min="8" max="8" width="20.7109375" customWidth="1"/>
    <col min="9" max="9" width="21.140625" customWidth="1"/>
    <col min="10" max="10" width="18" customWidth="1"/>
    <col min="11" max="11" width="8.7109375" customWidth="1"/>
    <col min="12" max="12" width="11.5703125" customWidth="1"/>
    <col min="13" max="13" width="13.85546875" customWidth="1"/>
    <col min="14" max="14" width="15.140625" customWidth="1"/>
    <col min="15" max="15" width="15.5703125" customWidth="1"/>
    <col min="16" max="16" width="9.85546875" customWidth="1"/>
    <col min="17" max="17" width="16.85546875" customWidth="1"/>
    <col min="18" max="18" width="17.42578125" customWidth="1"/>
    <col min="19" max="19" width="16.28515625" customWidth="1"/>
    <col min="20" max="20" width="12" customWidth="1"/>
    <col min="21" max="21" width="18" customWidth="1"/>
    <col min="22" max="22" width="6.42578125" customWidth="1"/>
    <col min="23" max="23" width="10.42578125" customWidth="1"/>
  </cols>
  <sheetData>
    <row r="1" spans="1:23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2" t="s">
        <v>23</v>
      </c>
      <c r="V1" s="1" t="s">
        <v>24</v>
      </c>
      <c r="W1" s="1" t="s">
        <v>2</v>
      </c>
    </row>
    <row r="2" spans="1:23" x14ac:dyDescent="0.25">
      <c r="A2" s="1">
        <v>22623</v>
      </c>
      <c r="B2" s="1" t="s">
        <v>25</v>
      </c>
      <c r="C2" s="1">
        <v>0.19700000000000001</v>
      </c>
      <c r="D2" s="1">
        <v>0.02</v>
      </c>
      <c r="E2" s="1">
        <v>0.78300000000000003</v>
      </c>
      <c r="F2" s="1">
        <v>1</v>
      </c>
      <c r="G2" s="1">
        <v>0</v>
      </c>
      <c r="H2" s="1">
        <v>16</v>
      </c>
      <c r="I2" s="1">
        <v>24</v>
      </c>
      <c r="J2" s="1">
        <v>-0.2</v>
      </c>
      <c r="K2" s="1">
        <v>1</v>
      </c>
      <c r="L2" s="1">
        <v>0.178809058996558</v>
      </c>
      <c r="M2" s="1">
        <v>0</v>
      </c>
      <c r="N2" s="1">
        <v>0</v>
      </c>
      <c r="O2" s="1">
        <v>0.868658006191253</v>
      </c>
      <c r="P2" s="1">
        <v>1</v>
      </c>
      <c r="Q2" s="1">
        <v>0.98188108205795199</v>
      </c>
      <c r="R2" s="3">
        <v>3.2105705031426603E-5</v>
      </c>
      <c r="S2" s="1">
        <v>1.8086852505803101E-2</v>
      </c>
      <c r="T2" s="1">
        <v>0</v>
      </c>
      <c r="U2" s="1">
        <v>15407</v>
      </c>
      <c r="V2" s="1">
        <v>14458</v>
      </c>
      <c r="W2" s="1">
        <v>1</v>
      </c>
    </row>
    <row r="3" spans="1:23" x14ac:dyDescent="0.25">
      <c r="A3" s="1">
        <v>31726</v>
      </c>
      <c r="B3" s="1" t="s">
        <v>27</v>
      </c>
      <c r="C3" s="1">
        <v>0.17499999999999999</v>
      </c>
      <c r="D3" s="1">
        <v>2.9000000000000001E-2</v>
      </c>
      <c r="E3" s="1">
        <v>0.79600000000000004</v>
      </c>
      <c r="F3" s="1">
        <v>1</v>
      </c>
      <c r="G3" s="1">
        <v>0</v>
      </c>
      <c r="H3" s="1">
        <v>8</v>
      </c>
      <c r="I3" s="1">
        <v>27</v>
      </c>
      <c r="J3" s="1">
        <v>-0.54285714285714204</v>
      </c>
      <c r="K3" s="1">
        <v>1</v>
      </c>
      <c r="L3" s="1">
        <v>0.15709621463264101</v>
      </c>
      <c r="M3" s="1">
        <v>0</v>
      </c>
      <c r="N3" s="1">
        <v>0</v>
      </c>
      <c r="O3" s="1">
        <v>0.98071253299713101</v>
      </c>
      <c r="P3" s="1">
        <v>1</v>
      </c>
      <c r="Q3" s="1">
        <v>1.4711015683133101E-4</v>
      </c>
      <c r="R3" s="1">
        <v>7.2916202247142695E-2</v>
      </c>
      <c r="S3" s="1">
        <v>0.92693674564361495</v>
      </c>
      <c r="T3" s="1">
        <v>0</v>
      </c>
      <c r="U3" s="1">
        <v>22084</v>
      </c>
      <c r="V3" s="1">
        <v>23133</v>
      </c>
      <c r="W3" s="1">
        <v>1</v>
      </c>
    </row>
    <row r="4" spans="1:23" x14ac:dyDescent="0.25">
      <c r="A4" s="1">
        <v>30239</v>
      </c>
      <c r="B4" s="1" t="s">
        <v>28</v>
      </c>
      <c r="C4" s="1">
        <v>0.13400000000000001</v>
      </c>
      <c r="D4" s="1">
        <v>3.1E-2</v>
      </c>
      <c r="E4" s="1">
        <v>0.83599999999999997</v>
      </c>
      <c r="F4" s="1">
        <v>1</v>
      </c>
      <c r="G4" s="1">
        <v>0</v>
      </c>
      <c r="H4" s="1">
        <v>9</v>
      </c>
      <c r="I4" s="1">
        <v>24</v>
      </c>
      <c r="J4" s="1">
        <v>-0.45454545454545398</v>
      </c>
      <c r="K4" s="1">
        <v>1</v>
      </c>
      <c r="L4" s="1">
        <v>0.14608394813324299</v>
      </c>
      <c r="M4" s="1">
        <v>0</v>
      </c>
      <c r="N4" s="1">
        <v>0</v>
      </c>
      <c r="O4" s="1">
        <v>0.885359227657318</v>
      </c>
      <c r="P4" s="1">
        <v>1</v>
      </c>
      <c r="Q4" s="1">
        <v>2.1551543613895701E-4</v>
      </c>
      <c r="R4" s="1">
        <v>3.33907501772046E-3</v>
      </c>
      <c r="S4" s="1">
        <v>0.99644547700881902</v>
      </c>
      <c r="T4" s="1">
        <v>0</v>
      </c>
      <c r="U4" s="1">
        <v>14679</v>
      </c>
      <c r="V4" s="1">
        <v>15300</v>
      </c>
      <c r="W4" s="1">
        <v>1</v>
      </c>
    </row>
    <row r="5" spans="1:23" x14ac:dyDescent="0.25">
      <c r="A5" s="1">
        <v>24937</v>
      </c>
      <c r="B5" s="1" t="s">
        <v>29</v>
      </c>
      <c r="C5" s="1">
        <v>0.127</v>
      </c>
      <c r="D5" s="1">
        <v>5.6000000000000001E-2</v>
      </c>
      <c r="E5" s="1">
        <v>0.81699999999999995</v>
      </c>
      <c r="F5" s="1">
        <v>0.99990000000000001</v>
      </c>
      <c r="G5" s="1">
        <v>0</v>
      </c>
      <c r="H5" s="1">
        <v>8</v>
      </c>
      <c r="I5" s="1">
        <v>18</v>
      </c>
      <c r="J5" s="1">
        <v>-0.38461538461538403</v>
      </c>
      <c r="K5" s="1">
        <v>1</v>
      </c>
      <c r="L5" s="1">
        <v>0.118323332385376</v>
      </c>
      <c r="M5" s="1">
        <v>0</v>
      </c>
      <c r="N5" s="1">
        <v>0</v>
      </c>
      <c r="O5" s="1">
        <v>0.78118795156478804</v>
      </c>
      <c r="P5" s="1">
        <v>1</v>
      </c>
      <c r="Q5" s="1">
        <v>0.99964272975921598</v>
      </c>
      <c r="R5" s="3">
        <v>1.8066264146909799E-6</v>
      </c>
      <c r="S5" s="1">
        <v>3.5543879494071001E-4</v>
      </c>
      <c r="T5" s="1">
        <v>0</v>
      </c>
      <c r="U5" s="1">
        <v>14160</v>
      </c>
      <c r="V5" s="1">
        <v>9814</v>
      </c>
      <c r="W5" s="1">
        <v>1</v>
      </c>
    </row>
    <row r="6" spans="1:23" x14ac:dyDescent="0.25">
      <c r="A6" s="1">
        <v>33127</v>
      </c>
      <c r="B6" s="1" t="s">
        <v>30</v>
      </c>
      <c r="C6" s="1">
        <v>0.16700000000000001</v>
      </c>
      <c r="D6" s="1">
        <v>4.4999999999999998E-2</v>
      </c>
      <c r="E6" s="1">
        <v>0.78800000000000003</v>
      </c>
      <c r="F6" s="1">
        <v>0.99990000000000001</v>
      </c>
      <c r="G6" s="1">
        <v>0</v>
      </c>
      <c r="H6" s="1">
        <v>10</v>
      </c>
      <c r="I6" s="1">
        <v>11</v>
      </c>
      <c r="J6" s="1">
        <v>-4.7619047619047603E-2</v>
      </c>
      <c r="K6" s="1">
        <v>1</v>
      </c>
      <c r="L6" s="1">
        <v>0.12657179165674301</v>
      </c>
      <c r="M6" s="1">
        <v>0</v>
      </c>
      <c r="N6" s="1">
        <v>0</v>
      </c>
      <c r="O6" s="1">
        <v>0.96124333143234197</v>
      </c>
      <c r="P6" s="1">
        <v>1</v>
      </c>
      <c r="Q6" s="1">
        <v>0.48607197403907698</v>
      </c>
      <c r="R6" s="1">
        <v>2.49681575223803E-3</v>
      </c>
      <c r="S6" s="1">
        <v>0.51143127679824796</v>
      </c>
      <c r="T6" s="1">
        <v>0</v>
      </c>
      <c r="U6" s="1">
        <v>12499</v>
      </c>
      <c r="V6" s="1">
        <v>6934</v>
      </c>
      <c r="W6" s="1">
        <v>1</v>
      </c>
    </row>
    <row r="7" spans="1:23" x14ac:dyDescent="0.25">
      <c r="A7" s="1">
        <v>32710</v>
      </c>
      <c r="B7" s="1" t="s">
        <v>1005</v>
      </c>
      <c r="C7" s="1">
        <v>0.15</v>
      </c>
      <c r="D7" s="1">
        <v>1.9E-2</v>
      </c>
      <c r="E7" s="1">
        <v>0.83099999999999996</v>
      </c>
      <c r="F7" s="1">
        <v>1</v>
      </c>
      <c r="G7" s="1">
        <v>0</v>
      </c>
      <c r="H7" s="1">
        <v>10</v>
      </c>
      <c r="I7" s="1">
        <v>17</v>
      </c>
      <c r="J7" s="1">
        <v>-0.25925925925925902</v>
      </c>
      <c r="K7" s="1">
        <v>1</v>
      </c>
      <c r="L7" s="1">
        <v>0.137533387267298</v>
      </c>
      <c r="M7" s="1">
        <v>0</v>
      </c>
      <c r="N7" s="1">
        <v>0</v>
      </c>
      <c r="O7" s="1">
        <v>0.943955838680267</v>
      </c>
      <c r="P7" s="1">
        <v>1</v>
      </c>
      <c r="Q7" s="3">
        <v>4.8125070861715298E-6</v>
      </c>
      <c r="R7" s="3">
        <v>9.2604183009825606E-5</v>
      </c>
      <c r="S7" s="1">
        <v>0.99990260601043701</v>
      </c>
      <c r="T7" s="1">
        <v>0</v>
      </c>
      <c r="U7" s="1">
        <v>14046</v>
      </c>
      <c r="V7" s="1">
        <v>9257</v>
      </c>
      <c r="W7" s="1">
        <v>1</v>
      </c>
    </row>
    <row r="8" spans="1:23" x14ac:dyDescent="0.25">
      <c r="A8" s="1">
        <v>33493</v>
      </c>
      <c r="B8" s="1" t="s">
        <v>31</v>
      </c>
      <c r="C8" s="1">
        <v>0.124</v>
      </c>
      <c r="D8" s="1">
        <v>2.9000000000000001E-2</v>
      </c>
      <c r="E8" s="1">
        <v>0.84699999999999998</v>
      </c>
      <c r="F8" s="1">
        <v>1</v>
      </c>
      <c r="G8" s="1">
        <v>0</v>
      </c>
      <c r="H8" s="1">
        <v>12</v>
      </c>
      <c r="I8" s="1">
        <v>23</v>
      </c>
      <c r="J8" s="1">
        <v>-0.314285714285714</v>
      </c>
      <c r="K8" s="1">
        <v>1</v>
      </c>
      <c r="L8" s="1">
        <v>0.115319368680528</v>
      </c>
      <c r="M8" s="1">
        <v>0</v>
      </c>
      <c r="N8" s="1">
        <v>0</v>
      </c>
      <c r="O8" s="1">
        <v>0.99946671724319402</v>
      </c>
      <c r="P8" s="1">
        <v>1</v>
      </c>
      <c r="Q8" s="1">
        <v>2.7125934138894E-4</v>
      </c>
      <c r="R8" s="1">
        <v>4.4807570520788399E-4</v>
      </c>
      <c r="S8" s="1">
        <v>0.99928075075149503</v>
      </c>
      <c r="T8" s="1">
        <v>0</v>
      </c>
      <c r="U8" s="1">
        <v>13165</v>
      </c>
      <c r="V8" s="1">
        <v>16389</v>
      </c>
      <c r="W8" s="1">
        <v>1</v>
      </c>
    </row>
    <row r="9" spans="1:23" x14ac:dyDescent="0.25">
      <c r="A9" s="1">
        <v>27807</v>
      </c>
      <c r="B9" s="1" t="s">
        <v>32</v>
      </c>
      <c r="C9" s="1">
        <v>0.19400000000000001</v>
      </c>
      <c r="D9" s="1">
        <v>2.9000000000000001E-2</v>
      </c>
      <c r="E9" s="1">
        <v>0.77600000000000002</v>
      </c>
      <c r="F9" s="1">
        <v>1</v>
      </c>
      <c r="G9" s="1">
        <v>0</v>
      </c>
      <c r="H9" s="1">
        <v>10</v>
      </c>
      <c r="I9" s="1">
        <v>28</v>
      </c>
      <c r="J9" s="1">
        <v>-0.47368421052631499</v>
      </c>
      <c r="K9" s="1">
        <v>1</v>
      </c>
      <c r="L9" s="1">
        <v>0.17386057512901101</v>
      </c>
      <c r="M9" s="1">
        <v>0</v>
      </c>
      <c r="N9" s="1">
        <v>0</v>
      </c>
      <c r="O9" s="1">
        <v>0.88563328981399503</v>
      </c>
      <c r="P9" s="1">
        <v>1</v>
      </c>
      <c r="Q9" s="1">
        <v>0.18836194276809601</v>
      </c>
      <c r="R9" s="1">
        <v>1.08383181213866E-4</v>
      </c>
      <c r="S9" s="1">
        <v>0.81152969598770097</v>
      </c>
      <c r="T9" s="1">
        <v>0</v>
      </c>
      <c r="U9" s="1">
        <v>15614</v>
      </c>
      <c r="V9" s="1">
        <v>24961</v>
      </c>
      <c r="W9" s="1">
        <v>1</v>
      </c>
    </row>
    <row r="10" spans="1:23" x14ac:dyDescent="0.25">
      <c r="A10" s="1">
        <v>26510</v>
      </c>
      <c r="B10" s="1" t="s">
        <v>33</v>
      </c>
      <c r="C10" s="1">
        <v>0.16900000000000001</v>
      </c>
      <c r="D10" s="1">
        <v>1.6E-2</v>
      </c>
      <c r="E10" s="1">
        <v>0.81599999999999995</v>
      </c>
      <c r="F10" s="1">
        <v>1</v>
      </c>
      <c r="G10" s="1">
        <v>0</v>
      </c>
      <c r="H10" s="1">
        <v>9</v>
      </c>
      <c r="I10" s="1">
        <v>21</v>
      </c>
      <c r="J10" s="1">
        <v>-0.4</v>
      </c>
      <c r="K10" s="1">
        <v>1</v>
      </c>
      <c r="L10" s="1">
        <v>0.15471208263857</v>
      </c>
      <c r="M10" s="1">
        <v>0</v>
      </c>
      <c r="N10" s="1">
        <v>0</v>
      </c>
      <c r="O10" s="1">
        <v>0.99968957901000899</v>
      </c>
      <c r="P10" s="1">
        <v>1</v>
      </c>
      <c r="Q10" s="1">
        <v>0.68705731630325295</v>
      </c>
      <c r="R10" s="1">
        <v>1.9958538468927102E-3</v>
      </c>
      <c r="S10" s="1">
        <v>0.31094679236411998</v>
      </c>
      <c r="T10" s="1">
        <v>0</v>
      </c>
      <c r="U10" s="1">
        <v>14512</v>
      </c>
      <c r="V10" s="1">
        <v>11286</v>
      </c>
      <c r="W10" s="1">
        <v>1</v>
      </c>
    </row>
    <row r="11" spans="1:23" x14ac:dyDescent="0.25">
      <c r="A11" s="1">
        <v>24568</v>
      </c>
      <c r="B11" s="1" t="s">
        <v>34</v>
      </c>
      <c r="C11" s="1">
        <v>0.17799999999999999</v>
      </c>
      <c r="D11" s="1">
        <v>3.9E-2</v>
      </c>
      <c r="E11" s="1">
        <v>0.78300000000000003</v>
      </c>
      <c r="F11" s="1">
        <v>1</v>
      </c>
      <c r="G11" s="1">
        <v>0</v>
      </c>
      <c r="H11" s="1">
        <v>12</v>
      </c>
      <c r="I11" s="1">
        <v>18</v>
      </c>
      <c r="J11" s="1">
        <v>-0.2</v>
      </c>
      <c r="K11" s="1">
        <v>1</v>
      </c>
      <c r="L11" s="1">
        <v>0.115380899872813</v>
      </c>
      <c r="M11" s="1">
        <v>0</v>
      </c>
      <c r="N11" s="1">
        <v>0</v>
      </c>
      <c r="O11" s="1">
        <v>0.85360258817672696</v>
      </c>
      <c r="P11" s="1">
        <v>1</v>
      </c>
      <c r="Q11" s="1">
        <v>4.2294411105103699E-4</v>
      </c>
      <c r="R11" s="1">
        <v>6.21756946202367E-4</v>
      </c>
      <c r="S11" s="1">
        <v>0.99895524978637695</v>
      </c>
      <c r="T11" s="1">
        <v>0</v>
      </c>
      <c r="U11" s="1">
        <v>16504</v>
      </c>
      <c r="V11" s="1">
        <v>15342</v>
      </c>
      <c r="W11" s="1">
        <v>1</v>
      </c>
    </row>
    <row r="12" spans="1:23" x14ac:dyDescent="0.25">
      <c r="A12" s="1">
        <v>27198</v>
      </c>
      <c r="B12" s="1" t="s">
        <v>35</v>
      </c>
      <c r="C12" s="1">
        <v>0.158</v>
      </c>
      <c r="D12" s="1">
        <v>3.6999999999999998E-2</v>
      </c>
      <c r="E12" s="1">
        <v>0.80500000000000005</v>
      </c>
      <c r="F12" s="1">
        <v>1</v>
      </c>
      <c r="G12" s="1">
        <v>0</v>
      </c>
      <c r="H12" s="1">
        <v>8</v>
      </c>
      <c r="I12" s="1">
        <v>20</v>
      </c>
      <c r="J12" s="1">
        <v>-0.42857142857142799</v>
      </c>
      <c r="K12" s="1">
        <v>1</v>
      </c>
      <c r="L12" s="1">
        <v>0.130274133782081</v>
      </c>
      <c r="M12" s="1">
        <v>0</v>
      </c>
      <c r="N12" s="1">
        <v>0</v>
      </c>
      <c r="O12" s="1">
        <v>0.80167078971862704</v>
      </c>
      <c r="P12" s="1">
        <v>1</v>
      </c>
      <c r="Q12" s="1">
        <v>2.4804371059872199E-4</v>
      </c>
      <c r="R12" s="3">
        <v>7.9994417319539894E-5</v>
      </c>
      <c r="S12" s="1">
        <v>0.99967205524444502</v>
      </c>
      <c r="T12" s="1">
        <v>0</v>
      </c>
      <c r="U12" s="1">
        <v>15541</v>
      </c>
      <c r="V12" s="1">
        <v>22974</v>
      </c>
      <c r="W12" s="1">
        <v>1</v>
      </c>
    </row>
    <row r="13" spans="1:23" x14ac:dyDescent="0.25">
      <c r="A13" s="1">
        <v>25798</v>
      </c>
      <c r="B13" s="1" t="s">
        <v>36</v>
      </c>
      <c r="C13" s="1">
        <v>0.1</v>
      </c>
      <c r="D13" s="1">
        <v>4.7E-2</v>
      </c>
      <c r="E13" s="1">
        <v>0.85299999999999998</v>
      </c>
      <c r="F13" s="1">
        <v>0.99990000000000001</v>
      </c>
      <c r="G13" s="1">
        <v>0</v>
      </c>
      <c r="H13" s="1">
        <v>8</v>
      </c>
      <c r="I13" s="1">
        <v>17</v>
      </c>
      <c r="J13" s="1">
        <v>-0.36</v>
      </c>
      <c r="K13" s="1">
        <v>1</v>
      </c>
      <c r="L13" s="1">
        <v>0.10672379216561299</v>
      </c>
      <c r="M13" s="1">
        <v>0</v>
      </c>
      <c r="N13" s="1">
        <v>0.78014272451400701</v>
      </c>
      <c r="O13" s="1">
        <v>0</v>
      </c>
      <c r="P13" s="1">
        <v>0</v>
      </c>
      <c r="Q13" s="1">
        <v>1.9952764268964499E-3</v>
      </c>
      <c r="R13" s="1">
        <v>2.9131898190826102E-4</v>
      </c>
      <c r="S13" s="1">
        <v>0.99771344661712602</v>
      </c>
      <c r="T13" s="1">
        <v>0</v>
      </c>
      <c r="U13" s="1">
        <v>15809</v>
      </c>
      <c r="V13" s="1">
        <v>21260</v>
      </c>
      <c r="W13" s="1">
        <v>1</v>
      </c>
    </row>
    <row r="14" spans="1:23" x14ac:dyDescent="0.25">
      <c r="A14" s="1">
        <v>21835</v>
      </c>
      <c r="B14" s="1" t="s">
        <v>37</v>
      </c>
      <c r="C14" s="1">
        <v>0.129</v>
      </c>
      <c r="D14" s="1">
        <v>3.3000000000000002E-2</v>
      </c>
      <c r="E14" s="1">
        <v>0.83799999999999997</v>
      </c>
      <c r="F14" s="1">
        <v>0.99990000000000001</v>
      </c>
      <c r="G14" s="1">
        <v>0</v>
      </c>
      <c r="H14" s="1">
        <v>12</v>
      </c>
      <c r="I14" s="1">
        <v>21</v>
      </c>
      <c r="J14" s="1">
        <v>-0.27272727272727199</v>
      </c>
      <c r="K14" s="1">
        <v>1</v>
      </c>
      <c r="L14" s="1">
        <v>8.8467716494032303E-2</v>
      </c>
      <c r="M14" s="1">
        <v>0</v>
      </c>
      <c r="N14" s="1">
        <v>0.54991543292999201</v>
      </c>
      <c r="O14" s="1">
        <v>0</v>
      </c>
      <c r="P14" s="1">
        <v>0</v>
      </c>
      <c r="Q14" s="1">
        <v>5.3744681645184701E-4</v>
      </c>
      <c r="R14" s="1">
        <v>0.57362335920333796</v>
      </c>
      <c r="S14" s="1">
        <v>0.42583921551704401</v>
      </c>
      <c r="T14" s="1">
        <v>1</v>
      </c>
      <c r="U14" s="1">
        <v>9727</v>
      </c>
      <c r="V14" s="1">
        <v>10631</v>
      </c>
      <c r="W14" s="1">
        <v>1</v>
      </c>
    </row>
    <row r="15" spans="1:23" x14ac:dyDescent="0.25">
      <c r="A15" s="1">
        <v>31197</v>
      </c>
      <c r="B15" s="1" t="s">
        <v>1006</v>
      </c>
      <c r="C15" s="1">
        <v>0.2</v>
      </c>
      <c r="D15" s="1">
        <v>3.1E-2</v>
      </c>
      <c r="E15" s="1">
        <v>0.76900000000000002</v>
      </c>
      <c r="F15" s="1">
        <v>1</v>
      </c>
      <c r="G15" s="1">
        <v>0</v>
      </c>
      <c r="H15" s="1">
        <v>12</v>
      </c>
      <c r="I15" s="1">
        <v>21</v>
      </c>
      <c r="J15" s="1">
        <v>-0.27272727272727199</v>
      </c>
      <c r="K15" s="1">
        <v>1</v>
      </c>
      <c r="L15" s="1">
        <v>0.17628650138563101</v>
      </c>
      <c r="M15" s="1">
        <v>0</v>
      </c>
      <c r="N15" s="1">
        <v>0</v>
      </c>
      <c r="O15" s="1">
        <v>0.95305651426315297</v>
      </c>
      <c r="P15" s="1">
        <v>1</v>
      </c>
      <c r="Q15" s="1">
        <v>0.30034241080284102</v>
      </c>
      <c r="R15" s="1">
        <v>1.0067155817523499E-3</v>
      </c>
      <c r="S15" s="1">
        <v>0.69865089654922397</v>
      </c>
      <c r="T15" s="1">
        <v>0</v>
      </c>
      <c r="U15" s="1">
        <v>14384</v>
      </c>
      <c r="V15" s="1">
        <v>19179</v>
      </c>
      <c r="W15" s="1">
        <v>1</v>
      </c>
    </row>
    <row r="16" spans="1:23" x14ac:dyDescent="0.25">
      <c r="A16" s="1">
        <v>31822</v>
      </c>
      <c r="B16" s="1" t="s">
        <v>1007</v>
      </c>
      <c r="C16" s="1">
        <v>0.14299999999999999</v>
      </c>
      <c r="D16" s="1">
        <v>4.1000000000000002E-2</v>
      </c>
      <c r="E16" s="1">
        <v>0.81499999999999995</v>
      </c>
      <c r="F16" s="1">
        <v>1</v>
      </c>
      <c r="G16" s="1">
        <v>0</v>
      </c>
      <c r="H16" s="1">
        <v>7</v>
      </c>
      <c r="I16" s="1">
        <v>16</v>
      </c>
      <c r="J16" s="1">
        <v>-0.39130434782608697</v>
      </c>
      <c r="K16" s="1">
        <v>1</v>
      </c>
      <c r="L16" s="1">
        <v>0.149356688653346</v>
      </c>
      <c r="M16" s="1">
        <v>0</v>
      </c>
      <c r="N16" s="1">
        <v>0</v>
      </c>
      <c r="O16" s="1">
        <v>0.61586922407150202</v>
      </c>
      <c r="P16" s="1">
        <v>1</v>
      </c>
      <c r="Q16" s="1">
        <v>8.3883298793807604E-4</v>
      </c>
      <c r="R16" s="1">
        <v>6.8954639136791203E-3</v>
      </c>
      <c r="S16" s="1">
        <v>0.99226576089858998</v>
      </c>
      <c r="T16" s="1">
        <v>0</v>
      </c>
      <c r="U16" s="1">
        <v>15185</v>
      </c>
      <c r="V16" s="1">
        <v>12459</v>
      </c>
      <c r="W16" s="1">
        <v>1</v>
      </c>
    </row>
    <row r="17" spans="1:23" x14ac:dyDescent="0.25">
      <c r="A17" s="1">
        <v>27963</v>
      </c>
      <c r="B17" s="1" t="s">
        <v>42</v>
      </c>
      <c r="C17" s="1">
        <v>0.13</v>
      </c>
      <c r="D17" s="1">
        <v>5.8999999999999997E-2</v>
      </c>
      <c r="E17" s="1">
        <v>0.81100000000000005</v>
      </c>
      <c r="F17" s="1">
        <v>0.99990000000000001</v>
      </c>
      <c r="G17" s="1">
        <v>0</v>
      </c>
      <c r="H17" s="1">
        <v>9</v>
      </c>
      <c r="I17" s="1">
        <v>11</v>
      </c>
      <c r="J17" s="1">
        <v>-0.1</v>
      </c>
      <c r="K17" s="1">
        <v>1</v>
      </c>
      <c r="L17" s="1">
        <v>0.108260123147763</v>
      </c>
      <c r="M17" s="1">
        <v>0</v>
      </c>
      <c r="N17" s="1">
        <v>0.50410556793212802</v>
      </c>
      <c r="O17" s="1">
        <v>0</v>
      </c>
      <c r="P17" s="1">
        <v>0</v>
      </c>
      <c r="Q17" s="1">
        <v>0.95825308561324996</v>
      </c>
      <c r="R17" s="1">
        <v>6.9065776187926498E-4</v>
      </c>
      <c r="S17" s="1">
        <v>4.1056256741285303E-2</v>
      </c>
      <c r="T17" s="1">
        <v>0</v>
      </c>
      <c r="U17" s="1">
        <v>13933</v>
      </c>
      <c r="V17" s="1">
        <v>12004</v>
      </c>
      <c r="W17" s="1">
        <v>1</v>
      </c>
    </row>
    <row r="18" spans="1:23" x14ac:dyDescent="0.25">
      <c r="A18" s="1">
        <v>31500</v>
      </c>
      <c r="B18" s="1" t="s">
        <v>1008</v>
      </c>
      <c r="C18" s="1">
        <v>0.186</v>
      </c>
      <c r="D18" s="1">
        <v>2.7E-2</v>
      </c>
      <c r="E18" s="1">
        <v>0.78700000000000003</v>
      </c>
      <c r="F18" s="1">
        <v>1</v>
      </c>
      <c r="G18" s="1">
        <v>0</v>
      </c>
      <c r="H18" s="1">
        <v>15</v>
      </c>
      <c r="I18" s="1">
        <v>27</v>
      </c>
      <c r="J18" s="1">
        <v>-0.28571428571428498</v>
      </c>
      <c r="K18" s="1">
        <v>1</v>
      </c>
      <c r="L18" s="1">
        <v>0.144504102222278</v>
      </c>
      <c r="M18" s="1">
        <v>0</v>
      </c>
      <c r="N18" s="1">
        <v>0</v>
      </c>
      <c r="O18" s="1">
        <v>0.98234391212463301</v>
      </c>
      <c r="P18" s="1">
        <v>1</v>
      </c>
      <c r="Q18" s="1">
        <v>0.151974841952323</v>
      </c>
      <c r="R18" s="1">
        <v>4.2681908234953802E-3</v>
      </c>
      <c r="S18" s="1">
        <v>0.84375697374343805</v>
      </c>
      <c r="T18" s="1">
        <v>0</v>
      </c>
      <c r="U18" s="1">
        <v>17536</v>
      </c>
      <c r="V18" s="1">
        <v>22374</v>
      </c>
      <c r="W18" s="1">
        <v>1</v>
      </c>
    </row>
    <row r="19" spans="1:23" x14ac:dyDescent="0.25">
      <c r="A19" s="1">
        <v>26273</v>
      </c>
      <c r="B19" s="1" t="s">
        <v>1009</v>
      </c>
      <c r="C19" s="1">
        <v>0.14699999999999999</v>
      </c>
      <c r="D19" s="1">
        <v>4.8000000000000001E-2</v>
      </c>
      <c r="E19" s="1">
        <v>0.80500000000000005</v>
      </c>
      <c r="F19" s="1">
        <v>1</v>
      </c>
      <c r="G19" s="1">
        <v>0</v>
      </c>
      <c r="H19" s="1">
        <v>11</v>
      </c>
      <c r="I19" s="1">
        <v>31</v>
      </c>
      <c r="J19" s="1">
        <v>-0.476190476190476</v>
      </c>
      <c r="K19" s="1">
        <v>1</v>
      </c>
      <c r="L19" s="1">
        <v>0.151037862083758</v>
      </c>
      <c r="M19" s="1">
        <v>0</v>
      </c>
      <c r="N19" s="1">
        <v>0</v>
      </c>
      <c r="O19" s="1">
        <v>0.57958543300628595</v>
      </c>
      <c r="P19" s="1">
        <v>1</v>
      </c>
      <c r="Q19" s="3">
        <v>7.6633659773506197E-5</v>
      </c>
      <c r="R19" s="1">
        <v>2.6975024957209798E-4</v>
      </c>
      <c r="S19" s="1">
        <v>0.99965357780456499</v>
      </c>
      <c r="T19" s="1">
        <v>0</v>
      </c>
      <c r="U19" s="1">
        <v>17222</v>
      </c>
      <c r="V19" s="1">
        <v>29168</v>
      </c>
      <c r="W19" s="1">
        <v>1</v>
      </c>
    </row>
    <row r="20" spans="1:23" x14ac:dyDescent="0.25">
      <c r="A20" s="1">
        <v>26446</v>
      </c>
      <c r="B20" s="1" t="s">
        <v>44</v>
      </c>
      <c r="C20" s="1">
        <v>0.16</v>
      </c>
      <c r="D20" s="1">
        <v>1.2999999999999999E-2</v>
      </c>
      <c r="E20" s="1">
        <v>0.82799999999999996</v>
      </c>
      <c r="F20" s="1">
        <v>1</v>
      </c>
      <c r="G20" s="1">
        <v>0</v>
      </c>
      <c r="H20" s="1">
        <v>10</v>
      </c>
      <c r="I20" s="1">
        <v>11</v>
      </c>
      <c r="J20" s="1">
        <v>-4.7619047619047603E-2</v>
      </c>
      <c r="K20" s="1">
        <v>1</v>
      </c>
      <c r="L20" s="1">
        <v>0.14251128232094801</v>
      </c>
      <c r="M20" s="1">
        <v>0</v>
      </c>
      <c r="N20" s="1">
        <v>0</v>
      </c>
      <c r="O20" s="1">
        <v>0.99286735057830799</v>
      </c>
      <c r="P20" s="1">
        <v>1</v>
      </c>
      <c r="Q20" s="1">
        <v>6.0451202094554901E-2</v>
      </c>
      <c r="R20" s="1">
        <v>3.7659448571503102E-3</v>
      </c>
      <c r="S20" s="1">
        <v>0.93578284978866499</v>
      </c>
      <c r="T20" s="1">
        <v>0</v>
      </c>
      <c r="U20" s="1">
        <v>14794</v>
      </c>
      <c r="V20" s="1">
        <v>13181</v>
      </c>
      <c r="W20" s="1">
        <v>1</v>
      </c>
    </row>
    <row r="21" spans="1:23" ht="15.75" customHeight="1" x14ac:dyDescent="0.25">
      <c r="A21" s="1">
        <v>27933</v>
      </c>
      <c r="B21" s="1" t="s">
        <v>45</v>
      </c>
      <c r="C21" s="1">
        <v>0.17799999999999999</v>
      </c>
      <c r="D21" s="1">
        <v>1.0999999999999999E-2</v>
      </c>
      <c r="E21" s="1">
        <v>0.81</v>
      </c>
      <c r="F21" s="1">
        <v>1</v>
      </c>
      <c r="G21" s="1">
        <v>0</v>
      </c>
      <c r="H21" s="1">
        <v>8</v>
      </c>
      <c r="I21" s="1">
        <v>13</v>
      </c>
      <c r="J21" s="1">
        <v>-0.238095238095238</v>
      </c>
      <c r="K21" s="1">
        <v>1</v>
      </c>
      <c r="L21" s="1">
        <v>0.14373016462959201</v>
      </c>
      <c r="M21" s="1">
        <v>0</v>
      </c>
      <c r="N21" s="1">
        <v>0</v>
      </c>
      <c r="O21" s="1">
        <v>0.85378652811050404</v>
      </c>
      <c r="P21" s="1">
        <v>1</v>
      </c>
      <c r="Q21" s="1">
        <v>0.196882173418998</v>
      </c>
      <c r="R21" s="1">
        <v>1.89071730710566E-3</v>
      </c>
      <c r="S21" s="1">
        <v>0.80122709274291903</v>
      </c>
      <c r="T21" s="1">
        <v>0</v>
      </c>
      <c r="U21" s="1">
        <v>14326</v>
      </c>
      <c r="V21" s="1">
        <v>14443</v>
      </c>
      <c r="W21" s="1">
        <v>1</v>
      </c>
    </row>
    <row r="22" spans="1:23" ht="15.75" customHeight="1" x14ac:dyDescent="0.25">
      <c r="A22" s="1">
        <v>24320</v>
      </c>
      <c r="B22" s="1" t="s">
        <v>46</v>
      </c>
      <c r="C22" s="1">
        <v>0.21099999999999999</v>
      </c>
      <c r="D22" s="1">
        <v>2.4E-2</v>
      </c>
      <c r="E22" s="1">
        <v>0.76500000000000001</v>
      </c>
      <c r="F22" s="1">
        <v>1</v>
      </c>
      <c r="G22" s="1">
        <v>0</v>
      </c>
      <c r="H22" s="1">
        <v>3</v>
      </c>
      <c r="I22" s="1">
        <v>13</v>
      </c>
      <c r="J22" s="1">
        <v>-0.625</v>
      </c>
      <c r="K22" s="1">
        <v>1</v>
      </c>
      <c r="L22" s="1">
        <v>0.135951310712012</v>
      </c>
      <c r="M22" s="1">
        <v>0</v>
      </c>
      <c r="N22" s="1">
        <v>0</v>
      </c>
      <c r="O22" s="1">
        <v>0.99671435356140103</v>
      </c>
      <c r="P22" s="1">
        <v>1</v>
      </c>
      <c r="Q22" s="1">
        <v>2.3066548164933898E-3</v>
      </c>
      <c r="R22" s="1">
        <v>0.112976185977458</v>
      </c>
      <c r="S22" s="1">
        <v>0.88471710681915205</v>
      </c>
      <c r="T22" s="1">
        <v>0</v>
      </c>
      <c r="U22" s="1">
        <v>11525</v>
      </c>
      <c r="V22" s="1">
        <v>10325</v>
      </c>
      <c r="W22" s="1">
        <v>1</v>
      </c>
    </row>
    <row r="23" spans="1:23" ht="15.75" customHeight="1" x14ac:dyDescent="0.25">
      <c r="A23" s="1">
        <v>32401</v>
      </c>
      <c r="B23" s="1" t="s">
        <v>47</v>
      </c>
      <c r="C23" s="1">
        <v>0.19</v>
      </c>
      <c r="D23" s="1">
        <v>3.3000000000000002E-2</v>
      </c>
      <c r="E23" s="1">
        <v>0.77600000000000002</v>
      </c>
      <c r="F23" s="1">
        <v>1</v>
      </c>
      <c r="G23" s="1">
        <v>0</v>
      </c>
      <c r="H23" s="1">
        <v>9</v>
      </c>
      <c r="I23" s="1">
        <v>20</v>
      </c>
      <c r="J23" s="1">
        <v>-0.37931034482758602</v>
      </c>
      <c r="K23" s="1">
        <v>1</v>
      </c>
      <c r="L23" s="1">
        <v>0.19168779535389499</v>
      </c>
      <c r="M23" s="1">
        <v>0</v>
      </c>
      <c r="N23" s="1">
        <v>0</v>
      </c>
      <c r="O23" s="1">
        <v>0.99880194664001398</v>
      </c>
      <c r="P23" s="1">
        <v>1</v>
      </c>
      <c r="Q23" s="1">
        <v>0.90429472923278797</v>
      </c>
      <c r="R23" s="3">
        <v>8.0182566307485104E-5</v>
      </c>
      <c r="S23" s="1">
        <v>9.5625028014183003E-2</v>
      </c>
      <c r="T23" s="1">
        <v>0</v>
      </c>
      <c r="U23" s="1">
        <v>11114</v>
      </c>
      <c r="V23" s="1">
        <v>12374</v>
      </c>
      <c r="W23" s="1">
        <v>1</v>
      </c>
    </row>
    <row r="24" spans="1:23" ht="15.75" customHeight="1" x14ac:dyDescent="0.25">
      <c r="A24" s="1">
        <v>25334</v>
      </c>
      <c r="B24" s="1" t="s">
        <v>1010</v>
      </c>
      <c r="C24" s="1">
        <v>0.14099999999999999</v>
      </c>
      <c r="D24" s="1">
        <v>5.2999999999999999E-2</v>
      </c>
      <c r="E24" s="1">
        <v>0.80600000000000005</v>
      </c>
      <c r="F24" s="1">
        <v>0.99960000000000004</v>
      </c>
      <c r="G24" s="1">
        <v>0</v>
      </c>
      <c r="H24" s="1">
        <v>2</v>
      </c>
      <c r="I24" s="1">
        <v>11</v>
      </c>
      <c r="J24" s="1">
        <v>-0.69230769230769196</v>
      </c>
      <c r="K24" s="1">
        <v>1</v>
      </c>
      <c r="L24" s="1">
        <v>0.14545217480931699</v>
      </c>
      <c r="M24" s="1">
        <v>0</v>
      </c>
      <c r="N24" s="1">
        <v>0</v>
      </c>
      <c r="O24" s="1">
        <v>0.991626977920532</v>
      </c>
      <c r="P24" s="1">
        <v>1</v>
      </c>
      <c r="Q24" s="1">
        <v>2.2777065169066101E-4</v>
      </c>
      <c r="R24" s="1">
        <v>1.03664358903188E-4</v>
      </c>
      <c r="S24" s="1">
        <v>0.99966859817504805</v>
      </c>
      <c r="T24" s="1">
        <v>0</v>
      </c>
      <c r="U24" s="1">
        <v>15034</v>
      </c>
      <c r="V24" s="1">
        <v>4948</v>
      </c>
      <c r="W24" s="1">
        <v>1</v>
      </c>
    </row>
    <row r="25" spans="1:23" ht="15.75" customHeight="1" x14ac:dyDescent="0.25">
      <c r="A25" s="1">
        <v>26515</v>
      </c>
      <c r="B25" s="1" t="s">
        <v>48</v>
      </c>
      <c r="C25" s="1">
        <v>0.192</v>
      </c>
      <c r="D25" s="1">
        <v>1.9E-2</v>
      </c>
      <c r="E25" s="1">
        <v>0.79</v>
      </c>
      <c r="F25" s="1">
        <v>1</v>
      </c>
      <c r="G25" s="1">
        <v>0</v>
      </c>
      <c r="H25" s="1">
        <v>13</v>
      </c>
      <c r="I25" s="1">
        <v>17</v>
      </c>
      <c r="J25" s="1">
        <v>-0.133333333333333</v>
      </c>
      <c r="K25" s="1">
        <v>1</v>
      </c>
      <c r="L25" s="1">
        <v>0.151785286912509</v>
      </c>
      <c r="M25" s="1">
        <v>0</v>
      </c>
      <c r="N25" s="1">
        <v>0</v>
      </c>
      <c r="O25" s="1">
        <v>0.90065628290176303</v>
      </c>
      <c r="P25" s="1">
        <v>1</v>
      </c>
      <c r="Q25" s="1">
        <v>4.8827160149812698E-2</v>
      </c>
      <c r="R25" s="1">
        <v>1.09475443605333E-3</v>
      </c>
      <c r="S25" s="1">
        <v>0.95007807016372603</v>
      </c>
      <c r="T25" s="1">
        <v>0</v>
      </c>
      <c r="U25" s="1">
        <v>9746</v>
      </c>
      <c r="V25" s="1">
        <v>13845</v>
      </c>
      <c r="W25" s="1">
        <v>1</v>
      </c>
    </row>
    <row r="26" spans="1:23" ht="15.75" customHeight="1" x14ac:dyDescent="0.25">
      <c r="A26" s="1">
        <v>24732</v>
      </c>
      <c r="B26" s="1" t="s">
        <v>49</v>
      </c>
      <c r="C26" s="1">
        <v>0.20499999999999999</v>
      </c>
      <c r="D26" s="1">
        <v>1.7000000000000001E-2</v>
      </c>
      <c r="E26" s="1">
        <v>0.77900000000000003</v>
      </c>
      <c r="F26" s="1">
        <v>1</v>
      </c>
      <c r="G26" s="1">
        <v>0</v>
      </c>
      <c r="H26" s="1">
        <v>9</v>
      </c>
      <c r="I26" s="1">
        <v>15</v>
      </c>
      <c r="J26" s="1">
        <v>-0.25</v>
      </c>
      <c r="K26" s="1">
        <v>1</v>
      </c>
      <c r="L26" s="1">
        <v>0.18951242795541001</v>
      </c>
      <c r="M26" s="1">
        <v>0</v>
      </c>
      <c r="N26" s="1">
        <v>0</v>
      </c>
      <c r="O26" s="1">
        <v>0.91774111986160201</v>
      </c>
      <c r="P26" s="1">
        <v>1</v>
      </c>
      <c r="Q26" s="1">
        <v>1.7565049929544299E-3</v>
      </c>
      <c r="R26" s="1">
        <v>5.45023824088275E-4</v>
      </c>
      <c r="S26" s="1">
        <v>0.99769836664199796</v>
      </c>
      <c r="T26" s="1">
        <v>0</v>
      </c>
      <c r="U26" s="1">
        <v>15778</v>
      </c>
      <c r="V26" s="1">
        <v>18029</v>
      </c>
      <c r="W26" s="1">
        <v>1</v>
      </c>
    </row>
    <row r="27" spans="1:23" ht="15.75" customHeight="1" x14ac:dyDescent="0.25">
      <c r="A27" s="1">
        <v>32538</v>
      </c>
      <c r="B27" s="1" t="s">
        <v>50</v>
      </c>
      <c r="C27" s="1">
        <v>0.193</v>
      </c>
      <c r="D27" s="1">
        <v>3.6999999999999998E-2</v>
      </c>
      <c r="E27" s="1">
        <v>0.76900000000000002</v>
      </c>
      <c r="F27" s="1">
        <v>0.99990000000000001</v>
      </c>
      <c r="G27" s="1">
        <v>0</v>
      </c>
      <c r="H27" s="1">
        <v>8</v>
      </c>
      <c r="I27" s="1">
        <v>13</v>
      </c>
      <c r="J27" s="1">
        <v>-0.238095238095238</v>
      </c>
      <c r="K27" s="1">
        <v>1</v>
      </c>
      <c r="L27" s="1">
        <v>0.18772212369128599</v>
      </c>
      <c r="M27" s="1">
        <v>0</v>
      </c>
      <c r="N27" s="1">
        <v>0</v>
      </c>
      <c r="O27" s="1">
        <v>0.997977554798126</v>
      </c>
      <c r="P27" s="1">
        <v>1</v>
      </c>
      <c r="Q27" s="1">
        <v>1.72184125403873E-4</v>
      </c>
      <c r="R27" s="1">
        <v>0.72849041223526001</v>
      </c>
      <c r="S27" s="1">
        <v>0.271337360143661</v>
      </c>
      <c r="T27" s="1">
        <v>1</v>
      </c>
      <c r="U27" s="1">
        <v>7152</v>
      </c>
      <c r="V27" s="1">
        <v>7460</v>
      </c>
      <c r="W27" s="1">
        <v>1</v>
      </c>
    </row>
    <row r="28" spans="1:23" ht="15.75" customHeight="1" x14ac:dyDescent="0.25">
      <c r="A28" s="1">
        <v>32307</v>
      </c>
      <c r="B28" s="1" t="s">
        <v>51</v>
      </c>
      <c r="C28" s="1">
        <v>0.17399999999999999</v>
      </c>
      <c r="D28" s="1">
        <v>1.9E-2</v>
      </c>
      <c r="E28" s="1">
        <v>0.80700000000000005</v>
      </c>
      <c r="F28" s="1">
        <v>1</v>
      </c>
      <c r="G28" s="1">
        <v>0</v>
      </c>
      <c r="H28" s="1">
        <v>12</v>
      </c>
      <c r="I28" s="1">
        <v>13</v>
      </c>
      <c r="J28" s="1">
        <v>-0.04</v>
      </c>
      <c r="K28" s="1">
        <v>1</v>
      </c>
      <c r="L28" s="1">
        <v>0.13192039661548999</v>
      </c>
      <c r="M28" s="1">
        <v>0</v>
      </c>
      <c r="N28" s="1">
        <v>0</v>
      </c>
      <c r="O28" s="1">
        <v>0.96706062555313099</v>
      </c>
      <c r="P28" s="1">
        <v>1</v>
      </c>
      <c r="Q28" s="1">
        <v>2.6030110893770998E-4</v>
      </c>
      <c r="R28" s="1">
        <v>6.9929327582940405E-4</v>
      </c>
      <c r="S28" s="1">
        <v>0.99904030561447099</v>
      </c>
      <c r="T28" s="1">
        <v>0</v>
      </c>
      <c r="U28" s="1">
        <v>15123</v>
      </c>
      <c r="V28" s="1">
        <v>19430</v>
      </c>
      <c r="W28" s="1">
        <v>1</v>
      </c>
    </row>
    <row r="29" spans="1:23" ht="15.75" customHeight="1" x14ac:dyDescent="0.25">
      <c r="A29" s="1">
        <v>32052</v>
      </c>
      <c r="B29" s="1" t="s">
        <v>52</v>
      </c>
      <c r="C29" s="1">
        <v>0.151</v>
      </c>
      <c r="D29" s="1">
        <v>3.2000000000000001E-2</v>
      </c>
      <c r="E29" s="1">
        <v>0.81699999999999995</v>
      </c>
      <c r="F29" s="1">
        <v>1</v>
      </c>
      <c r="G29" s="1">
        <v>0</v>
      </c>
      <c r="H29" s="1">
        <v>13</v>
      </c>
      <c r="I29" s="1">
        <v>25</v>
      </c>
      <c r="J29" s="1">
        <v>-0.31578947368421001</v>
      </c>
      <c r="K29" s="1">
        <v>1</v>
      </c>
      <c r="L29" s="1">
        <v>0.113114928007138</v>
      </c>
      <c r="M29" s="1">
        <v>0</v>
      </c>
      <c r="N29" s="1">
        <v>0</v>
      </c>
      <c r="O29" s="1">
        <v>0.95132380723953203</v>
      </c>
      <c r="P29" s="1">
        <v>1</v>
      </c>
      <c r="Q29" s="1">
        <v>0.99025070667266801</v>
      </c>
      <c r="R29" s="3">
        <v>3.8126585423014997E-5</v>
      </c>
      <c r="S29" s="1">
        <v>9.7111137583851797E-3</v>
      </c>
      <c r="T29" s="1">
        <v>0</v>
      </c>
      <c r="U29" s="1">
        <v>18285</v>
      </c>
      <c r="V29" s="1">
        <v>27332</v>
      </c>
      <c r="W29" s="1">
        <v>1</v>
      </c>
    </row>
    <row r="30" spans="1:23" ht="15.75" customHeight="1" x14ac:dyDescent="0.25">
      <c r="A30" s="1">
        <v>24333</v>
      </c>
      <c r="B30" s="1" t="s">
        <v>53</v>
      </c>
      <c r="C30" s="1">
        <v>0.14299999999999999</v>
      </c>
      <c r="D30" s="1">
        <v>3.7999999999999999E-2</v>
      </c>
      <c r="E30" s="1">
        <v>0.81899999999999995</v>
      </c>
      <c r="F30" s="1">
        <v>1</v>
      </c>
      <c r="G30" s="1">
        <v>0</v>
      </c>
      <c r="H30" s="1">
        <v>21</v>
      </c>
      <c r="I30" s="1">
        <v>23</v>
      </c>
      <c r="J30" s="1">
        <v>-4.54545454545454E-2</v>
      </c>
      <c r="K30" s="1">
        <v>1</v>
      </c>
      <c r="L30" s="1">
        <v>0.11318060891187701</v>
      </c>
      <c r="M30" s="1">
        <v>0</v>
      </c>
      <c r="N30" s="1">
        <v>0</v>
      </c>
      <c r="O30" s="1">
        <v>0.971693515777587</v>
      </c>
      <c r="P30" s="1">
        <v>1</v>
      </c>
      <c r="Q30" s="1">
        <v>0.98063868284225397</v>
      </c>
      <c r="R30" s="3">
        <v>9.2151116405148005E-5</v>
      </c>
      <c r="S30" s="1">
        <v>1.92692279815673E-2</v>
      </c>
      <c r="T30" s="1">
        <v>0</v>
      </c>
      <c r="U30" s="1">
        <v>18955</v>
      </c>
      <c r="V30" s="1">
        <v>31524</v>
      </c>
      <c r="W30" s="1">
        <v>1</v>
      </c>
    </row>
    <row r="31" spans="1:23" ht="15.75" customHeight="1" x14ac:dyDescent="0.25">
      <c r="A31" s="1">
        <v>26782</v>
      </c>
      <c r="B31" s="1" t="s">
        <v>54</v>
      </c>
      <c r="C31" s="1">
        <v>0.158</v>
      </c>
      <c r="D31" s="1">
        <v>3.7999999999999999E-2</v>
      </c>
      <c r="E31" s="1">
        <v>0.80400000000000005</v>
      </c>
      <c r="F31" s="1">
        <v>1</v>
      </c>
      <c r="G31" s="1">
        <v>0</v>
      </c>
      <c r="H31" s="1">
        <v>9</v>
      </c>
      <c r="I31" s="1">
        <v>18</v>
      </c>
      <c r="J31" s="1">
        <v>-0.33333333333333298</v>
      </c>
      <c r="K31" s="1">
        <v>1</v>
      </c>
      <c r="L31" s="1">
        <v>0.104787481771608</v>
      </c>
      <c r="M31" s="1">
        <v>0</v>
      </c>
      <c r="N31" s="1">
        <v>0</v>
      </c>
      <c r="O31" s="1">
        <v>0.95197826623916604</v>
      </c>
      <c r="P31" s="1">
        <v>1</v>
      </c>
      <c r="Q31" s="1">
        <v>1.4971968485042401E-3</v>
      </c>
      <c r="R31" s="1">
        <v>1.06194857507944E-2</v>
      </c>
      <c r="S31" s="1">
        <v>0.98788338899612405</v>
      </c>
      <c r="T31" s="1">
        <v>0</v>
      </c>
      <c r="U31" s="1">
        <v>11595</v>
      </c>
      <c r="V31" s="1">
        <v>12807</v>
      </c>
      <c r="W31" s="1">
        <v>1</v>
      </c>
    </row>
    <row r="32" spans="1:23" ht="15.75" customHeight="1" x14ac:dyDescent="0.25">
      <c r="A32" s="1">
        <v>29346</v>
      </c>
      <c r="B32" s="1" t="s">
        <v>1011</v>
      </c>
      <c r="C32" s="1">
        <v>0.17100000000000001</v>
      </c>
      <c r="D32" s="1">
        <v>2.3E-2</v>
      </c>
      <c r="E32" s="1">
        <v>0.80600000000000005</v>
      </c>
      <c r="F32" s="1">
        <v>1</v>
      </c>
      <c r="G32" s="1">
        <v>0</v>
      </c>
      <c r="H32" s="1">
        <v>6</v>
      </c>
      <c r="I32" s="1">
        <v>21</v>
      </c>
      <c r="J32" s="1">
        <v>-0.55555555555555503</v>
      </c>
      <c r="K32" s="1">
        <v>1</v>
      </c>
      <c r="L32" s="1">
        <v>0.14432872270232799</v>
      </c>
      <c r="M32" s="1">
        <v>0</v>
      </c>
      <c r="N32" s="1">
        <v>0</v>
      </c>
      <c r="O32" s="1">
        <v>0.91695672273635798</v>
      </c>
      <c r="P32" s="1">
        <v>1</v>
      </c>
      <c r="Q32" s="1">
        <v>0.139820501208305</v>
      </c>
      <c r="R32" s="1">
        <v>5.0056254258379297E-4</v>
      </c>
      <c r="S32" s="1">
        <v>0.85967898368835405</v>
      </c>
      <c r="T32" s="1">
        <v>0</v>
      </c>
      <c r="U32" s="1">
        <v>13982</v>
      </c>
      <c r="V32" s="1">
        <v>12700</v>
      </c>
      <c r="W32" s="1">
        <v>1</v>
      </c>
    </row>
    <row r="33" spans="1:23" ht="15.75" customHeight="1" x14ac:dyDescent="0.25">
      <c r="A33" s="1">
        <v>24572</v>
      </c>
      <c r="B33" s="1" t="s">
        <v>1012</v>
      </c>
      <c r="C33" s="1">
        <v>0.13500000000000001</v>
      </c>
      <c r="D33" s="1">
        <v>2.5999999999999999E-2</v>
      </c>
      <c r="E33" s="1">
        <v>0.84</v>
      </c>
      <c r="F33" s="1">
        <v>1</v>
      </c>
      <c r="G33" s="1">
        <v>0</v>
      </c>
      <c r="H33" s="1">
        <v>4</v>
      </c>
      <c r="I33" s="1">
        <v>10</v>
      </c>
      <c r="J33" s="1">
        <v>-0.42857142857142799</v>
      </c>
      <c r="K33" s="1">
        <v>1</v>
      </c>
      <c r="L33" s="1">
        <v>0.150445486356029</v>
      </c>
      <c r="M33" s="1">
        <v>0</v>
      </c>
      <c r="N33" s="1">
        <v>0.65994328260421697</v>
      </c>
      <c r="O33" s="1">
        <v>0</v>
      </c>
      <c r="P33" s="1">
        <v>0</v>
      </c>
      <c r="Q33" s="1">
        <v>2.0350076374597799E-4</v>
      </c>
      <c r="R33" s="3">
        <v>2.2692376660415899E-5</v>
      </c>
      <c r="S33" s="1">
        <v>0.99977391958236606</v>
      </c>
      <c r="T33" s="1">
        <v>0</v>
      </c>
      <c r="U33" s="1">
        <v>10770</v>
      </c>
      <c r="V33" s="1">
        <v>11455</v>
      </c>
      <c r="W33" s="1">
        <v>1</v>
      </c>
    </row>
    <row r="34" spans="1:23" ht="15.75" customHeight="1" x14ac:dyDescent="0.25">
      <c r="A34" s="1">
        <v>31348</v>
      </c>
      <c r="B34" s="1" t="s">
        <v>55</v>
      </c>
      <c r="C34" s="1">
        <v>0.17</v>
      </c>
      <c r="D34" s="1">
        <v>2.9000000000000001E-2</v>
      </c>
      <c r="E34" s="1">
        <v>0.80100000000000005</v>
      </c>
      <c r="F34" s="1">
        <v>1</v>
      </c>
      <c r="G34" s="1">
        <v>0</v>
      </c>
      <c r="H34" s="1">
        <v>13</v>
      </c>
      <c r="I34" s="1">
        <v>24</v>
      </c>
      <c r="J34" s="1">
        <v>-0.29729729729729698</v>
      </c>
      <c r="K34" s="1">
        <v>1</v>
      </c>
      <c r="L34" s="1">
        <v>0.152689452479006</v>
      </c>
      <c r="M34" s="1">
        <v>0</v>
      </c>
      <c r="N34" s="1">
        <v>0</v>
      </c>
      <c r="O34" s="1">
        <v>0.99679654836654596</v>
      </c>
      <c r="P34" s="1">
        <v>1</v>
      </c>
      <c r="Q34" s="1">
        <v>0.99560201168060303</v>
      </c>
      <c r="R34" s="3">
        <v>3.2135096262209097E-5</v>
      </c>
      <c r="S34" s="1">
        <v>4.3657869100570601E-3</v>
      </c>
      <c r="T34" s="1">
        <v>0</v>
      </c>
      <c r="U34" s="1">
        <v>17410</v>
      </c>
      <c r="V34" s="1">
        <v>11752</v>
      </c>
      <c r="W34" s="1">
        <v>1</v>
      </c>
    </row>
    <row r="35" spans="1:23" ht="15.75" customHeight="1" x14ac:dyDescent="0.25">
      <c r="A35" s="1">
        <v>29142</v>
      </c>
      <c r="B35" s="1" t="s">
        <v>1013</v>
      </c>
      <c r="C35" s="1">
        <v>0.152</v>
      </c>
      <c r="D35" s="1">
        <v>3.3000000000000002E-2</v>
      </c>
      <c r="E35" s="1">
        <v>0.81499999999999995</v>
      </c>
      <c r="F35" s="1">
        <v>1</v>
      </c>
      <c r="G35" s="1">
        <v>0</v>
      </c>
      <c r="H35" s="1">
        <v>7</v>
      </c>
      <c r="I35" s="1">
        <v>21</v>
      </c>
      <c r="J35" s="1">
        <v>-0.5</v>
      </c>
      <c r="K35" s="1">
        <v>1</v>
      </c>
      <c r="L35" s="1">
        <v>0.15066623104358901</v>
      </c>
      <c r="M35" s="1">
        <v>0</v>
      </c>
      <c r="N35" s="1">
        <v>0</v>
      </c>
      <c r="O35" s="1">
        <v>0.77057206630706698</v>
      </c>
      <c r="P35" s="1">
        <v>1</v>
      </c>
      <c r="Q35" s="1">
        <v>2.9376443126238801E-4</v>
      </c>
      <c r="R35" s="1">
        <v>7.4993271846324205E-4</v>
      </c>
      <c r="S35" s="1">
        <v>0.99895632266998202</v>
      </c>
      <c r="T35" s="1">
        <v>0</v>
      </c>
      <c r="U35" s="1">
        <v>14012</v>
      </c>
      <c r="V35" s="1">
        <v>17488</v>
      </c>
      <c r="W35" s="1">
        <v>1</v>
      </c>
    </row>
    <row r="36" spans="1:23" ht="15.75" customHeight="1" x14ac:dyDescent="0.25">
      <c r="A36" s="1">
        <v>25605</v>
      </c>
      <c r="B36" s="1" t="s">
        <v>57</v>
      </c>
      <c r="C36" s="1">
        <v>0.13400000000000001</v>
      </c>
      <c r="D36" s="1">
        <v>1.2999999999999999E-2</v>
      </c>
      <c r="E36" s="1">
        <v>0.85399999999999998</v>
      </c>
      <c r="F36" s="1">
        <v>1</v>
      </c>
      <c r="G36" s="1">
        <v>0</v>
      </c>
      <c r="H36" s="1">
        <v>7</v>
      </c>
      <c r="I36" s="1">
        <v>21</v>
      </c>
      <c r="J36" s="1">
        <v>-0.5</v>
      </c>
      <c r="K36" s="1">
        <v>1</v>
      </c>
      <c r="L36" s="1">
        <v>0.13038461944919899</v>
      </c>
      <c r="M36" s="1">
        <v>0</v>
      </c>
      <c r="N36" s="1">
        <v>0</v>
      </c>
      <c r="O36" s="1">
        <v>0.95928329229354803</v>
      </c>
      <c r="P36" s="1">
        <v>1</v>
      </c>
      <c r="Q36" s="3">
        <v>6.6351740315440102E-6</v>
      </c>
      <c r="R36" s="3">
        <v>9.8895488918060403E-6</v>
      </c>
      <c r="S36" s="1">
        <v>0.999983429908752</v>
      </c>
      <c r="T36" s="1">
        <v>0</v>
      </c>
      <c r="U36" s="1">
        <v>15973</v>
      </c>
      <c r="V36" s="1">
        <v>18949</v>
      </c>
      <c r="W36" s="1">
        <v>1</v>
      </c>
    </row>
    <row r="37" spans="1:23" ht="15.75" customHeight="1" x14ac:dyDescent="0.25">
      <c r="A37" s="1">
        <v>24246</v>
      </c>
      <c r="B37" s="1" t="s">
        <v>1014</v>
      </c>
      <c r="C37" s="1">
        <v>0.158</v>
      </c>
      <c r="D37" s="1">
        <v>3.5000000000000003E-2</v>
      </c>
      <c r="E37" s="1">
        <v>0.80700000000000005</v>
      </c>
      <c r="F37" s="1">
        <v>1</v>
      </c>
      <c r="G37" s="1">
        <v>0</v>
      </c>
      <c r="H37" s="1">
        <v>8</v>
      </c>
      <c r="I37" s="1">
        <v>24</v>
      </c>
      <c r="J37" s="1">
        <v>-0.5</v>
      </c>
      <c r="K37" s="1">
        <v>1</v>
      </c>
      <c r="L37" s="1">
        <v>0.137662001869857</v>
      </c>
      <c r="M37" s="1">
        <v>0</v>
      </c>
      <c r="N37" s="1">
        <v>0.71374833583831698</v>
      </c>
      <c r="O37" s="1">
        <v>0</v>
      </c>
      <c r="P37" s="1">
        <v>0</v>
      </c>
      <c r="Q37" s="3">
        <v>4.29923566116485E-5</v>
      </c>
      <c r="R37" s="1">
        <v>9.9132594186812596E-4</v>
      </c>
      <c r="S37" s="1">
        <v>0.99896574020385698</v>
      </c>
      <c r="T37" s="1">
        <v>0</v>
      </c>
      <c r="U37" s="1">
        <v>8826</v>
      </c>
      <c r="V37" s="1">
        <v>12618</v>
      </c>
      <c r="W37" s="1">
        <v>1</v>
      </c>
    </row>
    <row r="38" spans="1:23" ht="15.75" customHeight="1" x14ac:dyDescent="0.25">
      <c r="A38" s="1">
        <v>25933</v>
      </c>
      <c r="B38" s="1" t="s">
        <v>58</v>
      </c>
      <c r="C38" s="1">
        <v>0.127</v>
      </c>
      <c r="D38" s="1">
        <v>0.02</v>
      </c>
      <c r="E38" s="1">
        <v>0.85299999999999998</v>
      </c>
      <c r="F38" s="1">
        <v>1</v>
      </c>
      <c r="G38" s="1">
        <v>0</v>
      </c>
      <c r="H38" s="1">
        <v>12</v>
      </c>
      <c r="I38" s="1">
        <v>23</v>
      </c>
      <c r="J38" s="1">
        <v>-0.314285714285714</v>
      </c>
      <c r="K38" s="1">
        <v>1</v>
      </c>
      <c r="L38" s="1">
        <v>0.140735752146643</v>
      </c>
      <c r="M38" s="1">
        <v>0</v>
      </c>
      <c r="N38" s="1">
        <v>0</v>
      </c>
      <c r="O38" s="1">
        <v>0.99432969093322698</v>
      </c>
      <c r="P38" s="1">
        <v>1</v>
      </c>
      <c r="Q38" s="1">
        <v>2.0065102726220998E-3</v>
      </c>
      <c r="R38" s="1">
        <v>3.61633533611893E-3</v>
      </c>
      <c r="S38" s="1">
        <v>0.99437707662582397</v>
      </c>
      <c r="T38" s="1">
        <v>0</v>
      </c>
      <c r="U38" s="1">
        <v>14113</v>
      </c>
      <c r="V38" s="1">
        <v>16351</v>
      </c>
      <c r="W38" s="1">
        <v>1</v>
      </c>
    </row>
    <row r="39" spans="1:23" ht="15.75" customHeight="1" x14ac:dyDescent="0.25">
      <c r="A39" s="1">
        <v>32305</v>
      </c>
      <c r="B39" s="1" t="s">
        <v>60</v>
      </c>
      <c r="C39" s="1">
        <v>0.14099999999999999</v>
      </c>
      <c r="D39" s="1">
        <v>3.3000000000000002E-2</v>
      </c>
      <c r="E39" s="1">
        <v>0.82599999999999996</v>
      </c>
      <c r="F39" s="1">
        <v>1</v>
      </c>
      <c r="G39" s="1">
        <v>0</v>
      </c>
      <c r="H39" s="1">
        <v>15</v>
      </c>
      <c r="I39" s="1">
        <v>29</v>
      </c>
      <c r="J39" s="1">
        <v>-0.31818181818181801</v>
      </c>
      <c r="K39" s="1">
        <v>1</v>
      </c>
      <c r="L39" s="1">
        <v>0.133461213974748</v>
      </c>
      <c r="M39" s="1">
        <v>0</v>
      </c>
      <c r="N39" s="1">
        <v>0</v>
      </c>
      <c r="O39" s="1">
        <v>0.994257032871246</v>
      </c>
      <c r="P39" s="1">
        <v>1</v>
      </c>
      <c r="Q39" s="1">
        <v>0.37431281805038402</v>
      </c>
      <c r="R39" s="1">
        <v>3.6929880734533002E-3</v>
      </c>
      <c r="S39" s="1">
        <v>0.62199419736862105</v>
      </c>
      <c r="T39" s="1">
        <v>0</v>
      </c>
      <c r="U39" s="1">
        <v>18177</v>
      </c>
      <c r="V39" s="1">
        <v>21819</v>
      </c>
      <c r="W39" s="1">
        <v>1</v>
      </c>
    </row>
    <row r="40" spans="1:23" ht="15.75" customHeight="1" x14ac:dyDescent="0.25">
      <c r="A40" s="1">
        <v>31670</v>
      </c>
      <c r="B40" s="1" t="s">
        <v>61</v>
      </c>
      <c r="C40" s="1">
        <v>0.158</v>
      </c>
      <c r="D40" s="1">
        <v>3.1E-2</v>
      </c>
      <c r="E40" s="1">
        <v>0.81100000000000005</v>
      </c>
      <c r="F40" s="1">
        <v>1</v>
      </c>
      <c r="G40" s="1">
        <v>0</v>
      </c>
      <c r="H40" s="1">
        <v>14</v>
      </c>
      <c r="I40" s="1">
        <v>34</v>
      </c>
      <c r="J40" s="1">
        <v>-0.41666666666666602</v>
      </c>
      <c r="K40" s="1">
        <v>1</v>
      </c>
      <c r="L40" s="1">
        <v>0.136269674399674</v>
      </c>
      <c r="M40" s="1">
        <v>0</v>
      </c>
      <c r="N40" s="1">
        <v>0</v>
      </c>
      <c r="O40" s="1">
        <v>0.99935835599899203</v>
      </c>
      <c r="P40" s="1">
        <v>1</v>
      </c>
      <c r="Q40" s="1">
        <v>3.4243889153003602E-2</v>
      </c>
      <c r="R40" s="1">
        <v>8.5109025239944402E-2</v>
      </c>
      <c r="S40" s="1">
        <v>0.88064718246459905</v>
      </c>
      <c r="T40" s="1">
        <v>0</v>
      </c>
      <c r="U40" s="1">
        <v>15816</v>
      </c>
      <c r="V40" s="1">
        <v>33842</v>
      </c>
      <c r="W40" s="1">
        <v>1</v>
      </c>
    </row>
    <row r="41" spans="1:23" ht="15.75" customHeight="1" x14ac:dyDescent="0.25">
      <c r="A41" s="1">
        <v>29929</v>
      </c>
      <c r="B41" s="1" t="s">
        <v>62</v>
      </c>
      <c r="C41" s="1">
        <v>0.158</v>
      </c>
      <c r="D41" s="1">
        <v>2.4E-2</v>
      </c>
      <c r="E41" s="1">
        <v>0.81699999999999995</v>
      </c>
      <c r="F41" s="1">
        <v>1</v>
      </c>
      <c r="G41" s="1">
        <v>0</v>
      </c>
      <c r="H41" s="1">
        <v>5</v>
      </c>
      <c r="I41" s="1">
        <v>11</v>
      </c>
      <c r="J41" s="1">
        <v>-0.375</v>
      </c>
      <c r="K41" s="1">
        <v>1</v>
      </c>
      <c r="L41" s="1">
        <v>0.19420896182483599</v>
      </c>
      <c r="M41" s="1">
        <v>0</v>
      </c>
      <c r="N41" s="1">
        <v>0</v>
      </c>
      <c r="O41" s="1">
        <v>0.62176531553268399</v>
      </c>
      <c r="P41" s="1">
        <v>1</v>
      </c>
      <c r="Q41" s="1">
        <v>3.5059891641139901E-2</v>
      </c>
      <c r="R41" s="1">
        <v>1.2917973799631E-4</v>
      </c>
      <c r="S41" s="1">
        <v>0.96481096744537298</v>
      </c>
      <c r="T41" s="1">
        <v>0</v>
      </c>
      <c r="U41" s="1">
        <v>11151</v>
      </c>
      <c r="V41" s="1">
        <v>10146</v>
      </c>
      <c r="W41" s="1">
        <v>1</v>
      </c>
    </row>
    <row r="42" spans="1:23" ht="15.75" customHeight="1" x14ac:dyDescent="0.25">
      <c r="A42" s="1">
        <v>26949</v>
      </c>
      <c r="B42" s="1" t="s">
        <v>63</v>
      </c>
      <c r="C42" s="1">
        <v>0.152</v>
      </c>
      <c r="D42" s="1">
        <v>4.8000000000000001E-2</v>
      </c>
      <c r="E42" s="1">
        <v>0.8</v>
      </c>
      <c r="F42" s="1">
        <v>1</v>
      </c>
      <c r="G42" s="1">
        <v>0</v>
      </c>
      <c r="H42" s="1">
        <v>14</v>
      </c>
      <c r="I42" s="1">
        <v>19</v>
      </c>
      <c r="J42" s="1">
        <v>-0.15151515151515099</v>
      </c>
      <c r="K42" s="1">
        <v>1</v>
      </c>
      <c r="L42" s="1">
        <v>0.145531980438835</v>
      </c>
      <c r="M42" s="1">
        <v>0</v>
      </c>
      <c r="N42" s="1">
        <v>0</v>
      </c>
      <c r="O42" s="1">
        <v>0.79669332504272405</v>
      </c>
      <c r="P42" s="1">
        <v>1</v>
      </c>
      <c r="Q42" s="1">
        <v>3.1697357189841498E-4</v>
      </c>
      <c r="R42" s="1">
        <v>2.8347559273242898E-3</v>
      </c>
      <c r="S42" s="1">
        <v>0.996848285198211</v>
      </c>
      <c r="T42" s="1">
        <v>0</v>
      </c>
      <c r="U42" s="1">
        <v>14400</v>
      </c>
      <c r="V42" s="1">
        <v>14325</v>
      </c>
      <c r="W42" s="1">
        <v>1</v>
      </c>
    </row>
    <row r="43" spans="1:23" ht="15.75" customHeight="1" x14ac:dyDescent="0.25">
      <c r="A43" s="1">
        <v>31158</v>
      </c>
      <c r="B43" s="1" t="s">
        <v>64</v>
      </c>
      <c r="C43" s="1">
        <v>0.16500000000000001</v>
      </c>
      <c r="D43" s="1">
        <v>3.2000000000000001E-2</v>
      </c>
      <c r="E43" s="1">
        <v>0.80400000000000005</v>
      </c>
      <c r="F43" s="1">
        <v>1</v>
      </c>
      <c r="G43" s="1">
        <v>0</v>
      </c>
      <c r="H43" s="1">
        <v>9</v>
      </c>
      <c r="I43" s="1">
        <v>23</v>
      </c>
      <c r="J43" s="1">
        <v>-0.4375</v>
      </c>
      <c r="K43" s="1">
        <v>1</v>
      </c>
      <c r="L43" s="1">
        <v>0.14971419637637601</v>
      </c>
      <c r="M43" s="1">
        <v>0</v>
      </c>
      <c r="N43" s="1">
        <v>0</v>
      </c>
      <c r="O43" s="1">
        <v>0.89146131277084295</v>
      </c>
      <c r="P43" s="1">
        <v>1</v>
      </c>
      <c r="Q43" s="1">
        <v>1.8927912460639999E-3</v>
      </c>
      <c r="R43" s="1">
        <v>5.5394973605871201E-4</v>
      </c>
      <c r="S43" s="1">
        <v>0.99755328893661499</v>
      </c>
      <c r="T43" s="1">
        <v>0</v>
      </c>
      <c r="U43" s="1">
        <v>11427</v>
      </c>
      <c r="V43" s="1">
        <v>9252</v>
      </c>
      <c r="W43" s="1">
        <v>1</v>
      </c>
    </row>
    <row r="44" spans="1:23" ht="15.75" customHeight="1" x14ac:dyDescent="0.25">
      <c r="A44" s="1">
        <v>31380</v>
      </c>
      <c r="B44" s="1" t="s">
        <v>65</v>
      </c>
      <c r="C44" s="1">
        <v>0.19</v>
      </c>
      <c r="D44" s="1">
        <v>0.01</v>
      </c>
      <c r="E44" s="1">
        <v>0.8</v>
      </c>
      <c r="F44" s="1">
        <v>1</v>
      </c>
      <c r="G44" s="1">
        <v>0</v>
      </c>
      <c r="H44" s="1">
        <v>8</v>
      </c>
      <c r="I44" s="1">
        <v>17</v>
      </c>
      <c r="J44" s="1">
        <v>-0.36</v>
      </c>
      <c r="K44" s="1">
        <v>1</v>
      </c>
      <c r="L44" s="1">
        <v>0.167261619853388</v>
      </c>
      <c r="M44" s="1">
        <v>0</v>
      </c>
      <c r="N44" s="1">
        <v>0</v>
      </c>
      <c r="O44" s="1">
        <v>0.73997503519058205</v>
      </c>
      <c r="P44" s="1">
        <v>1</v>
      </c>
      <c r="Q44" s="1">
        <v>8.1241485895588896E-4</v>
      </c>
      <c r="R44" s="1">
        <v>2.2931849525775701E-4</v>
      </c>
      <c r="S44" s="1">
        <v>0.99895823001861495</v>
      </c>
      <c r="T44" s="1">
        <v>0</v>
      </c>
      <c r="U44" s="1">
        <v>9594</v>
      </c>
      <c r="V44" s="1">
        <v>8747</v>
      </c>
      <c r="W44" s="1">
        <v>1</v>
      </c>
    </row>
    <row r="45" spans="1:23" ht="15.75" customHeight="1" x14ac:dyDescent="0.25">
      <c r="A45" s="1">
        <v>27561</v>
      </c>
      <c r="B45" s="1" t="s">
        <v>66</v>
      </c>
      <c r="C45" s="1">
        <v>0.17399999999999999</v>
      </c>
      <c r="D45" s="1">
        <v>3.5999999999999997E-2</v>
      </c>
      <c r="E45" s="1">
        <v>0.79</v>
      </c>
      <c r="F45" s="1">
        <v>1</v>
      </c>
      <c r="G45" s="1">
        <v>0</v>
      </c>
      <c r="H45" s="1">
        <v>22</v>
      </c>
      <c r="I45" s="1">
        <v>37</v>
      </c>
      <c r="J45" s="1">
        <v>-0.25423728813559299</v>
      </c>
      <c r="K45" s="1">
        <v>1</v>
      </c>
      <c r="L45" s="1">
        <v>0.15205758997365901</v>
      </c>
      <c r="M45" s="1">
        <v>0</v>
      </c>
      <c r="N45" s="1">
        <v>0</v>
      </c>
      <c r="O45" s="1">
        <v>0.97830539941787698</v>
      </c>
      <c r="P45" s="1">
        <v>1</v>
      </c>
      <c r="Q45" s="1">
        <v>3.3377326326444702E-4</v>
      </c>
      <c r="R45" s="1">
        <v>2.03212141059339E-3</v>
      </c>
      <c r="S45" s="1">
        <v>0.99763405323028498</v>
      </c>
      <c r="T45" s="1">
        <v>0</v>
      </c>
      <c r="U45" s="1">
        <v>20852</v>
      </c>
      <c r="V45" s="1">
        <v>46854</v>
      </c>
      <c r="W45" s="1">
        <v>1</v>
      </c>
    </row>
    <row r="46" spans="1:23" ht="15.75" customHeight="1" x14ac:dyDescent="0.25">
      <c r="A46" s="1">
        <v>25046</v>
      </c>
      <c r="B46" s="1" t="s">
        <v>1015</v>
      </c>
      <c r="C46" s="1">
        <v>0.121</v>
      </c>
      <c r="D46" s="1">
        <v>2.1999999999999999E-2</v>
      </c>
      <c r="E46" s="1">
        <v>0.85699999999999998</v>
      </c>
      <c r="F46" s="1">
        <v>1</v>
      </c>
      <c r="G46" s="1">
        <v>0</v>
      </c>
      <c r="H46" s="1">
        <v>9</v>
      </c>
      <c r="I46" s="1">
        <v>24</v>
      </c>
      <c r="J46" s="1">
        <v>-0.45454545454545398</v>
      </c>
      <c r="K46" s="1">
        <v>1</v>
      </c>
      <c r="L46" s="1">
        <v>0.15036933348780501</v>
      </c>
      <c r="M46" s="1">
        <v>0</v>
      </c>
      <c r="N46" s="1">
        <v>0</v>
      </c>
      <c r="O46" s="1">
        <v>0.80474460124969405</v>
      </c>
      <c r="P46" s="1">
        <v>1</v>
      </c>
      <c r="Q46" s="3">
        <v>6.5144718973897398E-5</v>
      </c>
      <c r="R46" s="3">
        <v>5.73515790165402E-5</v>
      </c>
      <c r="S46" s="1">
        <v>0.99987745285034102</v>
      </c>
      <c r="T46" s="1">
        <v>0</v>
      </c>
      <c r="U46" s="1">
        <v>14445</v>
      </c>
      <c r="V46" s="1">
        <v>19354</v>
      </c>
      <c r="W46" s="1">
        <v>1</v>
      </c>
    </row>
    <row r="47" spans="1:23" ht="15.75" customHeight="1" x14ac:dyDescent="0.25">
      <c r="A47" s="1">
        <v>31007</v>
      </c>
      <c r="B47" s="1" t="s">
        <v>1016</v>
      </c>
      <c r="C47" s="1">
        <v>0.16200000000000001</v>
      </c>
      <c r="D47" s="1">
        <v>3.1E-2</v>
      </c>
      <c r="E47" s="1">
        <v>0.80700000000000005</v>
      </c>
      <c r="F47" s="1">
        <v>1</v>
      </c>
      <c r="G47" s="1">
        <v>0</v>
      </c>
      <c r="H47" s="1">
        <v>10</v>
      </c>
      <c r="I47" s="1">
        <v>13</v>
      </c>
      <c r="J47" s="1">
        <v>-0.13043478260869501</v>
      </c>
      <c r="K47" s="1">
        <v>1</v>
      </c>
      <c r="L47" s="1">
        <v>0.150855677236303</v>
      </c>
      <c r="M47" s="1">
        <v>0</v>
      </c>
      <c r="N47" s="1">
        <v>0.51762586832046498</v>
      </c>
      <c r="O47" s="1">
        <v>0</v>
      </c>
      <c r="P47" s="1">
        <v>0</v>
      </c>
      <c r="Q47" s="1">
        <v>1.1246479698456799E-4</v>
      </c>
      <c r="R47" s="1">
        <v>1.6549504653084999E-4</v>
      </c>
      <c r="S47" s="1">
        <v>0.99972194433212203</v>
      </c>
      <c r="T47" s="1">
        <v>0</v>
      </c>
      <c r="U47" s="1">
        <v>15369</v>
      </c>
      <c r="V47" s="1">
        <v>15551</v>
      </c>
      <c r="W47" s="1">
        <v>1</v>
      </c>
    </row>
    <row r="48" spans="1:23" ht="15.75" customHeight="1" x14ac:dyDescent="0.25">
      <c r="A48" s="1">
        <v>26893</v>
      </c>
      <c r="B48" s="1" t="s">
        <v>67</v>
      </c>
      <c r="C48" s="1">
        <v>0.16500000000000001</v>
      </c>
      <c r="D48" s="1">
        <v>4.5999999999999999E-2</v>
      </c>
      <c r="E48" s="1">
        <v>0.79</v>
      </c>
      <c r="F48" s="1">
        <v>1</v>
      </c>
      <c r="G48" s="1">
        <v>0</v>
      </c>
      <c r="H48" s="1">
        <v>13</v>
      </c>
      <c r="I48" s="1">
        <v>27</v>
      </c>
      <c r="J48" s="1">
        <v>-0.35</v>
      </c>
      <c r="K48" s="1">
        <v>1</v>
      </c>
      <c r="L48" s="1">
        <v>0.137282407709542</v>
      </c>
      <c r="M48" s="1">
        <v>0</v>
      </c>
      <c r="N48" s="1">
        <v>0</v>
      </c>
      <c r="O48" s="1">
        <v>0.95954573154449396</v>
      </c>
      <c r="P48" s="1">
        <v>1</v>
      </c>
      <c r="Q48" s="1">
        <v>0.99999415874481201</v>
      </c>
      <c r="R48" s="3">
        <v>1.13371072529844E-7</v>
      </c>
      <c r="S48" s="3">
        <v>5.7618990467744803E-6</v>
      </c>
      <c r="T48" s="1">
        <v>0</v>
      </c>
      <c r="U48" s="1">
        <v>15681</v>
      </c>
      <c r="V48" s="1">
        <v>17799</v>
      </c>
      <c r="W48" s="1">
        <v>1</v>
      </c>
    </row>
    <row r="49" spans="1:23" ht="15.75" customHeight="1" x14ac:dyDescent="0.25">
      <c r="A49" s="1">
        <v>22247</v>
      </c>
      <c r="B49" s="1" t="s">
        <v>68</v>
      </c>
      <c r="C49" s="1">
        <v>0.157</v>
      </c>
      <c r="D49" s="1">
        <v>2.1000000000000001E-2</v>
      </c>
      <c r="E49" s="1">
        <v>0.82199999999999995</v>
      </c>
      <c r="F49" s="1">
        <v>0.99990000000000001</v>
      </c>
      <c r="G49" s="1">
        <v>0</v>
      </c>
      <c r="H49" s="1">
        <v>11</v>
      </c>
      <c r="I49" s="1">
        <v>17</v>
      </c>
      <c r="J49" s="1">
        <v>-0.214285714285714</v>
      </c>
      <c r="K49" s="1">
        <v>1</v>
      </c>
      <c r="L49" s="1">
        <v>0.107642550533545</v>
      </c>
      <c r="M49" s="1">
        <v>0</v>
      </c>
      <c r="N49" s="1">
        <v>0</v>
      </c>
      <c r="O49" s="1">
        <v>0.98986661434173495</v>
      </c>
      <c r="P49" s="1">
        <v>1</v>
      </c>
      <c r="Q49" s="1">
        <v>3.1641285750083598E-4</v>
      </c>
      <c r="R49" s="1">
        <v>5.1564932800829402E-3</v>
      </c>
      <c r="S49" s="1">
        <v>0.99452704191207797</v>
      </c>
      <c r="T49" s="1">
        <v>0</v>
      </c>
      <c r="U49" s="1">
        <v>12017</v>
      </c>
      <c r="V49" s="1">
        <v>8201</v>
      </c>
      <c r="W49" s="1">
        <v>1</v>
      </c>
    </row>
    <row r="50" spans="1:23" ht="15.75" customHeight="1" x14ac:dyDescent="0.25">
      <c r="A50" s="1">
        <v>29726</v>
      </c>
      <c r="B50" s="1" t="s">
        <v>1017</v>
      </c>
      <c r="C50" s="1">
        <v>0.13300000000000001</v>
      </c>
      <c r="D50" s="1">
        <v>0.02</v>
      </c>
      <c r="E50" s="1">
        <v>0.84699999999999998</v>
      </c>
      <c r="F50" s="1">
        <v>1</v>
      </c>
      <c r="G50" s="1">
        <v>0</v>
      </c>
      <c r="H50" s="1">
        <v>10</v>
      </c>
      <c r="I50" s="1">
        <v>15</v>
      </c>
      <c r="J50" s="1">
        <v>-0.2</v>
      </c>
      <c r="K50" s="1">
        <v>1</v>
      </c>
      <c r="L50" s="1">
        <v>0.13778890379529299</v>
      </c>
      <c r="M50" s="1">
        <v>0</v>
      </c>
      <c r="N50" s="1">
        <v>0</v>
      </c>
      <c r="O50" s="1">
        <v>0.98712950944900502</v>
      </c>
      <c r="P50" s="1">
        <v>1</v>
      </c>
      <c r="Q50" s="1">
        <v>3.7901577888987899E-4</v>
      </c>
      <c r="R50" s="1">
        <v>1.17808762297499E-4</v>
      </c>
      <c r="S50" s="1">
        <v>0.99950313568115201</v>
      </c>
      <c r="T50" s="1">
        <v>0</v>
      </c>
      <c r="U50" s="1">
        <v>14049</v>
      </c>
      <c r="V50" s="1">
        <v>13956</v>
      </c>
      <c r="W50" s="1">
        <v>1</v>
      </c>
    </row>
    <row r="51" spans="1:23" ht="15.75" customHeight="1" x14ac:dyDescent="0.25">
      <c r="A51" s="1">
        <v>32012</v>
      </c>
      <c r="B51" s="1" t="s">
        <v>69</v>
      </c>
      <c r="C51" s="1">
        <v>0.13300000000000001</v>
      </c>
      <c r="D51" s="1">
        <v>3.6999999999999998E-2</v>
      </c>
      <c r="E51" s="1">
        <v>0.83</v>
      </c>
      <c r="F51" s="1">
        <v>0.99990000000000001</v>
      </c>
      <c r="G51" s="1">
        <v>0</v>
      </c>
      <c r="H51" s="1">
        <v>10</v>
      </c>
      <c r="I51" s="1">
        <v>20</v>
      </c>
      <c r="J51" s="1">
        <v>-0.33333333333333298</v>
      </c>
      <c r="K51" s="1">
        <v>1</v>
      </c>
      <c r="L51" s="1">
        <v>0.135704580679328</v>
      </c>
      <c r="M51" s="1">
        <v>0</v>
      </c>
      <c r="N51" s="1">
        <v>0</v>
      </c>
      <c r="O51" s="1">
        <v>0.99890553951263406</v>
      </c>
      <c r="P51" s="1">
        <v>1</v>
      </c>
      <c r="Q51" s="3">
        <v>1.7436579582863399E-5</v>
      </c>
      <c r="R51" s="1">
        <v>1.8156637088395601E-4</v>
      </c>
      <c r="S51" s="1">
        <v>0.99980109930038397</v>
      </c>
      <c r="T51" s="1">
        <v>0</v>
      </c>
      <c r="U51" s="1">
        <v>12588</v>
      </c>
      <c r="V51" s="1">
        <v>11278</v>
      </c>
      <c r="W51" s="1">
        <v>1</v>
      </c>
    </row>
    <row r="52" spans="1:23" ht="15.75" customHeight="1" x14ac:dyDescent="0.25">
      <c r="A52" s="1">
        <v>28374</v>
      </c>
      <c r="B52" s="1" t="s">
        <v>38</v>
      </c>
      <c r="C52" s="1">
        <v>0.159</v>
      </c>
      <c r="D52" s="1">
        <v>2.3E-2</v>
      </c>
      <c r="E52" s="1">
        <v>0.81899999999999995</v>
      </c>
      <c r="F52" s="1">
        <v>1</v>
      </c>
      <c r="G52" s="1">
        <v>0</v>
      </c>
      <c r="H52" s="1">
        <v>9</v>
      </c>
      <c r="I52" s="1">
        <v>17</v>
      </c>
      <c r="J52" s="1">
        <v>-0.30769230769230699</v>
      </c>
      <c r="K52" s="1">
        <v>1</v>
      </c>
      <c r="L52" s="1">
        <v>0.13581536268283201</v>
      </c>
      <c r="M52" s="1">
        <v>0</v>
      </c>
      <c r="N52" s="1">
        <v>0</v>
      </c>
      <c r="O52" s="1">
        <v>0.96682167053222601</v>
      </c>
      <c r="P52" s="1">
        <v>1</v>
      </c>
      <c r="Q52" s="1">
        <v>1.65962502360343E-2</v>
      </c>
      <c r="R52" s="1">
        <v>3.2212396035902202E-4</v>
      </c>
      <c r="S52" s="1">
        <v>0.98308163881301802</v>
      </c>
      <c r="T52" s="1">
        <v>0</v>
      </c>
      <c r="U52" s="1">
        <v>12238</v>
      </c>
      <c r="V52" s="1">
        <v>13131</v>
      </c>
      <c r="W52" s="1">
        <v>1</v>
      </c>
    </row>
    <row r="53" spans="1:23" ht="15.75" customHeight="1" x14ac:dyDescent="0.25">
      <c r="A53" s="1">
        <v>29753</v>
      </c>
      <c r="B53" s="1" t="s">
        <v>41</v>
      </c>
      <c r="C53" s="1">
        <v>0.158</v>
      </c>
      <c r="D53" s="1">
        <v>2.8000000000000001E-2</v>
      </c>
      <c r="E53" s="1">
        <v>0.81499999999999995</v>
      </c>
      <c r="F53" s="1">
        <v>1</v>
      </c>
      <c r="G53" s="1">
        <v>0</v>
      </c>
      <c r="H53" s="1">
        <v>17</v>
      </c>
      <c r="I53" s="1">
        <v>27</v>
      </c>
      <c r="J53" s="1">
        <v>-0.22727272727272699</v>
      </c>
      <c r="K53" s="1">
        <v>1</v>
      </c>
      <c r="L53" s="1">
        <v>0.106367142768373</v>
      </c>
      <c r="M53" s="1">
        <v>0</v>
      </c>
      <c r="N53" s="1">
        <v>0</v>
      </c>
      <c r="O53" s="1">
        <v>0.98807424306869496</v>
      </c>
      <c r="P53" s="1">
        <v>1</v>
      </c>
      <c r="Q53" s="1">
        <v>2.1103739272802999E-3</v>
      </c>
      <c r="R53" s="1">
        <v>5.6813657283782905E-4</v>
      </c>
      <c r="S53" s="1">
        <v>0.99732142686843805</v>
      </c>
      <c r="T53" s="1">
        <v>0</v>
      </c>
      <c r="U53" s="1">
        <v>15133</v>
      </c>
      <c r="V53" s="1">
        <v>18139</v>
      </c>
      <c r="W53" s="1">
        <v>1</v>
      </c>
    </row>
    <row r="54" spans="1:23" ht="15.75" customHeight="1" x14ac:dyDescent="0.25">
      <c r="A54" s="1">
        <v>18711</v>
      </c>
      <c r="B54" s="1" t="s">
        <v>43</v>
      </c>
      <c r="C54" s="1">
        <v>0.13600000000000001</v>
      </c>
      <c r="D54" s="1">
        <v>5.5E-2</v>
      </c>
      <c r="E54" s="1">
        <v>0.80900000000000005</v>
      </c>
      <c r="F54" s="1">
        <v>0.99990000000000001</v>
      </c>
      <c r="G54" s="1">
        <v>0</v>
      </c>
      <c r="H54" s="1">
        <v>9</v>
      </c>
      <c r="I54" s="1">
        <v>18</v>
      </c>
      <c r="J54" s="1">
        <v>-0.33333333333333298</v>
      </c>
      <c r="K54" s="1">
        <v>1</v>
      </c>
      <c r="L54" s="1">
        <v>0.12576611166611101</v>
      </c>
      <c r="M54" s="1">
        <v>0</v>
      </c>
      <c r="N54" s="1">
        <v>0</v>
      </c>
      <c r="O54" s="1">
        <v>0.99700897932052601</v>
      </c>
      <c r="P54" s="1">
        <v>1</v>
      </c>
      <c r="Q54" s="1">
        <v>2.9395829187706102E-4</v>
      </c>
      <c r="R54" s="1">
        <v>1.9534786697477098E-3</v>
      </c>
      <c r="S54" s="1">
        <v>0.99775260686874301</v>
      </c>
      <c r="T54" s="1">
        <v>0</v>
      </c>
      <c r="U54" s="1">
        <v>15456</v>
      </c>
      <c r="V54" s="1">
        <v>12487</v>
      </c>
      <c r="W54" s="1">
        <v>1</v>
      </c>
    </row>
    <row r="55" spans="1:23" ht="15.75" customHeight="1" x14ac:dyDescent="0.25">
      <c r="A55" s="1">
        <v>30796</v>
      </c>
      <c r="B55" s="1" t="s">
        <v>59</v>
      </c>
      <c r="C55" s="1">
        <v>0.16900000000000001</v>
      </c>
      <c r="D55" s="1">
        <v>3.2000000000000001E-2</v>
      </c>
      <c r="E55" s="1">
        <v>0.79900000000000004</v>
      </c>
      <c r="F55" s="1">
        <v>1</v>
      </c>
      <c r="G55" s="1">
        <v>0</v>
      </c>
      <c r="H55" s="1">
        <v>11</v>
      </c>
      <c r="I55" s="1">
        <v>18</v>
      </c>
      <c r="J55" s="1">
        <v>-0.24137931034482701</v>
      </c>
      <c r="K55" s="1">
        <v>1</v>
      </c>
      <c r="L55" s="1">
        <v>0.154608887577069</v>
      </c>
      <c r="M55" s="1">
        <v>0</v>
      </c>
      <c r="N55" s="1">
        <v>0.93383604288101196</v>
      </c>
      <c r="O55" s="1">
        <v>0</v>
      </c>
      <c r="P55" s="1">
        <v>0</v>
      </c>
      <c r="Q55" s="3">
        <v>2.7574311388889301E-5</v>
      </c>
      <c r="R55" s="1">
        <v>1.8534465925767999E-4</v>
      </c>
      <c r="S55" s="1">
        <v>0.99978715181350697</v>
      </c>
      <c r="T55" s="1">
        <v>0</v>
      </c>
      <c r="U55" s="1">
        <v>16954</v>
      </c>
      <c r="V55" s="1">
        <v>15303</v>
      </c>
      <c r="W55" s="1">
        <v>1</v>
      </c>
    </row>
    <row r="56" spans="1:23" ht="15.75" customHeight="1" x14ac:dyDescent="0.25">
      <c r="A56" s="1">
        <v>26789</v>
      </c>
      <c r="B56" s="1" t="s">
        <v>70</v>
      </c>
      <c r="C56" s="1">
        <v>0.17499999999999999</v>
      </c>
      <c r="D56" s="1">
        <v>3.3000000000000002E-2</v>
      </c>
      <c r="E56" s="1">
        <v>0.79100000000000004</v>
      </c>
      <c r="F56" s="1">
        <v>1</v>
      </c>
      <c r="G56" s="1">
        <v>0</v>
      </c>
      <c r="H56" s="1">
        <v>12</v>
      </c>
      <c r="I56" s="1">
        <v>24</v>
      </c>
      <c r="J56" s="1">
        <v>-0.33333333333333298</v>
      </c>
      <c r="K56" s="1">
        <v>1</v>
      </c>
      <c r="L56" s="1">
        <v>0.113434846174959</v>
      </c>
      <c r="M56" s="1">
        <v>0</v>
      </c>
      <c r="N56" s="1">
        <v>0</v>
      </c>
      <c r="O56" s="1">
        <v>0.98921108245849598</v>
      </c>
      <c r="P56" s="1">
        <v>1</v>
      </c>
      <c r="Q56" s="1">
        <v>0.92832940816879195</v>
      </c>
      <c r="R56" s="1">
        <v>6.3277553999796499E-4</v>
      </c>
      <c r="S56" s="1">
        <v>7.1037851274013505E-2</v>
      </c>
      <c r="T56" s="1">
        <v>0</v>
      </c>
      <c r="U56" s="1">
        <v>18832</v>
      </c>
      <c r="V56" s="1">
        <v>23190</v>
      </c>
      <c r="W56" s="1">
        <v>1</v>
      </c>
    </row>
    <row r="57" spans="1:23" ht="15.75" customHeight="1" x14ac:dyDescent="0.25">
      <c r="A57" s="1">
        <v>30472</v>
      </c>
      <c r="B57" s="1" t="s">
        <v>39</v>
      </c>
      <c r="C57" s="1">
        <v>0.187</v>
      </c>
      <c r="D57" s="1">
        <v>2.5999999999999999E-2</v>
      </c>
      <c r="E57" s="1">
        <v>0.78700000000000003</v>
      </c>
      <c r="F57" s="1">
        <v>1</v>
      </c>
      <c r="G57" s="1">
        <v>0</v>
      </c>
      <c r="H57" s="1">
        <v>12</v>
      </c>
      <c r="I57" s="1">
        <v>25</v>
      </c>
      <c r="J57" s="1">
        <v>-0.35135135135135098</v>
      </c>
      <c r="K57" s="1">
        <v>1</v>
      </c>
      <c r="L57" s="1">
        <v>0.141556881009127</v>
      </c>
      <c r="M57" s="1">
        <v>0</v>
      </c>
      <c r="N57" s="1">
        <v>0</v>
      </c>
      <c r="O57" s="1">
        <v>0.99581944942474299</v>
      </c>
      <c r="P57" s="1">
        <v>1</v>
      </c>
      <c r="Q57" s="1">
        <v>1.6432780830655201E-4</v>
      </c>
      <c r="R57" s="1">
        <v>2.0375237800180899E-3</v>
      </c>
      <c r="S57" s="1">
        <v>0.99779808521270696</v>
      </c>
      <c r="T57" s="1">
        <v>0</v>
      </c>
      <c r="U57" s="1">
        <v>21155</v>
      </c>
      <c r="V57" s="1">
        <v>37476</v>
      </c>
      <c r="W57" s="1">
        <v>1</v>
      </c>
    </row>
    <row r="58" spans="1:23" ht="15.75" customHeight="1" x14ac:dyDescent="0.25">
      <c r="A58" s="1">
        <v>30820</v>
      </c>
      <c r="B58" s="1" t="s">
        <v>71</v>
      </c>
      <c r="C58" s="1">
        <v>0.13200000000000001</v>
      </c>
      <c r="D58" s="1">
        <v>2.1999999999999999E-2</v>
      </c>
      <c r="E58" s="1">
        <v>0.84499999999999997</v>
      </c>
      <c r="F58" s="1">
        <v>0.99990000000000001</v>
      </c>
      <c r="G58" s="1">
        <v>0</v>
      </c>
      <c r="H58" s="1">
        <v>7</v>
      </c>
      <c r="I58" s="1">
        <v>11</v>
      </c>
      <c r="J58" s="1">
        <v>-0.22222222222222199</v>
      </c>
      <c r="K58" s="1">
        <v>1</v>
      </c>
      <c r="L58" s="1">
        <v>0.15426285706527601</v>
      </c>
      <c r="M58" s="1">
        <v>0</v>
      </c>
      <c r="N58" s="1">
        <v>0</v>
      </c>
      <c r="O58" s="1">
        <v>0.64856171607971103</v>
      </c>
      <c r="P58" s="1">
        <v>1</v>
      </c>
      <c r="Q58" s="1">
        <v>0.79759407043456998</v>
      </c>
      <c r="R58" s="1">
        <v>3.0617619631811901E-4</v>
      </c>
      <c r="S58" s="1">
        <v>0.202099800109863</v>
      </c>
      <c r="T58" s="1">
        <v>0</v>
      </c>
      <c r="U58" s="1">
        <v>7507</v>
      </c>
      <c r="V58" s="1">
        <v>6468</v>
      </c>
      <c r="W58" s="1">
        <v>1</v>
      </c>
    </row>
    <row r="59" spans="1:23" ht="15.75" customHeight="1" x14ac:dyDescent="0.25">
      <c r="A59" s="1">
        <v>25395</v>
      </c>
      <c r="B59" s="1" t="s">
        <v>72</v>
      </c>
      <c r="C59" s="1">
        <v>0.16900000000000001</v>
      </c>
      <c r="D59" s="1">
        <v>2.9000000000000001E-2</v>
      </c>
      <c r="E59" s="1">
        <v>0.80200000000000005</v>
      </c>
      <c r="F59" s="1">
        <v>0.99990000000000001</v>
      </c>
      <c r="G59" s="1">
        <v>0</v>
      </c>
      <c r="H59" s="1">
        <v>10</v>
      </c>
      <c r="I59" s="1">
        <v>16</v>
      </c>
      <c r="J59" s="1">
        <v>-0.23076923076923</v>
      </c>
      <c r="K59" s="1">
        <v>1</v>
      </c>
      <c r="L59" s="1">
        <v>0.16271022047337799</v>
      </c>
      <c r="M59" s="1">
        <v>0</v>
      </c>
      <c r="N59" s="1">
        <v>0.99280166625976496</v>
      </c>
      <c r="O59" s="1">
        <v>0</v>
      </c>
      <c r="P59" s="1">
        <v>0</v>
      </c>
      <c r="Q59" s="1">
        <v>0.99853575229644698</v>
      </c>
      <c r="R59" s="3">
        <v>7.5717907748185098E-6</v>
      </c>
      <c r="S59" s="1">
        <v>1.4566350728273301E-3</v>
      </c>
      <c r="T59" s="1">
        <v>0</v>
      </c>
      <c r="U59" s="1">
        <v>11939</v>
      </c>
      <c r="V59" s="1">
        <v>7334</v>
      </c>
      <c r="W59" s="1">
        <v>1</v>
      </c>
    </row>
    <row r="60" spans="1:23" ht="15.75" customHeight="1" x14ac:dyDescent="0.25">
      <c r="A60" s="1">
        <v>30741</v>
      </c>
      <c r="B60" s="1" t="s">
        <v>73</v>
      </c>
      <c r="C60" s="1">
        <v>0.21299999999999999</v>
      </c>
      <c r="D60" s="1">
        <v>1.4E-2</v>
      </c>
      <c r="E60" s="1">
        <v>0.77300000000000002</v>
      </c>
      <c r="F60" s="1">
        <v>0.99990000000000001</v>
      </c>
      <c r="G60" s="1">
        <v>0</v>
      </c>
      <c r="H60" s="1">
        <v>7</v>
      </c>
      <c r="I60" s="1">
        <v>7</v>
      </c>
      <c r="J60" s="1">
        <v>0</v>
      </c>
      <c r="K60" s="1">
        <v>0</v>
      </c>
      <c r="L60" s="1">
        <v>0.19442297238530101</v>
      </c>
      <c r="M60" s="1">
        <v>0</v>
      </c>
      <c r="N60" s="1">
        <v>0</v>
      </c>
      <c r="O60" s="1">
        <v>0.50723803043365401</v>
      </c>
      <c r="P60" s="1">
        <v>1</v>
      </c>
      <c r="Q60" s="1">
        <v>3.5401913337409401E-3</v>
      </c>
      <c r="R60" s="1">
        <v>6.5311166690662503E-4</v>
      </c>
      <c r="S60" s="1">
        <v>0.99580669403076105</v>
      </c>
      <c r="T60" s="1">
        <v>0</v>
      </c>
      <c r="U60" s="1">
        <v>4878</v>
      </c>
      <c r="V60" s="1">
        <v>4324</v>
      </c>
      <c r="W60" s="1">
        <v>1</v>
      </c>
    </row>
    <row r="61" spans="1:23" ht="15.75" customHeight="1" x14ac:dyDescent="0.25">
      <c r="A61" s="1">
        <v>29978</v>
      </c>
      <c r="B61" s="1" t="s">
        <v>1018</v>
      </c>
      <c r="C61" s="1">
        <v>0.14599999999999999</v>
      </c>
      <c r="D61" s="1">
        <v>2.5000000000000001E-2</v>
      </c>
      <c r="E61" s="1">
        <v>0.82899999999999996</v>
      </c>
      <c r="F61" s="1">
        <v>0.99960000000000004</v>
      </c>
      <c r="G61" s="1">
        <v>0</v>
      </c>
      <c r="H61" s="1">
        <v>1</v>
      </c>
      <c r="I61" s="1">
        <v>10</v>
      </c>
      <c r="J61" s="1">
        <v>-0.81818181818181801</v>
      </c>
      <c r="K61" s="1">
        <v>1</v>
      </c>
      <c r="L61" s="1">
        <v>0.18046000546000501</v>
      </c>
      <c r="M61" s="1">
        <v>0</v>
      </c>
      <c r="N61" s="1">
        <v>0</v>
      </c>
      <c r="O61" s="1">
        <v>0.645099878311157</v>
      </c>
      <c r="P61" s="1">
        <v>1</v>
      </c>
      <c r="Q61" s="1">
        <v>6.3710584072396105E-4</v>
      </c>
      <c r="R61" s="1">
        <v>1.0491535795154E-4</v>
      </c>
      <c r="S61" s="1">
        <v>0.99925798177719105</v>
      </c>
      <c r="T61" s="1">
        <v>0</v>
      </c>
      <c r="U61" s="1">
        <v>4905</v>
      </c>
      <c r="V61" s="1">
        <v>3531</v>
      </c>
      <c r="W61" s="1">
        <v>1</v>
      </c>
    </row>
    <row r="62" spans="1:23" ht="15.75" customHeight="1" x14ac:dyDescent="0.25">
      <c r="A62" s="1">
        <v>27970</v>
      </c>
      <c r="B62" s="1" t="s">
        <v>26</v>
      </c>
      <c r="C62" s="1">
        <v>0.161</v>
      </c>
      <c r="D62" s="1">
        <v>3.9E-2</v>
      </c>
      <c r="E62" s="1">
        <v>0.8</v>
      </c>
      <c r="F62" s="1">
        <v>1</v>
      </c>
      <c r="G62" s="1">
        <v>0</v>
      </c>
      <c r="H62" s="1">
        <v>15</v>
      </c>
      <c r="I62" s="1">
        <v>21</v>
      </c>
      <c r="J62" s="1">
        <v>-0.16666666666666599</v>
      </c>
      <c r="K62" s="1">
        <v>1</v>
      </c>
      <c r="L62" s="1">
        <v>0.128899758603366</v>
      </c>
      <c r="M62" s="1">
        <v>0</v>
      </c>
      <c r="N62" s="1">
        <v>0</v>
      </c>
      <c r="O62" s="1">
        <v>0.87466657161712602</v>
      </c>
      <c r="P62" s="1">
        <v>1</v>
      </c>
      <c r="Q62" s="1">
        <v>1.5842676162719699E-2</v>
      </c>
      <c r="R62" s="1">
        <v>0.30669912695884699</v>
      </c>
      <c r="S62" s="1">
        <v>0.67745816707610995</v>
      </c>
      <c r="T62" s="1">
        <v>0</v>
      </c>
      <c r="U62" s="1">
        <v>12351</v>
      </c>
      <c r="V62" s="1">
        <v>19712</v>
      </c>
      <c r="W62" s="1">
        <v>1</v>
      </c>
    </row>
    <row r="63" spans="1:23" ht="15.75" customHeight="1" x14ac:dyDescent="0.25">
      <c r="A63" s="1">
        <v>28756</v>
      </c>
      <c r="B63" s="1" t="s">
        <v>75</v>
      </c>
      <c r="C63" s="1">
        <v>0.214</v>
      </c>
      <c r="D63" s="1">
        <v>2.1999999999999999E-2</v>
      </c>
      <c r="E63" s="1">
        <v>0.76400000000000001</v>
      </c>
      <c r="F63" s="1">
        <v>1</v>
      </c>
      <c r="G63" s="1">
        <v>0</v>
      </c>
      <c r="H63" s="1">
        <v>7</v>
      </c>
      <c r="I63" s="1">
        <v>18</v>
      </c>
      <c r="J63" s="1">
        <v>-0.44</v>
      </c>
      <c r="K63" s="1">
        <v>1</v>
      </c>
      <c r="L63" s="1">
        <v>0.16656071210668399</v>
      </c>
      <c r="M63" s="1">
        <v>0</v>
      </c>
      <c r="N63" s="1">
        <v>0.65098500251769997</v>
      </c>
      <c r="O63" s="1">
        <v>0</v>
      </c>
      <c r="P63" s="1">
        <v>0</v>
      </c>
      <c r="Q63" s="1">
        <v>0.17959003150463099</v>
      </c>
      <c r="R63" s="1">
        <v>2.00808033696375E-4</v>
      </c>
      <c r="S63" s="1">
        <v>0.82020914554595903</v>
      </c>
      <c r="T63" s="1">
        <v>0</v>
      </c>
      <c r="U63" s="1">
        <v>14676</v>
      </c>
      <c r="V63" s="1">
        <v>15607</v>
      </c>
      <c r="W63" s="1">
        <v>1</v>
      </c>
    </row>
    <row r="64" spans="1:23" ht="15.75" customHeight="1" x14ac:dyDescent="0.25">
      <c r="A64" s="1">
        <v>30781</v>
      </c>
      <c r="B64" s="1" t="s">
        <v>56</v>
      </c>
      <c r="C64" s="1">
        <v>0.13200000000000001</v>
      </c>
      <c r="D64" s="1">
        <v>4.2000000000000003E-2</v>
      </c>
      <c r="E64" s="1">
        <v>0.82699999999999996</v>
      </c>
      <c r="F64" s="1">
        <v>0.99990000000000001</v>
      </c>
      <c r="G64" s="1">
        <v>0</v>
      </c>
      <c r="H64" s="1">
        <v>4</v>
      </c>
      <c r="I64" s="1">
        <v>10</v>
      </c>
      <c r="J64" s="1">
        <v>-0.42857142857142799</v>
      </c>
      <c r="K64" s="1">
        <v>1</v>
      </c>
      <c r="L64" s="1">
        <v>0.16375956935480701</v>
      </c>
      <c r="M64" s="1">
        <v>0</v>
      </c>
      <c r="N64" s="1">
        <v>0</v>
      </c>
      <c r="O64" s="1">
        <v>0.99898236989974898</v>
      </c>
      <c r="P64" s="1">
        <v>1</v>
      </c>
      <c r="Q64" s="3">
        <v>7.1027883677743294E-5</v>
      </c>
      <c r="R64" s="1">
        <v>2.1618808386847301E-4</v>
      </c>
      <c r="S64" s="1">
        <v>0.99971276521682695</v>
      </c>
      <c r="T64" s="1">
        <v>0</v>
      </c>
      <c r="U64" s="1">
        <v>12840</v>
      </c>
      <c r="V64" s="1">
        <v>10938</v>
      </c>
      <c r="W64" s="1">
        <v>1</v>
      </c>
    </row>
    <row r="65" spans="1:23" ht="15.75" customHeight="1" x14ac:dyDescent="0.25">
      <c r="A65" s="1">
        <v>28922</v>
      </c>
      <c r="B65" s="1" t="s">
        <v>1019</v>
      </c>
      <c r="C65" s="1">
        <v>0.188</v>
      </c>
      <c r="D65" s="1">
        <v>1.7000000000000001E-2</v>
      </c>
      <c r="E65" s="1">
        <v>0.79500000000000004</v>
      </c>
      <c r="F65" s="1">
        <v>1</v>
      </c>
      <c r="G65" s="1">
        <v>0</v>
      </c>
      <c r="H65" s="1">
        <v>8</v>
      </c>
      <c r="I65" s="1">
        <v>21</v>
      </c>
      <c r="J65" s="1">
        <v>-0.44827586206896503</v>
      </c>
      <c r="K65" s="1">
        <v>1</v>
      </c>
      <c r="L65" s="1">
        <v>0.168775350723774</v>
      </c>
      <c r="M65" s="1">
        <v>0</v>
      </c>
      <c r="N65" s="1">
        <v>0</v>
      </c>
      <c r="O65" s="1">
        <v>0.84374976158142001</v>
      </c>
      <c r="P65" s="1">
        <v>1</v>
      </c>
      <c r="Q65" s="1">
        <v>1.324865501374E-3</v>
      </c>
      <c r="R65" s="1">
        <v>1.66996309417299E-4</v>
      </c>
      <c r="S65" s="1">
        <v>0.99850815534591597</v>
      </c>
      <c r="T65" s="1">
        <v>0</v>
      </c>
      <c r="U65" s="1">
        <v>18345</v>
      </c>
      <c r="V65" s="1">
        <v>17010</v>
      </c>
      <c r="W65" s="1">
        <v>1</v>
      </c>
    </row>
    <row r="66" spans="1:23" ht="15.75" customHeight="1" x14ac:dyDescent="0.25">
      <c r="A66" s="1">
        <v>112350</v>
      </c>
      <c r="B66" s="1" t="s">
        <v>78</v>
      </c>
      <c r="C66" s="1">
        <v>0.186</v>
      </c>
      <c r="D66" s="1">
        <v>4.8000000000000001E-2</v>
      </c>
      <c r="E66" s="1">
        <v>0.76600000000000001</v>
      </c>
      <c r="F66" s="1">
        <v>1</v>
      </c>
      <c r="G66" s="1">
        <v>0</v>
      </c>
      <c r="H66" s="1">
        <v>10</v>
      </c>
      <c r="I66" s="1">
        <v>19</v>
      </c>
      <c r="J66" s="1">
        <v>-0.31034482758620602</v>
      </c>
      <c r="K66" s="1">
        <v>1</v>
      </c>
      <c r="L66" s="1">
        <v>0.115393099225336</v>
      </c>
      <c r="M66" s="1">
        <v>0</v>
      </c>
      <c r="N66" s="1">
        <v>0</v>
      </c>
      <c r="O66" s="1">
        <v>0.99538391828536898</v>
      </c>
      <c r="P66" s="1">
        <v>1</v>
      </c>
      <c r="Q66" s="1">
        <v>0.76948028802871704</v>
      </c>
      <c r="R66" s="1">
        <v>1.9111806526780101E-2</v>
      </c>
      <c r="S66" s="1">
        <v>0.21140795946121199</v>
      </c>
      <c r="T66" s="1">
        <v>0</v>
      </c>
      <c r="U66" s="1">
        <v>13751</v>
      </c>
      <c r="V66" s="1">
        <v>9090</v>
      </c>
      <c r="W66" s="1">
        <v>1</v>
      </c>
    </row>
    <row r="67" spans="1:23" ht="15.75" customHeight="1" x14ac:dyDescent="0.25">
      <c r="A67" s="1">
        <v>120367</v>
      </c>
      <c r="B67" s="1" t="s">
        <v>79</v>
      </c>
      <c r="C67" s="1">
        <v>0.16200000000000001</v>
      </c>
      <c r="D67" s="1">
        <v>5.3999999999999999E-2</v>
      </c>
      <c r="E67" s="1">
        <v>0.78400000000000003</v>
      </c>
      <c r="F67" s="1">
        <v>1</v>
      </c>
      <c r="G67" s="1">
        <v>0</v>
      </c>
      <c r="H67" s="1">
        <v>11</v>
      </c>
      <c r="I67" s="1">
        <v>20</v>
      </c>
      <c r="J67" s="1">
        <v>-0.29032258064516098</v>
      </c>
      <c r="K67" s="1">
        <v>1</v>
      </c>
      <c r="L67" s="1">
        <v>0.15264112928378001</v>
      </c>
      <c r="M67" s="1">
        <v>0</v>
      </c>
      <c r="N67" s="1">
        <v>0</v>
      </c>
      <c r="O67" s="1">
        <v>0.98616909980773904</v>
      </c>
      <c r="P67" s="1">
        <v>1</v>
      </c>
      <c r="Q67" s="1">
        <v>0.99885737895965498</v>
      </c>
      <c r="R67" s="3">
        <v>9.9389753813738901E-6</v>
      </c>
      <c r="S67" s="1">
        <v>1.13273470196872E-3</v>
      </c>
      <c r="T67" s="1">
        <v>0</v>
      </c>
      <c r="U67" s="1">
        <v>11977</v>
      </c>
      <c r="V67" s="1">
        <v>16826</v>
      </c>
      <c r="W67" s="1">
        <v>1</v>
      </c>
    </row>
    <row r="68" spans="1:23" ht="15.75" customHeight="1" x14ac:dyDescent="0.25">
      <c r="A68" s="1">
        <v>97953</v>
      </c>
      <c r="B68" s="1" t="s">
        <v>1020</v>
      </c>
      <c r="C68" s="1">
        <v>0.17299999999999999</v>
      </c>
      <c r="D68" s="1">
        <v>2.4E-2</v>
      </c>
      <c r="E68" s="1">
        <v>0.80300000000000005</v>
      </c>
      <c r="F68" s="1">
        <v>1</v>
      </c>
      <c r="G68" s="1">
        <v>0</v>
      </c>
      <c r="H68" s="1">
        <v>4</v>
      </c>
      <c r="I68" s="1">
        <v>19</v>
      </c>
      <c r="J68" s="1">
        <v>-0.65217391304347805</v>
      </c>
      <c r="K68" s="1">
        <v>1</v>
      </c>
      <c r="L68" s="1">
        <v>0.149094059057473</v>
      </c>
      <c r="M68" s="1">
        <v>0</v>
      </c>
      <c r="N68" s="1">
        <v>0</v>
      </c>
      <c r="O68" s="1">
        <v>0.97323518991470304</v>
      </c>
      <c r="P68" s="1">
        <v>1</v>
      </c>
      <c r="Q68" s="1">
        <v>9.1319056227803196E-3</v>
      </c>
      <c r="R68" s="3">
        <v>5.5669665016466697E-5</v>
      </c>
      <c r="S68" s="1">
        <v>0.99081248044967596</v>
      </c>
      <c r="T68" s="1">
        <v>0</v>
      </c>
      <c r="U68" s="1">
        <v>11261</v>
      </c>
      <c r="V68" s="1">
        <v>9795</v>
      </c>
      <c r="W68" s="1">
        <v>1</v>
      </c>
    </row>
    <row r="69" spans="1:23" ht="15.75" customHeight="1" x14ac:dyDescent="0.25">
      <c r="A69" s="1">
        <v>92001</v>
      </c>
      <c r="B69" s="1" t="s">
        <v>81</v>
      </c>
      <c r="C69" s="1">
        <v>0.159</v>
      </c>
      <c r="D69" s="1">
        <v>2.5000000000000001E-2</v>
      </c>
      <c r="E69" s="1">
        <v>0.81499999999999995</v>
      </c>
      <c r="F69" s="1">
        <v>1</v>
      </c>
      <c r="G69" s="1">
        <v>0</v>
      </c>
      <c r="H69" s="1">
        <v>8</v>
      </c>
      <c r="I69" s="1">
        <v>23</v>
      </c>
      <c r="J69" s="1">
        <v>-0.483870967741935</v>
      </c>
      <c r="K69" s="1">
        <v>1</v>
      </c>
      <c r="L69" s="1">
        <v>0.11757101860477299</v>
      </c>
      <c r="M69" s="1">
        <v>0</v>
      </c>
      <c r="N69" s="1">
        <v>0</v>
      </c>
      <c r="O69" s="1">
        <v>0.96620273590087802</v>
      </c>
      <c r="P69" s="1">
        <v>1</v>
      </c>
      <c r="Q69" s="1">
        <v>1.43380282679572E-4</v>
      </c>
      <c r="R69" s="1">
        <v>3.75949125736951E-3</v>
      </c>
      <c r="S69" s="1">
        <v>0.99609726667404097</v>
      </c>
      <c r="T69" s="1">
        <v>0</v>
      </c>
      <c r="U69" s="1">
        <v>15194</v>
      </c>
      <c r="V69" s="1">
        <v>9463</v>
      </c>
      <c r="W69" s="1">
        <v>1</v>
      </c>
    </row>
    <row r="70" spans="1:23" ht="15.75" customHeight="1" x14ac:dyDescent="0.25">
      <c r="A70" s="1">
        <v>125757</v>
      </c>
      <c r="B70" s="1" t="s">
        <v>82</v>
      </c>
      <c r="C70" s="1">
        <v>0.17899999999999999</v>
      </c>
      <c r="D70" s="1">
        <v>1.2999999999999999E-2</v>
      </c>
      <c r="E70" s="1">
        <v>0.80900000000000005</v>
      </c>
      <c r="F70" s="1">
        <v>1</v>
      </c>
      <c r="G70" s="1">
        <v>0</v>
      </c>
      <c r="H70" s="1">
        <v>12</v>
      </c>
      <c r="I70" s="1">
        <v>17</v>
      </c>
      <c r="J70" s="1">
        <v>-0.17241379310344801</v>
      </c>
      <c r="K70" s="1">
        <v>1</v>
      </c>
      <c r="L70" s="1">
        <v>0.13275171717171599</v>
      </c>
      <c r="M70" s="1">
        <v>0</v>
      </c>
      <c r="N70" s="1">
        <v>0</v>
      </c>
      <c r="O70" s="1">
        <v>0.76199686527252197</v>
      </c>
      <c r="P70" s="1">
        <v>1</v>
      </c>
      <c r="Q70" s="1">
        <v>0.99911075830459595</v>
      </c>
      <c r="R70" s="3">
        <v>1.7209029465448101E-5</v>
      </c>
      <c r="S70" s="1">
        <v>8.7209703633561698E-4</v>
      </c>
      <c r="T70" s="1">
        <v>0</v>
      </c>
      <c r="U70" s="1">
        <v>13433</v>
      </c>
      <c r="V70" s="1">
        <v>15801</v>
      </c>
      <c r="W70" s="1">
        <v>1</v>
      </c>
    </row>
    <row r="71" spans="1:23" ht="15.75" customHeight="1" x14ac:dyDescent="0.25">
      <c r="A71" s="1">
        <v>35237</v>
      </c>
      <c r="B71" s="1" t="s">
        <v>83</v>
      </c>
      <c r="C71" s="1">
        <v>0.13200000000000001</v>
      </c>
      <c r="D71" s="1">
        <v>5.8000000000000003E-2</v>
      </c>
      <c r="E71" s="1">
        <v>0.81</v>
      </c>
      <c r="F71" s="1">
        <v>1</v>
      </c>
      <c r="G71" s="1">
        <v>0</v>
      </c>
      <c r="H71" s="1">
        <v>15</v>
      </c>
      <c r="I71" s="1">
        <v>24</v>
      </c>
      <c r="J71" s="1">
        <v>-0.23076923076923</v>
      </c>
      <c r="K71" s="1">
        <v>1</v>
      </c>
      <c r="L71" s="1">
        <v>0.120078312542353</v>
      </c>
      <c r="M71" s="1">
        <v>0</v>
      </c>
      <c r="N71" s="1">
        <v>0</v>
      </c>
      <c r="O71" s="1">
        <v>0.99809557199478105</v>
      </c>
      <c r="P71" s="1">
        <v>1</v>
      </c>
      <c r="Q71" s="1">
        <v>5.3942695260047899E-2</v>
      </c>
      <c r="R71" s="1">
        <v>2.47438414953649E-3</v>
      </c>
      <c r="S71" s="1">
        <v>0.94358295202255205</v>
      </c>
      <c r="T71" s="1">
        <v>0</v>
      </c>
      <c r="U71" s="1">
        <v>16163</v>
      </c>
      <c r="V71" s="1">
        <v>29654</v>
      </c>
      <c r="W71" s="1">
        <v>1</v>
      </c>
    </row>
    <row r="72" spans="1:23" ht="15.75" customHeight="1" x14ac:dyDescent="0.25">
      <c r="A72" s="1">
        <v>139677</v>
      </c>
      <c r="B72" s="1" t="s">
        <v>84</v>
      </c>
      <c r="C72" s="1">
        <v>0.16800000000000001</v>
      </c>
      <c r="D72" s="1">
        <v>1.7999999999999999E-2</v>
      </c>
      <c r="E72" s="1">
        <v>0.81399999999999995</v>
      </c>
      <c r="F72" s="1">
        <v>1</v>
      </c>
      <c r="G72" s="1">
        <v>0</v>
      </c>
      <c r="H72" s="1">
        <v>14</v>
      </c>
      <c r="I72" s="1">
        <v>21</v>
      </c>
      <c r="J72" s="1">
        <v>-0.2</v>
      </c>
      <c r="K72" s="1">
        <v>1</v>
      </c>
      <c r="L72" s="1">
        <v>0.148700003788308</v>
      </c>
      <c r="M72" s="1">
        <v>0</v>
      </c>
      <c r="N72" s="1">
        <v>0</v>
      </c>
      <c r="O72" s="1">
        <v>0.99707424640655495</v>
      </c>
      <c r="P72" s="1">
        <v>1</v>
      </c>
      <c r="Q72" s="1">
        <v>5.30772283673286E-3</v>
      </c>
      <c r="R72" s="3">
        <v>8.0811521911527894E-5</v>
      </c>
      <c r="S72" s="1">
        <v>0.99461138248443604</v>
      </c>
      <c r="T72" s="1">
        <v>0</v>
      </c>
      <c r="U72" s="1">
        <v>19442</v>
      </c>
      <c r="V72" s="1">
        <v>25730</v>
      </c>
      <c r="W72" s="1">
        <v>1</v>
      </c>
    </row>
    <row r="73" spans="1:23" ht="15.75" customHeight="1" x14ac:dyDescent="0.25">
      <c r="A73" s="1">
        <v>120623</v>
      </c>
      <c r="B73" s="1" t="s">
        <v>85</v>
      </c>
      <c r="C73" s="1">
        <v>0.17699999999999999</v>
      </c>
      <c r="D73" s="1">
        <v>2.3E-2</v>
      </c>
      <c r="E73" s="1">
        <v>0.8</v>
      </c>
      <c r="F73" s="1">
        <v>1</v>
      </c>
      <c r="G73" s="1">
        <v>0</v>
      </c>
      <c r="H73" s="1">
        <v>14</v>
      </c>
      <c r="I73" s="1">
        <v>18</v>
      </c>
      <c r="J73" s="1">
        <v>-0.125</v>
      </c>
      <c r="K73" s="1">
        <v>1</v>
      </c>
      <c r="L73" s="1">
        <v>0.13508303481963299</v>
      </c>
      <c r="M73" s="1">
        <v>0</v>
      </c>
      <c r="N73" s="1">
        <v>0</v>
      </c>
      <c r="O73" s="1">
        <v>0.99590885639190596</v>
      </c>
      <c r="P73" s="1">
        <v>1</v>
      </c>
      <c r="Q73" s="1">
        <v>3.4422360360622399E-2</v>
      </c>
      <c r="R73" s="1">
        <v>2.8571128495968802E-4</v>
      </c>
      <c r="S73" s="1">
        <v>0.96529191732406605</v>
      </c>
      <c r="T73" s="1">
        <v>0</v>
      </c>
      <c r="U73" s="1">
        <v>14866</v>
      </c>
      <c r="V73" s="1">
        <v>18115</v>
      </c>
      <c r="W73" s="1">
        <v>1</v>
      </c>
    </row>
    <row r="74" spans="1:23" ht="15.75" customHeight="1" x14ac:dyDescent="0.25">
      <c r="A74" s="1">
        <v>103678</v>
      </c>
      <c r="B74" s="1" t="s">
        <v>1021</v>
      </c>
      <c r="C74" s="1">
        <v>0.16600000000000001</v>
      </c>
      <c r="D74" s="1">
        <v>3.5000000000000003E-2</v>
      </c>
      <c r="E74" s="1">
        <v>0.79900000000000004</v>
      </c>
      <c r="F74" s="1">
        <v>1</v>
      </c>
      <c r="G74" s="1">
        <v>0</v>
      </c>
      <c r="H74" s="1">
        <v>14</v>
      </c>
      <c r="I74" s="1">
        <v>22</v>
      </c>
      <c r="J74" s="1">
        <v>-0.22222222222222199</v>
      </c>
      <c r="K74" s="1">
        <v>1</v>
      </c>
      <c r="L74" s="1">
        <v>0.135818973023209</v>
      </c>
      <c r="M74" s="1">
        <v>0</v>
      </c>
      <c r="N74" s="1">
        <v>0</v>
      </c>
      <c r="O74" s="1">
        <v>0.98669147491455</v>
      </c>
      <c r="P74" s="1">
        <v>1</v>
      </c>
      <c r="Q74" s="1">
        <v>8.7296245619654603E-3</v>
      </c>
      <c r="R74" s="1">
        <v>5.0052527338266303E-2</v>
      </c>
      <c r="S74" s="1">
        <v>0.94121783971786499</v>
      </c>
      <c r="T74" s="1">
        <v>0</v>
      </c>
      <c r="U74" s="1">
        <v>16009</v>
      </c>
      <c r="V74" s="1">
        <v>18778</v>
      </c>
      <c r="W74" s="1">
        <v>1</v>
      </c>
    </row>
    <row r="75" spans="1:23" ht="15.75" customHeight="1" x14ac:dyDescent="0.25">
      <c r="A75" s="1">
        <v>100231</v>
      </c>
      <c r="B75" s="1" t="s">
        <v>88</v>
      </c>
      <c r="C75" s="1">
        <v>0.152</v>
      </c>
      <c r="D75" s="1">
        <v>2.3E-2</v>
      </c>
      <c r="E75" s="1">
        <v>0.82499999999999996</v>
      </c>
      <c r="F75" s="1">
        <v>1</v>
      </c>
      <c r="G75" s="1">
        <v>0</v>
      </c>
      <c r="H75" s="1">
        <v>4</v>
      </c>
      <c r="I75" s="1">
        <v>10</v>
      </c>
      <c r="J75" s="1">
        <v>-0.42857142857142799</v>
      </c>
      <c r="K75" s="1">
        <v>1</v>
      </c>
      <c r="L75" s="1">
        <v>0.16257183653655999</v>
      </c>
      <c r="M75" s="1">
        <v>0</v>
      </c>
      <c r="N75" s="1">
        <v>0</v>
      </c>
      <c r="O75" s="1">
        <v>0.75386095046997004</v>
      </c>
      <c r="P75" s="1">
        <v>1</v>
      </c>
      <c r="Q75" s="1">
        <v>3.3203212078660701E-3</v>
      </c>
      <c r="R75" s="1">
        <v>4.3228282593190601E-3</v>
      </c>
      <c r="S75" s="1">
        <v>0.99235689640045099</v>
      </c>
      <c r="T75" s="1">
        <v>0</v>
      </c>
      <c r="U75" s="1">
        <v>16788</v>
      </c>
      <c r="V75" s="1">
        <v>12673</v>
      </c>
      <c r="W75" s="1">
        <v>1</v>
      </c>
    </row>
    <row r="76" spans="1:23" ht="15.75" customHeight="1" x14ac:dyDescent="0.25">
      <c r="A76" s="1">
        <v>106335</v>
      </c>
      <c r="B76" s="1" t="s">
        <v>89</v>
      </c>
      <c r="C76" s="1">
        <v>0.17599999999999999</v>
      </c>
      <c r="D76" s="1">
        <v>2.9000000000000001E-2</v>
      </c>
      <c r="E76" s="1">
        <v>0.79500000000000004</v>
      </c>
      <c r="F76" s="1">
        <v>1</v>
      </c>
      <c r="G76" s="1">
        <v>0</v>
      </c>
      <c r="H76" s="1">
        <v>15</v>
      </c>
      <c r="I76" s="1">
        <v>27</v>
      </c>
      <c r="J76" s="1">
        <v>-0.28571428571428498</v>
      </c>
      <c r="K76" s="1">
        <v>1</v>
      </c>
      <c r="L76" s="1">
        <v>0.14791601084766501</v>
      </c>
      <c r="M76" s="1">
        <v>0</v>
      </c>
      <c r="N76" s="1">
        <v>0</v>
      </c>
      <c r="O76" s="1">
        <v>0.97476279735565097</v>
      </c>
      <c r="P76" s="1">
        <v>1</v>
      </c>
      <c r="Q76" s="1">
        <v>5.8826757594943003E-3</v>
      </c>
      <c r="R76" s="1">
        <v>1.6747006447985699E-3</v>
      </c>
      <c r="S76" s="1">
        <v>0.992442667484283</v>
      </c>
      <c r="T76" s="1">
        <v>0</v>
      </c>
      <c r="U76" s="1">
        <v>19558</v>
      </c>
      <c r="V76" s="1">
        <v>24568</v>
      </c>
      <c r="W76" s="1">
        <v>1</v>
      </c>
    </row>
    <row r="77" spans="1:23" ht="15.75" customHeight="1" x14ac:dyDescent="0.25">
      <c r="A77" s="1">
        <v>34032</v>
      </c>
      <c r="B77" s="1" t="s">
        <v>1022</v>
      </c>
      <c r="C77" s="1">
        <v>0.16400000000000001</v>
      </c>
      <c r="D77" s="1">
        <v>3.1E-2</v>
      </c>
      <c r="E77" s="1">
        <v>0.80400000000000005</v>
      </c>
      <c r="F77" s="1">
        <v>1</v>
      </c>
      <c r="G77" s="1">
        <v>0</v>
      </c>
      <c r="H77" s="1">
        <v>13</v>
      </c>
      <c r="I77" s="1">
        <v>20</v>
      </c>
      <c r="J77" s="1">
        <v>-0.21212121212121199</v>
      </c>
      <c r="K77" s="1">
        <v>1</v>
      </c>
      <c r="L77" s="1">
        <v>0.17508891049532699</v>
      </c>
      <c r="M77" s="1">
        <v>0</v>
      </c>
      <c r="N77" s="1">
        <v>0</v>
      </c>
      <c r="O77" s="1">
        <v>0.69242388010025002</v>
      </c>
      <c r="P77" s="1">
        <v>1</v>
      </c>
      <c r="Q77" s="1">
        <v>0.10066554695367801</v>
      </c>
      <c r="R77" s="1">
        <v>2.0137883257120799E-4</v>
      </c>
      <c r="S77" s="1">
        <v>0.89913302659988403</v>
      </c>
      <c r="T77" s="1">
        <v>0</v>
      </c>
      <c r="U77" s="1">
        <v>14458</v>
      </c>
      <c r="V77" s="1">
        <v>11740</v>
      </c>
      <c r="W77" s="1">
        <v>1</v>
      </c>
    </row>
    <row r="78" spans="1:23" ht="15.75" customHeight="1" x14ac:dyDescent="0.25">
      <c r="A78" s="1">
        <v>33765</v>
      </c>
      <c r="B78" s="1" t="s">
        <v>90</v>
      </c>
      <c r="C78" s="1">
        <v>0.20599999999999999</v>
      </c>
      <c r="D78" s="1">
        <v>5.5E-2</v>
      </c>
      <c r="E78" s="1">
        <v>0.73899999999999999</v>
      </c>
      <c r="F78" s="1">
        <v>1</v>
      </c>
      <c r="G78" s="1">
        <v>0</v>
      </c>
      <c r="H78" s="1">
        <v>8</v>
      </c>
      <c r="I78" s="1">
        <v>19</v>
      </c>
      <c r="J78" s="1">
        <v>-0.407407407407407</v>
      </c>
      <c r="K78" s="1">
        <v>1</v>
      </c>
      <c r="L78" s="1">
        <v>0.176522193425137</v>
      </c>
      <c r="M78" s="1">
        <v>0</v>
      </c>
      <c r="N78" s="1">
        <v>0.92900305986404397</v>
      </c>
      <c r="O78" s="1">
        <v>0</v>
      </c>
      <c r="P78" s="1">
        <v>0</v>
      </c>
      <c r="Q78" s="1">
        <v>3.3097197301685801E-3</v>
      </c>
      <c r="R78" s="1">
        <v>9.3569111777469505E-4</v>
      </c>
      <c r="S78" s="1">
        <v>0.99575459957122803</v>
      </c>
      <c r="T78" s="1">
        <v>0</v>
      </c>
      <c r="U78" s="1">
        <v>10623</v>
      </c>
      <c r="V78" s="1">
        <v>10394</v>
      </c>
      <c r="W78" s="1">
        <v>1</v>
      </c>
    </row>
    <row r="79" spans="1:23" ht="15.75" customHeight="1" x14ac:dyDescent="0.25">
      <c r="A79" s="1">
        <v>33956</v>
      </c>
      <c r="B79" s="1" t="s">
        <v>92</v>
      </c>
      <c r="C79" s="1">
        <v>0.157</v>
      </c>
      <c r="D79" s="1">
        <v>3.3000000000000002E-2</v>
      </c>
      <c r="E79" s="1">
        <v>0.81100000000000005</v>
      </c>
      <c r="F79" s="1">
        <v>1</v>
      </c>
      <c r="G79" s="1">
        <v>0</v>
      </c>
      <c r="H79" s="1">
        <v>9</v>
      </c>
      <c r="I79" s="1">
        <v>30</v>
      </c>
      <c r="J79" s="1">
        <v>-0.53846153846153799</v>
      </c>
      <c r="K79" s="1">
        <v>1</v>
      </c>
      <c r="L79" s="1">
        <v>0.15013810136035</v>
      </c>
      <c r="M79" s="1">
        <v>0</v>
      </c>
      <c r="N79" s="1">
        <v>0</v>
      </c>
      <c r="O79" s="1">
        <v>0.990026354789733</v>
      </c>
      <c r="P79" s="1">
        <v>1</v>
      </c>
      <c r="Q79" s="1">
        <v>4.3181078508496198E-3</v>
      </c>
      <c r="R79" s="1">
        <v>1.6097027109935799E-3</v>
      </c>
      <c r="S79" s="1">
        <v>0.99407213926315297</v>
      </c>
      <c r="T79" s="1">
        <v>0</v>
      </c>
      <c r="U79" s="1">
        <v>16734</v>
      </c>
      <c r="V79" s="1">
        <v>22979</v>
      </c>
      <c r="W79" s="1">
        <v>1</v>
      </c>
    </row>
    <row r="80" spans="1:23" ht="15.75" customHeight="1" x14ac:dyDescent="0.25">
      <c r="A80" s="1">
        <v>107001</v>
      </c>
      <c r="B80" s="1" t="s">
        <v>93</v>
      </c>
      <c r="C80" s="1">
        <v>0.222</v>
      </c>
      <c r="D80" s="1">
        <v>2.3E-2</v>
      </c>
      <c r="E80" s="1">
        <v>0.754</v>
      </c>
      <c r="F80" s="1">
        <v>1</v>
      </c>
      <c r="G80" s="1">
        <v>0</v>
      </c>
      <c r="H80" s="1">
        <v>9</v>
      </c>
      <c r="I80" s="1">
        <v>7</v>
      </c>
      <c r="J80" s="1">
        <v>0.125</v>
      </c>
      <c r="K80" s="1">
        <v>0</v>
      </c>
      <c r="L80" s="1">
        <v>0.145086723409522</v>
      </c>
      <c r="M80" s="1">
        <v>0</v>
      </c>
      <c r="N80" s="1">
        <v>0.96818083524703902</v>
      </c>
      <c r="O80" s="1">
        <v>0</v>
      </c>
      <c r="P80" s="1">
        <v>0</v>
      </c>
      <c r="Q80" s="1">
        <v>0.98576861619949296</v>
      </c>
      <c r="R80" s="3">
        <v>6.2018707467359398E-6</v>
      </c>
      <c r="S80" s="1">
        <v>1.42251104116439E-2</v>
      </c>
      <c r="T80" s="1">
        <v>0</v>
      </c>
      <c r="U80" s="1">
        <v>9601</v>
      </c>
      <c r="V80" s="1">
        <v>9537</v>
      </c>
      <c r="W80" s="1">
        <v>1</v>
      </c>
    </row>
    <row r="81" spans="1:23" ht="15.75" customHeight="1" x14ac:dyDescent="0.25">
      <c r="A81" s="1">
        <v>36235</v>
      </c>
      <c r="B81" s="1" t="s">
        <v>94</v>
      </c>
      <c r="C81" s="1">
        <v>0.105</v>
      </c>
      <c r="D81" s="1">
        <v>2.8000000000000001E-2</v>
      </c>
      <c r="E81" s="1">
        <v>0.86699999999999999</v>
      </c>
      <c r="F81" s="1">
        <v>1</v>
      </c>
      <c r="G81" s="1">
        <v>0</v>
      </c>
      <c r="H81" s="1">
        <v>11</v>
      </c>
      <c r="I81" s="1">
        <v>18</v>
      </c>
      <c r="J81" s="1">
        <v>-0.24137931034482701</v>
      </c>
      <c r="K81" s="1">
        <v>1</v>
      </c>
      <c r="L81" s="1">
        <v>0.14971854229696099</v>
      </c>
      <c r="M81" s="1">
        <v>0</v>
      </c>
      <c r="N81" s="1">
        <v>0.69477230310439997</v>
      </c>
      <c r="O81" s="1">
        <v>0</v>
      </c>
      <c r="P81" s="1">
        <v>0</v>
      </c>
      <c r="Q81" s="3">
        <v>1.89072507055243E-5</v>
      </c>
      <c r="R81" s="1">
        <v>3.4709786996245297E-4</v>
      </c>
      <c r="S81" s="1">
        <v>0.999633908271789</v>
      </c>
      <c r="T81" s="1">
        <v>0</v>
      </c>
      <c r="U81" s="1">
        <v>15571</v>
      </c>
      <c r="V81" s="1">
        <v>20924</v>
      </c>
      <c r="W81" s="1">
        <v>1</v>
      </c>
    </row>
    <row r="82" spans="1:23" ht="15.75" customHeight="1" x14ac:dyDescent="0.25">
      <c r="A82" s="1">
        <v>34780</v>
      </c>
      <c r="B82" s="1" t="s">
        <v>1023</v>
      </c>
      <c r="C82" s="1">
        <v>0.155</v>
      </c>
      <c r="D82" s="1">
        <v>4.2000000000000003E-2</v>
      </c>
      <c r="E82" s="1">
        <v>0.80300000000000005</v>
      </c>
      <c r="F82" s="1">
        <v>1</v>
      </c>
      <c r="G82" s="1">
        <v>0</v>
      </c>
      <c r="H82" s="1">
        <v>9</v>
      </c>
      <c r="I82" s="1">
        <v>31</v>
      </c>
      <c r="J82" s="1">
        <v>-0.55000000000000004</v>
      </c>
      <c r="K82" s="1">
        <v>1</v>
      </c>
      <c r="L82" s="1">
        <v>0.144007945886195</v>
      </c>
      <c r="M82" s="1">
        <v>0</v>
      </c>
      <c r="N82" s="1">
        <v>0</v>
      </c>
      <c r="O82" s="1">
        <v>0.94359940290451005</v>
      </c>
      <c r="P82" s="1">
        <v>1</v>
      </c>
      <c r="Q82" s="1">
        <v>0.27298575639724698</v>
      </c>
      <c r="R82" s="1">
        <v>5.2493397379294005E-4</v>
      </c>
      <c r="S82" s="1">
        <v>0.72648930549621504</v>
      </c>
      <c r="T82" s="1">
        <v>0</v>
      </c>
      <c r="U82" s="1">
        <v>10231</v>
      </c>
      <c r="V82" s="1">
        <v>12322</v>
      </c>
      <c r="W82" s="1">
        <v>1</v>
      </c>
    </row>
    <row r="83" spans="1:23" ht="15.75" customHeight="1" x14ac:dyDescent="0.25">
      <c r="A83" s="1">
        <v>36216</v>
      </c>
      <c r="B83" s="1" t="s">
        <v>95</v>
      </c>
      <c r="C83" s="1">
        <v>0.13900000000000001</v>
      </c>
      <c r="D83" s="1">
        <v>3.2000000000000001E-2</v>
      </c>
      <c r="E83" s="1">
        <v>0.83</v>
      </c>
      <c r="F83" s="1">
        <v>1</v>
      </c>
      <c r="G83" s="1">
        <v>0</v>
      </c>
      <c r="H83" s="1">
        <v>6</v>
      </c>
      <c r="I83" s="1">
        <v>16</v>
      </c>
      <c r="J83" s="1">
        <v>-0.45454545454545398</v>
      </c>
      <c r="K83" s="1">
        <v>1</v>
      </c>
      <c r="L83" s="1">
        <v>0.119802168109668</v>
      </c>
      <c r="M83" s="1">
        <v>0</v>
      </c>
      <c r="N83" s="1">
        <v>0</v>
      </c>
      <c r="O83" s="1">
        <v>0.98370510339736905</v>
      </c>
      <c r="P83" s="1">
        <v>1</v>
      </c>
      <c r="Q83" s="3">
        <v>8.0231562606059001E-5</v>
      </c>
      <c r="R83" s="1">
        <v>4.4235185487195801E-4</v>
      </c>
      <c r="S83" s="1">
        <v>0.99947744607925404</v>
      </c>
      <c r="T83" s="1">
        <v>0</v>
      </c>
      <c r="U83" s="1">
        <v>10417</v>
      </c>
      <c r="V83" s="1">
        <v>11633</v>
      </c>
      <c r="W83" s="1">
        <v>1</v>
      </c>
    </row>
    <row r="84" spans="1:23" ht="15.75" customHeight="1" x14ac:dyDescent="0.25">
      <c r="A84" s="1">
        <v>93625</v>
      </c>
      <c r="B84" s="1" t="s">
        <v>1024</v>
      </c>
      <c r="C84" s="1">
        <v>0.18</v>
      </c>
      <c r="D84" s="1">
        <v>2.1000000000000001E-2</v>
      </c>
      <c r="E84" s="1">
        <v>0.8</v>
      </c>
      <c r="F84" s="1">
        <v>1</v>
      </c>
      <c r="G84" s="1">
        <v>0</v>
      </c>
      <c r="H84" s="1">
        <v>9</v>
      </c>
      <c r="I84" s="1">
        <v>17</v>
      </c>
      <c r="J84" s="1">
        <v>-0.30769230769230699</v>
      </c>
      <c r="K84" s="1">
        <v>1</v>
      </c>
      <c r="L84" s="1">
        <v>0.17342489259271299</v>
      </c>
      <c r="M84" s="1">
        <v>0</v>
      </c>
      <c r="N84" s="1">
        <v>0.99855786561965898</v>
      </c>
      <c r="O84" s="1">
        <v>0</v>
      </c>
      <c r="P84" s="1">
        <v>0</v>
      </c>
      <c r="Q84" s="3">
        <v>2.9972903575980999E-5</v>
      </c>
      <c r="R84" s="3">
        <v>4.5818564103683403E-5</v>
      </c>
      <c r="S84" s="1">
        <v>0.99992430210113503</v>
      </c>
      <c r="T84" s="1">
        <v>0</v>
      </c>
      <c r="U84" s="1">
        <v>17138</v>
      </c>
      <c r="V84" s="1">
        <v>19680</v>
      </c>
      <c r="W84" s="1">
        <v>1</v>
      </c>
    </row>
    <row r="85" spans="1:23" ht="15.75" customHeight="1" x14ac:dyDescent="0.25">
      <c r="A85" s="1">
        <v>34145</v>
      </c>
      <c r="B85" s="1" t="s">
        <v>96</v>
      </c>
      <c r="C85" s="1">
        <v>0.123</v>
      </c>
      <c r="D85" s="1">
        <v>2.9000000000000001E-2</v>
      </c>
      <c r="E85" s="1">
        <v>0.84799999999999998</v>
      </c>
      <c r="F85" s="1">
        <v>1</v>
      </c>
      <c r="G85" s="1">
        <v>0</v>
      </c>
      <c r="H85" s="1">
        <v>9</v>
      </c>
      <c r="I85" s="1">
        <v>13</v>
      </c>
      <c r="J85" s="1">
        <v>-0.18181818181818099</v>
      </c>
      <c r="K85" s="1">
        <v>1</v>
      </c>
      <c r="L85" s="1">
        <v>0.15931331551252001</v>
      </c>
      <c r="M85" s="1">
        <v>0</v>
      </c>
      <c r="N85" s="1">
        <v>0.98702895641326904</v>
      </c>
      <c r="O85" s="1">
        <v>0</v>
      </c>
      <c r="P85" s="1">
        <v>0</v>
      </c>
      <c r="Q85" s="1">
        <v>6.7424686858430505E-4</v>
      </c>
      <c r="R85" s="3">
        <v>3.68925684597343E-5</v>
      </c>
      <c r="S85" s="1">
        <v>0.99928879737854004</v>
      </c>
      <c r="T85" s="1">
        <v>0</v>
      </c>
      <c r="U85" s="1">
        <v>15396</v>
      </c>
      <c r="V85" s="1">
        <v>14996</v>
      </c>
      <c r="W85" s="1">
        <v>1</v>
      </c>
    </row>
    <row r="86" spans="1:23" ht="15.75" customHeight="1" x14ac:dyDescent="0.25">
      <c r="A86" s="1">
        <v>36697</v>
      </c>
      <c r="B86" s="1" t="s">
        <v>99</v>
      </c>
      <c r="C86" s="1">
        <v>0.22</v>
      </c>
      <c r="D86" s="1">
        <v>2.4E-2</v>
      </c>
      <c r="E86" s="1">
        <v>0.75600000000000001</v>
      </c>
      <c r="F86" s="1">
        <v>1</v>
      </c>
      <c r="G86" s="1">
        <v>0</v>
      </c>
      <c r="H86" s="1">
        <v>14</v>
      </c>
      <c r="I86" s="1">
        <v>29</v>
      </c>
      <c r="J86" s="1">
        <v>-0.34883720930232498</v>
      </c>
      <c r="K86" s="1">
        <v>1</v>
      </c>
      <c r="L86" s="1">
        <v>0.163835422877324</v>
      </c>
      <c r="M86" s="1">
        <v>0</v>
      </c>
      <c r="N86" s="1">
        <v>0</v>
      </c>
      <c r="O86" s="1">
        <v>0.52679699659347501</v>
      </c>
      <c r="P86" s="1">
        <v>1</v>
      </c>
      <c r="Q86" s="1">
        <v>2.7743514510802898E-4</v>
      </c>
      <c r="R86" s="1">
        <v>6.51151465717703E-4</v>
      </c>
      <c r="S86" s="1">
        <v>0.99907147884368896</v>
      </c>
      <c r="T86" s="1">
        <v>0</v>
      </c>
      <c r="U86" s="1">
        <v>10628</v>
      </c>
      <c r="V86" s="1">
        <v>16987</v>
      </c>
      <c r="W86" s="1">
        <v>1</v>
      </c>
    </row>
    <row r="87" spans="1:23" ht="15.75" customHeight="1" x14ac:dyDescent="0.25">
      <c r="A87" s="1">
        <v>36602</v>
      </c>
      <c r="B87" s="1" t="s">
        <v>100</v>
      </c>
      <c r="C87" s="1">
        <v>0.14899999999999999</v>
      </c>
      <c r="D87" s="1">
        <v>4.9000000000000002E-2</v>
      </c>
      <c r="E87" s="1">
        <v>0.80300000000000005</v>
      </c>
      <c r="F87" s="1">
        <v>0.99990000000000001</v>
      </c>
      <c r="G87" s="1">
        <v>0</v>
      </c>
      <c r="H87" s="1">
        <v>11</v>
      </c>
      <c r="I87" s="1">
        <v>18</v>
      </c>
      <c r="J87" s="1">
        <v>-0.24137931034482701</v>
      </c>
      <c r="K87" s="1">
        <v>1</v>
      </c>
      <c r="L87" s="1">
        <v>0.14599706272295099</v>
      </c>
      <c r="M87" s="1">
        <v>0</v>
      </c>
      <c r="N87" s="1">
        <v>0</v>
      </c>
      <c r="O87" s="1">
        <v>0.98559743165969804</v>
      </c>
      <c r="P87" s="1">
        <v>1</v>
      </c>
      <c r="Q87" s="3">
        <v>7.9068122431635802E-5</v>
      </c>
      <c r="R87" s="1">
        <v>5.5862078443169496E-4</v>
      </c>
      <c r="S87" s="1">
        <v>0.99936228990554798</v>
      </c>
      <c r="T87" s="1">
        <v>0</v>
      </c>
      <c r="U87" s="1">
        <v>11036</v>
      </c>
      <c r="V87" s="1">
        <v>10350</v>
      </c>
      <c r="W87" s="1">
        <v>1</v>
      </c>
    </row>
    <row r="88" spans="1:23" ht="15.75" customHeight="1" x14ac:dyDescent="0.25">
      <c r="A88" s="1">
        <v>35418</v>
      </c>
      <c r="B88" s="1" t="s">
        <v>101</v>
      </c>
      <c r="C88" s="1">
        <v>0.17799999999999999</v>
      </c>
      <c r="D88" s="1">
        <v>1.9E-2</v>
      </c>
      <c r="E88" s="1">
        <v>0.80200000000000005</v>
      </c>
      <c r="F88" s="1">
        <v>1</v>
      </c>
      <c r="G88" s="1">
        <v>0</v>
      </c>
      <c r="H88" s="1">
        <v>8</v>
      </c>
      <c r="I88" s="1">
        <v>22</v>
      </c>
      <c r="J88" s="1">
        <v>-0.46666666666666601</v>
      </c>
      <c r="K88" s="1">
        <v>1</v>
      </c>
      <c r="L88" s="1">
        <v>0.15789350544785299</v>
      </c>
      <c r="M88" s="1">
        <v>0</v>
      </c>
      <c r="N88" s="1">
        <v>0</v>
      </c>
      <c r="O88" s="1">
        <v>0.98654580116271895</v>
      </c>
      <c r="P88" s="1">
        <v>1</v>
      </c>
      <c r="Q88" s="1">
        <v>8.1609829794615496E-4</v>
      </c>
      <c r="R88" s="1">
        <v>3.3192467526532699E-4</v>
      </c>
      <c r="S88" s="1">
        <v>0.99885189533233598</v>
      </c>
      <c r="T88" s="1">
        <v>0</v>
      </c>
      <c r="U88" s="1">
        <v>14498</v>
      </c>
      <c r="V88" s="1">
        <v>9378</v>
      </c>
      <c r="W88" s="1">
        <v>1</v>
      </c>
    </row>
    <row r="89" spans="1:23" ht="15.75" customHeight="1" x14ac:dyDescent="0.25">
      <c r="A89" s="1">
        <v>34839</v>
      </c>
      <c r="B89" s="1" t="s">
        <v>1025</v>
      </c>
      <c r="C89" s="1">
        <v>0.183</v>
      </c>
      <c r="D89" s="1">
        <v>2.9000000000000001E-2</v>
      </c>
      <c r="E89" s="1">
        <v>0.78800000000000003</v>
      </c>
      <c r="F89" s="1">
        <v>1</v>
      </c>
      <c r="G89" s="1">
        <v>0</v>
      </c>
      <c r="H89" s="1">
        <v>11</v>
      </c>
      <c r="I89" s="1">
        <v>20</v>
      </c>
      <c r="J89" s="1">
        <v>-0.29032258064516098</v>
      </c>
      <c r="K89" s="1">
        <v>1</v>
      </c>
      <c r="L89" s="1">
        <v>0.172048850620278</v>
      </c>
      <c r="M89" s="1">
        <v>0</v>
      </c>
      <c r="N89" s="1">
        <v>0</v>
      </c>
      <c r="O89" s="1">
        <v>0.87494891881942705</v>
      </c>
      <c r="P89" s="1">
        <v>1</v>
      </c>
      <c r="Q89" s="1">
        <v>4.9799610860645695E-4</v>
      </c>
      <c r="R89" s="1">
        <v>1.5877963742241201E-3</v>
      </c>
      <c r="S89" s="1">
        <v>0.99791425466537398</v>
      </c>
      <c r="T89" s="1">
        <v>0</v>
      </c>
      <c r="U89" s="1">
        <v>15646</v>
      </c>
      <c r="V89" s="1">
        <v>15159</v>
      </c>
      <c r="W89" s="1">
        <v>1</v>
      </c>
    </row>
    <row r="90" spans="1:23" ht="15.75" customHeight="1" x14ac:dyDescent="0.25">
      <c r="A90" s="1">
        <v>34640</v>
      </c>
      <c r="B90" s="1" t="s">
        <v>102</v>
      </c>
      <c r="C90" s="1">
        <v>0.155</v>
      </c>
      <c r="D90" s="1">
        <v>2.4E-2</v>
      </c>
      <c r="E90" s="1">
        <v>0.82199999999999995</v>
      </c>
      <c r="F90" s="1">
        <v>1</v>
      </c>
      <c r="G90" s="1">
        <v>0</v>
      </c>
      <c r="H90" s="1">
        <v>10</v>
      </c>
      <c r="I90" s="1">
        <v>25</v>
      </c>
      <c r="J90" s="1">
        <v>-0.42857142857142799</v>
      </c>
      <c r="K90" s="1">
        <v>1</v>
      </c>
      <c r="L90" s="1">
        <v>0.11512209304702201</v>
      </c>
      <c r="M90" s="1">
        <v>0</v>
      </c>
      <c r="N90" s="1">
        <v>0</v>
      </c>
      <c r="O90" s="1">
        <v>0.95653408765792802</v>
      </c>
      <c r="P90" s="1">
        <v>1</v>
      </c>
      <c r="Q90" s="1">
        <v>0.49426913261413502</v>
      </c>
      <c r="R90" s="1">
        <v>2.0116425002925E-4</v>
      </c>
      <c r="S90" s="1">
        <v>0.50552970170974698</v>
      </c>
      <c r="T90" s="1">
        <v>0</v>
      </c>
      <c r="U90" s="1">
        <v>15511</v>
      </c>
      <c r="V90" s="1">
        <v>15661</v>
      </c>
      <c r="W90" s="1">
        <v>1</v>
      </c>
    </row>
    <row r="91" spans="1:23" ht="15.75" customHeight="1" x14ac:dyDescent="0.25">
      <c r="A91" s="1">
        <v>128575</v>
      </c>
      <c r="B91" s="1" t="s">
        <v>1026</v>
      </c>
      <c r="C91" s="1">
        <v>0.20699999999999999</v>
      </c>
      <c r="D91" s="1">
        <v>0.03</v>
      </c>
      <c r="E91" s="1">
        <v>0.76300000000000001</v>
      </c>
      <c r="F91" s="1">
        <v>1</v>
      </c>
      <c r="G91" s="1">
        <v>0</v>
      </c>
      <c r="H91" s="1">
        <v>5</v>
      </c>
      <c r="I91" s="1">
        <v>19</v>
      </c>
      <c r="J91" s="1">
        <v>-0.58333333333333304</v>
      </c>
      <c r="K91" s="1">
        <v>1</v>
      </c>
      <c r="L91" s="1">
        <v>0.154372054212705</v>
      </c>
      <c r="M91" s="1">
        <v>0</v>
      </c>
      <c r="N91" s="1">
        <v>0</v>
      </c>
      <c r="O91" s="1">
        <v>0.96780270338058405</v>
      </c>
      <c r="P91" s="1">
        <v>1</v>
      </c>
      <c r="Q91" s="1">
        <v>8.1298746168613406E-2</v>
      </c>
      <c r="R91" s="1">
        <v>2.5031549739651301E-4</v>
      </c>
      <c r="S91" s="1">
        <v>0.91845101118087702</v>
      </c>
      <c r="T91" s="1">
        <v>0</v>
      </c>
      <c r="U91" s="1">
        <v>8434</v>
      </c>
      <c r="V91" s="1">
        <v>7472</v>
      </c>
      <c r="W91" s="1">
        <v>1</v>
      </c>
    </row>
    <row r="92" spans="1:23" ht="15.75" customHeight="1" x14ac:dyDescent="0.25">
      <c r="A92" s="1">
        <v>137610</v>
      </c>
      <c r="B92" s="1" t="s">
        <v>103</v>
      </c>
      <c r="C92" s="1">
        <v>0.16500000000000001</v>
      </c>
      <c r="D92" s="1">
        <v>2.4E-2</v>
      </c>
      <c r="E92" s="1">
        <v>0.81100000000000005</v>
      </c>
      <c r="F92" s="1">
        <v>1</v>
      </c>
      <c r="G92" s="1">
        <v>0</v>
      </c>
      <c r="H92" s="1">
        <v>11</v>
      </c>
      <c r="I92" s="1">
        <v>17</v>
      </c>
      <c r="J92" s="1">
        <v>-0.214285714285714</v>
      </c>
      <c r="K92" s="1">
        <v>1</v>
      </c>
      <c r="L92" s="1">
        <v>0.155160443819607</v>
      </c>
      <c r="M92" s="1">
        <v>0</v>
      </c>
      <c r="N92" s="1">
        <v>0</v>
      </c>
      <c r="O92" s="1">
        <v>0.97953963279724099</v>
      </c>
      <c r="P92" s="1">
        <v>1</v>
      </c>
      <c r="Q92" s="3">
        <v>2.24721079575829E-5</v>
      </c>
      <c r="R92" s="1">
        <v>1.9233368337154302E-2</v>
      </c>
      <c r="S92" s="1">
        <v>0.98074418306350697</v>
      </c>
      <c r="T92" s="1">
        <v>0</v>
      </c>
      <c r="U92" s="1">
        <v>13604</v>
      </c>
      <c r="V92" s="1">
        <v>10282</v>
      </c>
      <c r="W92" s="1">
        <v>1</v>
      </c>
    </row>
    <row r="93" spans="1:23" ht="15.75" customHeight="1" x14ac:dyDescent="0.25">
      <c r="A93" s="1">
        <v>107911</v>
      </c>
      <c r="B93" s="1" t="s">
        <v>105</v>
      </c>
      <c r="C93" s="1">
        <v>0.19400000000000001</v>
      </c>
      <c r="D93" s="1">
        <v>2.5999999999999999E-2</v>
      </c>
      <c r="E93" s="1">
        <v>0.78</v>
      </c>
      <c r="F93" s="1">
        <v>1</v>
      </c>
      <c r="G93" s="1">
        <v>0</v>
      </c>
      <c r="H93" s="1">
        <v>13</v>
      </c>
      <c r="I93" s="1">
        <v>22</v>
      </c>
      <c r="J93" s="1">
        <v>-0.25714285714285701</v>
      </c>
      <c r="K93" s="1">
        <v>1</v>
      </c>
      <c r="L93" s="1">
        <v>0.13342436853836401</v>
      </c>
      <c r="M93" s="1">
        <v>0</v>
      </c>
      <c r="N93" s="1">
        <v>0</v>
      </c>
      <c r="O93" s="1">
        <v>0.988750040531158</v>
      </c>
      <c r="P93" s="1">
        <v>1</v>
      </c>
      <c r="Q93" s="1">
        <v>0.193764328956604</v>
      </c>
      <c r="R93" s="1">
        <v>4.5905154547654E-4</v>
      </c>
      <c r="S93" s="1">
        <v>0.80577665567398005</v>
      </c>
      <c r="T93" s="1">
        <v>0</v>
      </c>
      <c r="U93" s="1">
        <v>14014</v>
      </c>
      <c r="V93" s="1">
        <v>17683</v>
      </c>
      <c r="W93" s="1">
        <v>1</v>
      </c>
    </row>
    <row r="94" spans="1:23" ht="15.75" customHeight="1" x14ac:dyDescent="0.25">
      <c r="A94" s="1">
        <v>36318</v>
      </c>
      <c r="B94" s="1" t="s">
        <v>106</v>
      </c>
      <c r="C94" s="1">
        <v>0.14099999999999999</v>
      </c>
      <c r="D94" s="1">
        <v>3.7999999999999999E-2</v>
      </c>
      <c r="E94" s="1">
        <v>0.82099999999999995</v>
      </c>
      <c r="F94" s="1">
        <v>1</v>
      </c>
      <c r="G94" s="1">
        <v>0</v>
      </c>
      <c r="H94" s="1">
        <v>12</v>
      </c>
      <c r="I94" s="1">
        <v>25</v>
      </c>
      <c r="J94" s="1">
        <v>-0.35135135135135098</v>
      </c>
      <c r="K94" s="1">
        <v>1</v>
      </c>
      <c r="L94" s="1">
        <v>0.15304102686963</v>
      </c>
      <c r="M94" s="1">
        <v>0</v>
      </c>
      <c r="N94" s="1">
        <v>0</v>
      </c>
      <c r="O94" s="1">
        <v>0.88283777236938399</v>
      </c>
      <c r="P94" s="1">
        <v>1</v>
      </c>
      <c r="Q94" s="1">
        <v>1.4058724627829999E-4</v>
      </c>
      <c r="R94" s="1">
        <v>7.2599377017468203E-4</v>
      </c>
      <c r="S94" s="1">
        <v>0.99913352727890004</v>
      </c>
      <c r="T94" s="1">
        <v>0</v>
      </c>
      <c r="U94" s="1">
        <v>14195</v>
      </c>
      <c r="V94" s="1">
        <v>21183</v>
      </c>
      <c r="W94" s="1">
        <v>1</v>
      </c>
    </row>
    <row r="95" spans="1:23" ht="15.75" customHeight="1" x14ac:dyDescent="0.25">
      <c r="A95" s="1">
        <v>61243</v>
      </c>
      <c r="B95" s="1" t="s">
        <v>107</v>
      </c>
      <c r="C95" s="1">
        <v>0.17799999999999999</v>
      </c>
      <c r="D95" s="1">
        <v>4.7E-2</v>
      </c>
      <c r="E95" s="1">
        <v>0.77500000000000002</v>
      </c>
      <c r="F95" s="1">
        <v>1</v>
      </c>
      <c r="G95" s="1">
        <v>0</v>
      </c>
      <c r="H95" s="1">
        <v>13</v>
      </c>
      <c r="I95" s="1">
        <v>22</v>
      </c>
      <c r="J95" s="1">
        <v>-0.25714285714285701</v>
      </c>
      <c r="K95" s="1">
        <v>1</v>
      </c>
      <c r="L95" s="1">
        <v>0.16005890971168699</v>
      </c>
      <c r="M95" s="1">
        <v>0</v>
      </c>
      <c r="N95" s="1">
        <v>0</v>
      </c>
      <c r="O95" s="1">
        <v>0.98658388853073098</v>
      </c>
      <c r="P95" s="1">
        <v>1</v>
      </c>
      <c r="Q95" s="1">
        <v>0.98298841714858998</v>
      </c>
      <c r="R95" s="3">
        <v>3.5834298614645302E-5</v>
      </c>
      <c r="S95" s="1">
        <v>1.6975713893771099E-2</v>
      </c>
      <c r="T95" s="1">
        <v>0</v>
      </c>
      <c r="U95" s="1">
        <v>13450</v>
      </c>
      <c r="V95" s="1">
        <v>15418</v>
      </c>
      <c r="W95" s="1">
        <v>1</v>
      </c>
    </row>
    <row r="96" spans="1:23" ht="15.75" customHeight="1" x14ac:dyDescent="0.25">
      <c r="A96" s="1">
        <v>36040</v>
      </c>
      <c r="B96" s="1" t="s">
        <v>109</v>
      </c>
      <c r="C96" s="1">
        <v>0.187</v>
      </c>
      <c r="D96" s="1">
        <v>3.7999999999999999E-2</v>
      </c>
      <c r="E96" s="1">
        <v>0.77600000000000002</v>
      </c>
      <c r="F96" s="1">
        <v>1</v>
      </c>
      <c r="G96" s="1">
        <v>0</v>
      </c>
      <c r="H96" s="1">
        <v>10</v>
      </c>
      <c r="I96" s="1">
        <v>21</v>
      </c>
      <c r="J96" s="1">
        <v>-0.35483870967741898</v>
      </c>
      <c r="K96" s="1">
        <v>1</v>
      </c>
      <c r="L96" s="1">
        <v>0.152419095868011</v>
      </c>
      <c r="M96" s="1">
        <v>0</v>
      </c>
      <c r="N96" s="1">
        <v>0</v>
      </c>
      <c r="O96" s="1">
        <v>0.98586219549178999</v>
      </c>
      <c r="P96" s="1">
        <v>1</v>
      </c>
      <c r="Q96" s="1">
        <v>3.6710590939037502E-4</v>
      </c>
      <c r="R96" s="1">
        <v>4.00215154513716E-3</v>
      </c>
      <c r="S96" s="1">
        <v>0.99563074111938399</v>
      </c>
      <c r="T96" s="1">
        <v>0</v>
      </c>
      <c r="U96" s="1">
        <v>13037</v>
      </c>
      <c r="V96" s="1">
        <v>17942</v>
      </c>
      <c r="W96" s="1">
        <v>1</v>
      </c>
    </row>
    <row r="97" spans="1:23" ht="15.75" customHeight="1" x14ac:dyDescent="0.25">
      <c r="A97" s="1">
        <v>92817</v>
      </c>
      <c r="B97" s="1" t="s">
        <v>110</v>
      </c>
      <c r="C97" s="1">
        <v>0.16300000000000001</v>
      </c>
      <c r="D97" s="1">
        <v>2.7E-2</v>
      </c>
      <c r="E97" s="1">
        <v>0.81</v>
      </c>
      <c r="F97" s="1">
        <v>1</v>
      </c>
      <c r="G97" s="1">
        <v>0</v>
      </c>
      <c r="H97" s="1">
        <v>15</v>
      </c>
      <c r="I97" s="1">
        <v>25</v>
      </c>
      <c r="J97" s="1">
        <v>-0.25</v>
      </c>
      <c r="K97" s="1">
        <v>1</v>
      </c>
      <c r="L97" s="1">
        <v>0.13791168821810801</v>
      </c>
      <c r="M97" s="1">
        <v>0</v>
      </c>
      <c r="N97" s="1">
        <v>0.71561866998672397</v>
      </c>
      <c r="O97" s="1">
        <v>0</v>
      </c>
      <c r="P97" s="1">
        <v>0</v>
      </c>
      <c r="Q97" s="1">
        <v>3.5841838689520901E-4</v>
      </c>
      <c r="R97" s="1">
        <v>2.3680159938521599E-4</v>
      </c>
      <c r="S97" s="1">
        <v>0.99940478801727295</v>
      </c>
      <c r="T97" s="1">
        <v>0</v>
      </c>
      <c r="U97" s="1">
        <v>17207</v>
      </c>
      <c r="V97" s="1">
        <v>26363</v>
      </c>
      <c r="W97" s="1">
        <v>1</v>
      </c>
    </row>
    <row r="98" spans="1:23" ht="15.75" customHeight="1" x14ac:dyDescent="0.25">
      <c r="A98" s="1">
        <v>35929</v>
      </c>
      <c r="B98" s="1" t="s">
        <v>1027</v>
      </c>
      <c r="C98" s="1">
        <v>0.17399999999999999</v>
      </c>
      <c r="D98" s="1">
        <v>2.7E-2</v>
      </c>
      <c r="E98" s="1">
        <v>0.79900000000000004</v>
      </c>
      <c r="F98" s="1">
        <v>1</v>
      </c>
      <c r="G98" s="1">
        <v>0</v>
      </c>
      <c r="H98" s="1">
        <v>14</v>
      </c>
      <c r="I98" s="1">
        <v>15</v>
      </c>
      <c r="J98" s="1">
        <v>-3.4482758620689599E-2</v>
      </c>
      <c r="K98" s="1">
        <v>1</v>
      </c>
      <c r="L98" s="1">
        <v>0.114326086364642</v>
      </c>
      <c r="M98" s="1">
        <v>0</v>
      </c>
      <c r="N98" s="1">
        <v>0.61028683185577304</v>
      </c>
      <c r="O98" s="1">
        <v>0</v>
      </c>
      <c r="P98" s="1">
        <v>0</v>
      </c>
      <c r="Q98" s="1">
        <v>1.00663874763995E-3</v>
      </c>
      <c r="R98" s="1">
        <v>1.26865546917542E-4</v>
      </c>
      <c r="S98" s="1">
        <v>0.99886655807495095</v>
      </c>
      <c r="T98" s="1">
        <v>0</v>
      </c>
      <c r="U98" s="1">
        <v>14459</v>
      </c>
      <c r="V98" s="1">
        <v>15277</v>
      </c>
      <c r="W98" s="1">
        <v>1</v>
      </c>
    </row>
    <row r="99" spans="1:23" ht="15.75" customHeight="1" x14ac:dyDescent="0.25">
      <c r="A99" s="1">
        <v>36769</v>
      </c>
      <c r="B99" s="1" t="s">
        <v>1028</v>
      </c>
      <c r="C99" s="1">
        <v>0.14399999999999999</v>
      </c>
      <c r="D99" s="1">
        <v>1.7000000000000001E-2</v>
      </c>
      <c r="E99" s="1">
        <v>0.83899999999999997</v>
      </c>
      <c r="F99" s="1">
        <v>1</v>
      </c>
      <c r="G99" s="1">
        <v>0</v>
      </c>
      <c r="H99" s="1">
        <v>5</v>
      </c>
      <c r="I99" s="1">
        <v>14</v>
      </c>
      <c r="J99" s="1">
        <v>-0.47368421052631499</v>
      </c>
      <c r="K99" s="1">
        <v>1</v>
      </c>
      <c r="L99" s="1">
        <v>0.20877438174851901</v>
      </c>
      <c r="M99" s="1">
        <v>0</v>
      </c>
      <c r="N99" s="1">
        <v>0</v>
      </c>
      <c r="O99" s="1">
        <v>0.99888688325881902</v>
      </c>
      <c r="P99" s="1">
        <v>1</v>
      </c>
      <c r="Q99" s="3">
        <v>1.2302934919716701E-5</v>
      </c>
      <c r="R99" s="3">
        <v>2.8825077606597898E-5</v>
      </c>
      <c r="S99" s="1">
        <v>0.99995887279510498</v>
      </c>
      <c r="T99" s="1">
        <v>0</v>
      </c>
      <c r="U99" s="1">
        <v>12852</v>
      </c>
      <c r="V99" s="1">
        <v>9236</v>
      </c>
      <c r="W99" s="1">
        <v>1</v>
      </c>
    </row>
    <row r="100" spans="1:23" ht="15.75" customHeight="1" x14ac:dyDescent="0.25">
      <c r="A100" s="1">
        <v>93624</v>
      </c>
      <c r="B100" s="1" t="s">
        <v>111</v>
      </c>
      <c r="C100" s="1">
        <v>0.191</v>
      </c>
      <c r="D100" s="1">
        <v>2.5000000000000001E-2</v>
      </c>
      <c r="E100" s="1">
        <v>0.78400000000000003</v>
      </c>
      <c r="F100" s="1">
        <v>1</v>
      </c>
      <c r="G100" s="1">
        <v>0</v>
      </c>
      <c r="H100" s="1">
        <v>11</v>
      </c>
      <c r="I100" s="1">
        <v>13</v>
      </c>
      <c r="J100" s="1">
        <v>-8.3333333333333301E-2</v>
      </c>
      <c r="K100" s="1">
        <v>1</v>
      </c>
      <c r="L100" s="1">
        <v>0.16599256588474801</v>
      </c>
      <c r="M100" s="1">
        <v>0</v>
      </c>
      <c r="N100" s="1">
        <v>0.69834667444229104</v>
      </c>
      <c r="O100" s="1">
        <v>0</v>
      </c>
      <c r="P100" s="1">
        <v>0</v>
      </c>
      <c r="Q100" s="1">
        <v>0.60369378328323298</v>
      </c>
      <c r="R100" s="1">
        <v>9.9248951300978596E-4</v>
      </c>
      <c r="S100" s="1">
        <v>0.39531379938125599</v>
      </c>
      <c r="T100" s="1">
        <v>0</v>
      </c>
      <c r="U100" s="1">
        <v>15505</v>
      </c>
      <c r="V100" s="1">
        <v>14056</v>
      </c>
      <c r="W100" s="1">
        <v>1</v>
      </c>
    </row>
    <row r="101" spans="1:23" ht="15.75" customHeight="1" x14ac:dyDescent="0.25">
      <c r="A101" s="1">
        <v>93614</v>
      </c>
      <c r="B101" s="1" t="s">
        <v>112</v>
      </c>
      <c r="C101" s="1">
        <v>0.186</v>
      </c>
      <c r="D101" s="1">
        <v>2.7E-2</v>
      </c>
      <c r="E101" s="1">
        <v>0.78700000000000003</v>
      </c>
      <c r="F101" s="1">
        <v>1</v>
      </c>
      <c r="G101" s="1">
        <v>0</v>
      </c>
      <c r="H101" s="1">
        <v>18</v>
      </c>
      <c r="I101" s="1">
        <v>21</v>
      </c>
      <c r="J101" s="1">
        <v>-7.69230769230769E-2</v>
      </c>
      <c r="K101" s="1">
        <v>1</v>
      </c>
      <c r="L101" s="1">
        <v>0.15198878177403599</v>
      </c>
      <c r="M101" s="1">
        <v>0</v>
      </c>
      <c r="N101" s="1">
        <v>0</v>
      </c>
      <c r="O101" s="1">
        <v>0.98026776313781705</v>
      </c>
      <c r="P101" s="1">
        <v>1</v>
      </c>
      <c r="Q101" s="1">
        <v>0.99942255020141602</v>
      </c>
      <c r="R101" s="3">
        <v>8.4861421782989004E-6</v>
      </c>
      <c r="S101" s="1">
        <v>5.6905363453552105E-4</v>
      </c>
      <c r="T101" s="1">
        <v>0</v>
      </c>
      <c r="U101" s="1">
        <v>13617</v>
      </c>
      <c r="V101" s="1">
        <v>24956</v>
      </c>
      <c r="W101" s="1">
        <v>1</v>
      </c>
    </row>
    <row r="102" spans="1:23" ht="15.75" customHeight="1" x14ac:dyDescent="0.25">
      <c r="A102" s="1">
        <v>35303</v>
      </c>
      <c r="B102" s="1" t="s">
        <v>87</v>
      </c>
      <c r="C102" s="1">
        <v>0.191</v>
      </c>
      <c r="D102" s="1">
        <v>2.1000000000000001E-2</v>
      </c>
      <c r="E102" s="1">
        <v>0.78800000000000003</v>
      </c>
      <c r="F102" s="1">
        <v>1</v>
      </c>
      <c r="G102" s="1">
        <v>0</v>
      </c>
      <c r="H102" s="1">
        <v>12</v>
      </c>
      <c r="I102" s="1">
        <v>22</v>
      </c>
      <c r="J102" s="1">
        <v>-0.29411764705882298</v>
      </c>
      <c r="K102" s="1">
        <v>1</v>
      </c>
      <c r="L102" s="1">
        <v>0.16188460227763701</v>
      </c>
      <c r="M102" s="1">
        <v>0</v>
      </c>
      <c r="N102" s="1">
        <v>0</v>
      </c>
      <c r="O102" s="1">
        <v>0.965160131454467</v>
      </c>
      <c r="P102" s="1">
        <v>1</v>
      </c>
      <c r="Q102" s="1">
        <v>0.37481442093849099</v>
      </c>
      <c r="R102" s="1">
        <v>0.16223947703838301</v>
      </c>
      <c r="S102" s="1">
        <v>0.462946087121963</v>
      </c>
      <c r="T102" s="1">
        <v>0</v>
      </c>
      <c r="U102" s="1">
        <v>14293</v>
      </c>
      <c r="V102" s="1">
        <v>24118</v>
      </c>
      <c r="W102" s="1">
        <v>1</v>
      </c>
    </row>
    <row r="103" spans="1:23" ht="15.75" customHeight="1" x14ac:dyDescent="0.25">
      <c r="A103" s="1">
        <v>103599</v>
      </c>
      <c r="B103" s="1" t="s">
        <v>80</v>
      </c>
      <c r="C103" s="1">
        <v>0.17100000000000001</v>
      </c>
      <c r="D103" s="1">
        <v>2.1999999999999999E-2</v>
      </c>
      <c r="E103" s="1">
        <v>0.80700000000000005</v>
      </c>
      <c r="F103" s="1">
        <v>1</v>
      </c>
      <c r="G103" s="1">
        <v>0</v>
      </c>
      <c r="H103" s="1">
        <v>12</v>
      </c>
      <c r="I103" s="1">
        <v>12</v>
      </c>
      <c r="J103" s="1">
        <v>0</v>
      </c>
      <c r="K103" s="1">
        <v>0</v>
      </c>
      <c r="L103" s="1">
        <v>0.138810385302922</v>
      </c>
      <c r="M103" s="1">
        <v>0</v>
      </c>
      <c r="N103" s="1">
        <v>0</v>
      </c>
      <c r="O103" s="1">
        <v>0.946280777454376</v>
      </c>
      <c r="P103" s="1">
        <v>1</v>
      </c>
      <c r="Q103" s="3">
        <v>4.40973781223874E-5</v>
      </c>
      <c r="R103" s="1">
        <v>1.7933253548108001E-4</v>
      </c>
      <c r="S103" s="1">
        <v>0.99977654218673695</v>
      </c>
      <c r="T103" s="1">
        <v>0</v>
      </c>
      <c r="U103" s="1">
        <v>13374</v>
      </c>
      <c r="V103" s="1">
        <v>11312</v>
      </c>
      <c r="W103" s="1">
        <v>1</v>
      </c>
    </row>
    <row r="104" spans="1:23" ht="15.75" customHeight="1" x14ac:dyDescent="0.25">
      <c r="A104" s="1">
        <v>135470</v>
      </c>
      <c r="B104" s="1" t="s">
        <v>1029</v>
      </c>
      <c r="C104" s="1">
        <v>0.186</v>
      </c>
      <c r="D104" s="1">
        <v>0.02</v>
      </c>
      <c r="E104" s="1">
        <v>0.79400000000000004</v>
      </c>
      <c r="F104" s="1">
        <v>1</v>
      </c>
      <c r="G104" s="1">
        <v>0</v>
      </c>
      <c r="H104" s="1">
        <v>6</v>
      </c>
      <c r="I104" s="1">
        <v>19</v>
      </c>
      <c r="J104" s="1">
        <v>-0.52</v>
      </c>
      <c r="K104" s="1">
        <v>1</v>
      </c>
      <c r="L104" s="1">
        <v>0.17674320601739901</v>
      </c>
      <c r="M104" s="1">
        <v>0</v>
      </c>
      <c r="N104" s="1">
        <v>0</v>
      </c>
      <c r="O104" s="1">
        <v>0.74787247180938698</v>
      </c>
      <c r="P104" s="1">
        <v>1</v>
      </c>
      <c r="Q104" s="1">
        <v>5.8799646794795903E-3</v>
      </c>
      <c r="R104" s="1">
        <v>5.1090185297653003E-4</v>
      </c>
      <c r="S104" s="1">
        <v>0.99360918998718195</v>
      </c>
      <c r="T104" s="1">
        <v>0</v>
      </c>
      <c r="U104" s="1">
        <v>14795</v>
      </c>
      <c r="V104" s="1">
        <v>12927</v>
      </c>
      <c r="W104" s="1">
        <v>1</v>
      </c>
    </row>
    <row r="105" spans="1:23" ht="15.75" customHeight="1" x14ac:dyDescent="0.25">
      <c r="A105" s="1">
        <v>95153</v>
      </c>
      <c r="B105" s="1" t="s">
        <v>1030</v>
      </c>
      <c r="C105" s="1">
        <v>0.151</v>
      </c>
      <c r="D105" s="1">
        <v>1.4E-2</v>
      </c>
      <c r="E105" s="1">
        <v>0.83599999999999997</v>
      </c>
      <c r="F105" s="1">
        <v>0.99970000000000003</v>
      </c>
      <c r="G105" s="1">
        <v>0</v>
      </c>
      <c r="H105" s="1">
        <v>3</v>
      </c>
      <c r="I105" s="1">
        <v>6</v>
      </c>
      <c r="J105" s="1">
        <v>-0.33333333333333298</v>
      </c>
      <c r="K105" s="1">
        <v>1</v>
      </c>
      <c r="L105" s="1">
        <v>0.11327012359621</v>
      </c>
      <c r="M105" s="1">
        <v>0</v>
      </c>
      <c r="N105" s="1">
        <v>0</v>
      </c>
      <c r="O105" s="1">
        <v>0.523673295974731</v>
      </c>
      <c r="P105" s="1">
        <v>1</v>
      </c>
      <c r="Q105" s="1">
        <v>0.80992835760116499</v>
      </c>
      <c r="R105" s="1">
        <v>2.9855369939468801E-4</v>
      </c>
      <c r="S105" s="1">
        <v>0.18977312743663699</v>
      </c>
      <c r="T105" s="1">
        <v>0</v>
      </c>
      <c r="U105" s="1">
        <v>3565</v>
      </c>
      <c r="V105" s="1">
        <v>3411</v>
      </c>
      <c r="W105" s="1">
        <v>1</v>
      </c>
    </row>
    <row r="106" spans="1:23" ht="15.75" customHeight="1" x14ac:dyDescent="0.25">
      <c r="A106" s="1">
        <v>36478</v>
      </c>
      <c r="B106" s="1" t="s">
        <v>104</v>
      </c>
      <c r="C106" s="1">
        <v>0.13800000000000001</v>
      </c>
      <c r="D106" s="1">
        <v>1.7000000000000001E-2</v>
      </c>
      <c r="E106" s="1">
        <v>0.84499999999999997</v>
      </c>
      <c r="F106" s="1">
        <v>1</v>
      </c>
      <c r="G106" s="1">
        <v>0</v>
      </c>
      <c r="H106" s="1">
        <v>14</v>
      </c>
      <c r="I106" s="1">
        <v>22</v>
      </c>
      <c r="J106" s="1">
        <v>-0.22222222222222199</v>
      </c>
      <c r="K106" s="1">
        <v>1</v>
      </c>
      <c r="L106" s="1">
        <v>0.118812089401546</v>
      </c>
      <c r="M106" s="1">
        <v>0</v>
      </c>
      <c r="N106" s="1">
        <v>0</v>
      </c>
      <c r="O106" s="1">
        <v>0.88234478235244695</v>
      </c>
      <c r="P106" s="1">
        <v>1</v>
      </c>
      <c r="Q106" s="1">
        <v>0.12858498096466001</v>
      </c>
      <c r="R106" s="1">
        <v>3.4912984119728202E-4</v>
      </c>
      <c r="S106" s="1">
        <v>0.871065914630889</v>
      </c>
      <c r="T106" s="1">
        <v>0</v>
      </c>
      <c r="U106" s="1">
        <v>19015</v>
      </c>
      <c r="V106" s="1">
        <v>19273</v>
      </c>
      <c r="W106" s="1">
        <v>1</v>
      </c>
    </row>
    <row r="107" spans="1:23" ht="15.75" customHeight="1" x14ac:dyDescent="0.25">
      <c r="A107" s="1">
        <v>134992</v>
      </c>
      <c r="B107" s="1" t="s">
        <v>114</v>
      </c>
      <c r="C107" s="1">
        <v>8.5999999999999993E-2</v>
      </c>
      <c r="D107" s="1">
        <v>4.1000000000000002E-2</v>
      </c>
      <c r="E107" s="1">
        <v>0.873</v>
      </c>
      <c r="F107" s="1">
        <v>0.99990000000000001</v>
      </c>
      <c r="G107" s="1">
        <v>0</v>
      </c>
      <c r="H107" s="1">
        <v>8</v>
      </c>
      <c r="I107" s="1">
        <v>31</v>
      </c>
      <c r="J107" s="1">
        <v>-0.58974358974358898</v>
      </c>
      <c r="K107" s="1">
        <v>1</v>
      </c>
      <c r="L107" s="1">
        <v>7.7220515768233494E-2</v>
      </c>
      <c r="M107" s="1">
        <v>0</v>
      </c>
      <c r="N107" s="1">
        <v>0</v>
      </c>
      <c r="O107" s="1">
        <v>0.99647128582000699</v>
      </c>
      <c r="P107" s="1">
        <v>1</v>
      </c>
      <c r="Q107" s="1">
        <v>1.99648537090979E-4</v>
      </c>
      <c r="R107" s="1">
        <v>4.3334767222404397E-2</v>
      </c>
      <c r="S107" s="1">
        <v>0.95646560192108099</v>
      </c>
      <c r="T107" s="1">
        <v>0</v>
      </c>
      <c r="U107" s="1">
        <v>16408</v>
      </c>
      <c r="V107" s="1">
        <v>17150</v>
      </c>
      <c r="W107" s="1">
        <v>1</v>
      </c>
    </row>
    <row r="108" spans="1:23" ht="15.75" customHeight="1" x14ac:dyDescent="0.25">
      <c r="A108" s="1">
        <v>92578</v>
      </c>
      <c r="B108" s="1" t="s">
        <v>91</v>
      </c>
      <c r="C108" s="1">
        <v>0.189</v>
      </c>
      <c r="D108" s="1">
        <v>2.7E-2</v>
      </c>
      <c r="E108" s="1">
        <v>0.78400000000000003</v>
      </c>
      <c r="F108" s="1">
        <v>1</v>
      </c>
      <c r="G108" s="1">
        <v>0</v>
      </c>
      <c r="H108" s="1">
        <v>9</v>
      </c>
      <c r="I108" s="1">
        <v>12</v>
      </c>
      <c r="J108" s="1">
        <v>-0.14285714285714199</v>
      </c>
      <c r="K108" s="1">
        <v>1</v>
      </c>
      <c r="L108" s="1">
        <v>0.16438020517565899</v>
      </c>
      <c r="M108" s="1">
        <v>0</v>
      </c>
      <c r="N108" s="1">
        <v>0</v>
      </c>
      <c r="O108" s="1">
        <v>0.97788619995117099</v>
      </c>
      <c r="P108" s="1">
        <v>1</v>
      </c>
      <c r="Q108" s="1">
        <v>0.98638188838958696</v>
      </c>
      <c r="R108" s="3">
        <v>3.3765231819415901E-6</v>
      </c>
      <c r="S108" s="1">
        <v>1.36146331205964E-2</v>
      </c>
      <c r="T108" s="1">
        <v>0</v>
      </c>
      <c r="U108" s="1">
        <v>8885</v>
      </c>
      <c r="V108" s="1">
        <v>8920</v>
      </c>
      <c r="W108" s="1">
        <v>1</v>
      </c>
    </row>
    <row r="109" spans="1:23" ht="15.75" customHeight="1" x14ac:dyDescent="0.25">
      <c r="A109" s="1">
        <v>35644</v>
      </c>
      <c r="B109" s="1" t="s">
        <v>1031</v>
      </c>
      <c r="C109" s="1">
        <v>0.15</v>
      </c>
      <c r="D109" s="1">
        <v>4.5999999999999999E-2</v>
      </c>
      <c r="E109" s="1">
        <v>0.80400000000000005</v>
      </c>
      <c r="F109" s="1">
        <v>1</v>
      </c>
      <c r="G109" s="1">
        <v>0</v>
      </c>
      <c r="H109" s="1">
        <v>6</v>
      </c>
      <c r="I109" s="1">
        <v>30</v>
      </c>
      <c r="J109" s="1">
        <v>-0.66666666666666596</v>
      </c>
      <c r="K109" s="1">
        <v>1</v>
      </c>
      <c r="L109" s="1">
        <v>0.119195455856847</v>
      </c>
      <c r="M109" s="1">
        <v>0</v>
      </c>
      <c r="N109" s="1">
        <v>0</v>
      </c>
      <c r="O109" s="1">
        <v>0.99109637737274103</v>
      </c>
      <c r="P109" s="1">
        <v>1</v>
      </c>
      <c r="Q109" s="1">
        <v>0.534856617450714</v>
      </c>
      <c r="R109" s="1">
        <v>2.2958910558372701E-3</v>
      </c>
      <c r="S109" s="1">
        <v>0.462847560644149</v>
      </c>
      <c r="T109" s="1">
        <v>0</v>
      </c>
      <c r="U109" s="1">
        <v>13632</v>
      </c>
      <c r="V109" s="1">
        <v>21841</v>
      </c>
      <c r="W109" s="1">
        <v>1</v>
      </c>
    </row>
    <row r="110" spans="1:23" ht="15.75" customHeight="1" x14ac:dyDescent="0.25">
      <c r="A110" s="1">
        <v>139426</v>
      </c>
      <c r="B110" s="1" t="s">
        <v>115</v>
      </c>
      <c r="C110" s="1">
        <v>0.252</v>
      </c>
      <c r="D110" s="1">
        <v>3.3000000000000002E-2</v>
      </c>
      <c r="E110" s="1">
        <v>0.71599999999999997</v>
      </c>
      <c r="F110" s="1">
        <v>1</v>
      </c>
      <c r="G110" s="1">
        <v>0</v>
      </c>
      <c r="H110" s="1">
        <v>8</v>
      </c>
      <c r="I110" s="1">
        <v>6</v>
      </c>
      <c r="J110" s="1">
        <v>0.14285714285714199</v>
      </c>
      <c r="K110" s="1">
        <v>0</v>
      </c>
      <c r="L110" s="1">
        <v>0.16670645322349101</v>
      </c>
      <c r="M110" s="1">
        <v>0</v>
      </c>
      <c r="N110" s="1">
        <v>0</v>
      </c>
      <c r="O110" s="1">
        <v>0.92062985897064198</v>
      </c>
      <c r="P110" s="1">
        <v>1</v>
      </c>
      <c r="Q110" s="1">
        <v>3.9776987396180604E-3</v>
      </c>
      <c r="R110" s="1">
        <v>7.7209691517055002E-4</v>
      </c>
      <c r="S110" s="1">
        <v>0.99525010585784901</v>
      </c>
      <c r="T110" s="1">
        <v>0</v>
      </c>
      <c r="U110" s="1">
        <v>7173</v>
      </c>
      <c r="V110" s="1">
        <v>7007</v>
      </c>
      <c r="W110" s="1">
        <v>1</v>
      </c>
    </row>
    <row r="111" spans="1:23" ht="15.75" customHeight="1" x14ac:dyDescent="0.25">
      <c r="A111" s="1">
        <v>34109</v>
      </c>
      <c r="B111" s="1" t="s">
        <v>1032</v>
      </c>
      <c r="C111" s="1">
        <v>0.123</v>
      </c>
      <c r="D111" s="1">
        <v>4.3999999999999997E-2</v>
      </c>
      <c r="E111" s="1">
        <v>0.83299999999999996</v>
      </c>
      <c r="F111" s="1">
        <v>0.99970000000000003</v>
      </c>
      <c r="G111" s="1">
        <v>0</v>
      </c>
      <c r="H111" s="1">
        <v>8</v>
      </c>
      <c r="I111" s="1">
        <v>9</v>
      </c>
      <c r="J111" s="1">
        <v>-5.8823529411764698E-2</v>
      </c>
      <c r="K111" s="1">
        <v>1</v>
      </c>
      <c r="L111" s="1">
        <v>0.145709088061061</v>
      </c>
      <c r="M111" s="1">
        <v>0</v>
      </c>
      <c r="N111" s="1">
        <v>0</v>
      </c>
      <c r="O111" s="1">
        <v>0.51294541358947698</v>
      </c>
      <c r="P111" s="1">
        <v>1</v>
      </c>
      <c r="Q111" s="1">
        <v>4.1926894336938797E-3</v>
      </c>
      <c r="R111" s="1">
        <v>1.1287537199677899E-4</v>
      </c>
      <c r="S111" s="1">
        <v>0.99569439888000399</v>
      </c>
      <c r="T111" s="1">
        <v>0</v>
      </c>
      <c r="U111" s="1">
        <v>11184</v>
      </c>
      <c r="V111" s="1">
        <v>5945</v>
      </c>
      <c r="W111" s="1">
        <v>1</v>
      </c>
    </row>
    <row r="112" spans="1:23" ht="15.75" customHeight="1" x14ac:dyDescent="0.25">
      <c r="A112" s="1">
        <v>36623</v>
      </c>
      <c r="B112" s="1" t="s">
        <v>1033</v>
      </c>
      <c r="C112" s="1">
        <v>0.223</v>
      </c>
      <c r="D112" s="1">
        <v>2.1999999999999999E-2</v>
      </c>
      <c r="E112" s="1">
        <v>0.755</v>
      </c>
      <c r="F112" s="1">
        <v>1</v>
      </c>
      <c r="G112" s="1">
        <v>0</v>
      </c>
      <c r="H112" s="1">
        <v>10</v>
      </c>
      <c r="I112" s="1">
        <v>25</v>
      </c>
      <c r="J112" s="1">
        <v>-0.42857142857142799</v>
      </c>
      <c r="K112" s="1">
        <v>1</v>
      </c>
      <c r="L112" s="1">
        <v>0.151220925721326</v>
      </c>
      <c r="M112" s="1">
        <v>0</v>
      </c>
      <c r="N112" s="1">
        <v>0</v>
      </c>
      <c r="O112" s="1">
        <v>0.784376680850982</v>
      </c>
      <c r="P112" s="1">
        <v>1</v>
      </c>
      <c r="Q112" s="1">
        <v>0.99827790260314897</v>
      </c>
      <c r="R112" s="3">
        <v>7.30410965843475E-6</v>
      </c>
      <c r="S112" s="1">
        <v>1.71482819132506E-3</v>
      </c>
      <c r="T112" s="1">
        <v>0</v>
      </c>
      <c r="U112" s="1">
        <v>14703</v>
      </c>
      <c r="V112" s="1">
        <v>12864</v>
      </c>
      <c r="W112" s="1">
        <v>1</v>
      </c>
    </row>
    <row r="113" spans="1:23" ht="15.75" customHeight="1" x14ac:dyDescent="0.25">
      <c r="A113" s="1">
        <v>126362</v>
      </c>
      <c r="B113" s="1" t="s">
        <v>116</v>
      </c>
      <c r="C113" s="1">
        <v>0.2</v>
      </c>
      <c r="D113" s="1">
        <v>3.2000000000000001E-2</v>
      </c>
      <c r="E113" s="1">
        <v>0.76800000000000002</v>
      </c>
      <c r="F113" s="1">
        <v>1</v>
      </c>
      <c r="G113" s="1">
        <v>0</v>
      </c>
      <c r="H113" s="1">
        <v>7</v>
      </c>
      <c r="I113" s="1">
        <v>12</v>
      </c>
      <c r="J113" s="1">
        <v>-0.26315789473684198</v>
      </c>
      <c r="K113" s="1">
        <v>1</v>
      </c>
      <c r="L113" s="1">
        <v>0.16664096490511501</v>
      </c>
      <c r="M113" s="1">
        <v>0</v>
      </c>
      <c r="N113" s="1">
        <v>0.52383494377136197</v>
      </c>
      <c r="O113" s="1">
        <v>0</v>
      </c>
      <c r="P113" s="1">
        <v>0</v>
      </c>
      <c r="Q113" s="3">
        <v>9.4170000011217696E-6</v>
      </c>
      <c r="R113" s="3">
        <v>2.27441887545865E-5</v>
      </c>
      <c r="S113" s="1">
        <v>0.99996781349182096</v>
      </c>
      <c r="T113" s="1">
        <v>0</v>
      </c>
      <c r="U113" s="1">
        <v>9631</v>
      </c>
      <c r="V113" s="1">
        <v>8599</v>
      </c>
      <c r="W113" s="1">
        <v>1</v>
      </c>
    </row>
    <row r="114" spans="1:23" ht="15.75" customHeight="1" x14ac:dyDescent="0.25">
      <c r="A114" s="1">
        <v>93027</v>
      </c>
      <c r="B114" s="1" t="s">
        <v>108</v>
      </c>
      <c r="C114" s="1">
        <v>0.19800000000000001</v>
      </c>
      <c r="D114" s="1">
        <v>4.5999999999999999E-2</v>
      </c>
      <c r="E114" s="1">
        <v>0.75600000000000001</v>
      </c>
      <c r="F114" s="1">
        <v>1</v>
      </c>
      <c r="G114" s="1">
        <v>0</v>
      </c>
      <c r="H114" s="1">
        <v>12</v>
      </c>
      <c r="I114" s="1">
        <v>26</v>
      </c>
      <c r="J114" s="1">
        <v>-0.36842105263157798</v>
      </c>
      <c r="K114" s="1">
        <v>1</v>
      </c>
      <c r="L114" s="1">
        <v>0.194289770569674</v>
      </c>
      <c r="M114" s="1">
        <v>0</v>
      </c>
      <c r="N114" s="1">
        <v>0.68545353412628096</v>
      </c>
      <c r="O114" s="1">
        <v>0</v>
      </c>
      <c r="P114" s="1">
        <v>0</v>
      </c>
      <c r="Q114" s="1">
        <v>4.4304737821221297E-4</v>
      </c>
      <c r="R114" s="1">
        <v>1.5687460545450399E-3</v>
      </c>
      <c r="S114" s="1">
        <v>0.99798822402954102</v>
      </c>
      <c r="T114" s="1">
        <v>0</v>
      </c>
      <c r="U114" s="1">
        <v>10913</v>
      </c>
      <c r="V114" s="1">
        <v>11436</v>
      </c>
      <c r="W114" s="1">
        <v>1</v>
      </c>
    </row>
    <row r="115" spans="1:23" ht="15.75" customHeight="1" x14ac:dyDescent="0.25">
      <c r="A115" s="1">
        <v>34730</v>
      </c>
      <c r="B115" s="1" t="s">
        <v>97</v>
      </c>
      <c r="C115" s="1">
        <v>0.21</v>
      </c>
      <c r="D115" s="1">
        <v>2.1000000000000001E-2</v>
      </c>
      <c r="E115" s="1">
        <v>0.76900000000000002</v>
      </c>
      <c r="F115" s="1">
        <v>1</v>
      </c>
      <c r="G115" s="1">
        <v>0</v>
      </c>
      <c r="H115" s="1">
        <v>12</v>
      </c>
      <c r="I115" s="1">
        <v>11</v>
      </c>
      <c r="J115" s="1">
        <v>4.3478260869565202E-2</v>
      </c>
      <c r="K115" s="1">
        <v>0</v>
      </c>
      <c r="L115" s="1">
        <v>0.156747171029507</v>
      </c>
      <c r="M115" s="1">
        <v>0</v>
      </c>
      <c r="N115" s="1">
        <v>0</v>
      </c>
      <c r="O115" s="1">
        <v>0.989729404449462</v>
      </c>
      <c r="P115" s="1">
        <v>1</v>
      </c>
      <c r="Q115" s="1">
        <v>1.8571818247437401E-2</v>
      </c>
      <c r="R115" s="1">
        <v>3.06206592358648E-3</v>
      </c>
      <c r="S115" s="1">
        <v>0.97836613655090299</v>
      </c>
      <c r="T115" s="1">
        <v>0</v>
      </c>
      <c r="U115" s="1">
        <v>16508</v>
      </c>
      <c r="V115" s="1">
        <v>14143</v>
      </c>
      <c r="W115" s="1">
        <v>1</v>
      </c>
    </row>
    <row r="116" spans="1:23" ht="15.75" customHeight="1" x14ac:dyDescent="0.25">
      <c r="A116" s="1">
        <v>103375</v>
      </c>
      <c r="B116" s="1" t="s">
        <v>113</v>
      </c>
      <c r="C116" s="1">
        <v>0.124</v>
      </c>
      <c r="D116" s="1">
        <v>4.2000000000000003E-2</v>
      </c>
      <c r="E116" s="1">
        <v>0.83299999999999996</v>
      </c>
      <c r="F116" s="1">
        <v>1</v>
      </c>
      <c r="G116" s="1">
        <v>0</v>
      </c>
      <c r="H116" s="1">
        <v>14</v>
      </c>
      <c r="I116" s="1">
        <v>28</v>
      </c>
      <c r="J116" s="1">
        <v>-0.33333333333333298</v>
      </c>
      <c r="K116" s="1">
        <v>1</v>
      </c>
      <c r="L116" s="1">
        <v>0.12648543518352801</v>
      </c>
      <c r="M116" s="1">
        <v>0</v>
      </c>
      <c r="N116" s="1">
        <v>0</v>
      </c>
      <c r="O116" s="1">
        <v>0.98893994092941195</v>
      </c>
      <c r="P116" s="1">
        <v>1</v>
      </c>
      <c r="Q116" s="1">
        <v>1.8115524435415799E-3</v>
      </c>
      <c r="R116" s="1">
        <v>9.9699979182332711E-4</v>
      </c>
      <c r="S116" s="1">
        <v>0.99719148874282804</v>
      </c>
      <c r="T116" s="1">
        <v>0</v>
      </c>
      <c r="U116" s="1">
        <v>16799</v>
      </c>
      <c r="V116" s="1">
        <v>19020</v>
      </c>
      <c r="W116" s="1">
        <v>1</v>
      </c>
    </row>
    <row r="117" spans="1:23" ht="15.75" customHeight="1" x14ac:dyDescent="0.25">
      <c r="A117" s="1">
        <v>36268</v>
      </c>
      <c r="B117" s="1" t="s">
        <v>98</v>
      </c>
      <c r="C117" s="1">
        <v>0.129</v>
      </c>
      <c r="D117" s="1">
        <v>1.6E-2</v>
      </c>
      <c r="E117" s="1">
        <v>0.85499999999999998</v>
      </c>
      <c r="F117" s="1">
        <v>0.99980000000000002</v>
      </c>
      <c r="G117" s="1">
        <v>0</v>
      </c>
      <c r="H117" s="1">
        <v>4</v>
      </c>
      <c r="I117" s="1">
        <v>17</v>
      </c>
      <c r="J117" s="1">
        <v>-0.61904761904761896</v>
      </c>
      <c r="K117" s="1">
        <v>1</v>
      </c>
      <c r="L117" s="1">
        <v>0.140661078012563</v>
      </c>
      <c r="M117" s="1">
        <v>0</v>
      </c>
      <c r="N117" s="1">
        <v>0</v>
      </c>
      <c r="O117" s="1">
        <v>0.99373042583465498</v>
      </c>
      <c r="P117" s="1">
        <v>1</v>
      </c>
      <c r="Q117" s="3">
        <v>1.40229203680064E-5</v>
      </c>
      <c r="R117" s="1">
        <v>1.06429601146373E-4</v>
      </c>
      <c r="S117" s="1">
        <v>0.99987947940826405</v>
      </c>
      <c r="T117" s="1">
        <v>0</v>
      </c>
      <c r="U117" s="1">
        <v>8700</v>
      </c>
      <c r="V117" s="1">
        <v>6558</v>
      </c>
      <c r="W117" s="1">
        <v>1</v>
      </c>
    </row>
    <row r="118" spans="1:23" ht="15.75" customHeight="1" x14ac:dyDescent="0.25">
      <c r="A118" s="1">
        <v>33797</v>
      </c>
      <c r="B118" s="1" t="s">
        <v>117</v>
      </c>
      <c r="C118" s="1">
        <v>0.158</v>
      </c>
      <c r="D118" s="1">
        <v>2.5000000000000001E-2</v>
      </c>
      <c r="E118" s="1">
        <v>0.81799999999999995</v>
      </c>
      <c r="F118" s="1">
        <v>1</v>
      </c>
      <c r="G118" s="1">
        <v>0</v>
      </c>
      <c r="H118" s="1">
        <v>11</v>
      </c>
      <c r="I118" s="1">
        <v>23</v>
      </c>
      <c r="J118" s="1">
        <v>-0.35294117647058798</v>
      </c>
      <c r="K118" s="1">
        <v>1</v>
      </c>
      <c r="L118" s="1">
        <v>0.152485279375042</v>
      </c>
      <c r="M118" s="1">
        <v>0</v>
      </c>
      <c r="N118" s="1">
        <v>0</v>
      </c>
      <c r="O118" s="1">
        <v>0.81551218032836903</v>
      </c>
      <c r="P118" s="1">
        <v>1</v>
      </c>
      <c r="Q118" s="1">
        <v>2.4869486223906201E-3</v>
      </c>
      <c r="R118" s="1">
        <v>2.09254655055701E-3</v>
      </c>
      <c r="S118" s="1">
        <v>0.99542051553726196</v>
      </c>
      <c r="T118" s="1">
        <v>0</v>
      </c>
      <c r="U118" s="1">
        <v>13782</v>
      </c>
      <c r="V118" s="1">
        <v>18590</v>
      </c>
      <c r="W118" s="1">
        <v>1</v>
      </c>
    </row>
    <row r="119" spans="1:23" ht="15.75" customHeight="1" x14ac:dyDescent="0.25">
      <c r="A119" s="1">
        <v>127719</v>
      </c>
      <c r="B119" s="1" t="s">
        <v>1034</v>
      </c>
      <c r="C119" s="1">
        <v>0.20499999999999999</v>
      </c>
      <c r="D119" s="1">
        <v>2.4E-2</v>
      </c>
      <c r="E119" s="1">
        <v>0.77200000000000002</v>
      </c>
      <c r="F119" s="1">
        <v>1</v>
      </c>
      <c r="G119" s="1">
        <v>0</v>
      </c>
      <c r="H119" s="1">
        <v>15</v>
      </c>
      <c r="I119" s="1">
        <v>25</v>
      </c>
      <c r="J119" s="1">
        <v>-0.25</v>
      </c>
      <c r="K119" s="1">
        <v>1</v>
      </c>
      <c r="L119" s="1">
        <v>0.13851683453774999</v>
      </c>
      <c r="M119" s="1">
        <v>0</v>
      </c>
      <c r="N119" s="1">
        <v>0</v>
      </c>
      <c r="O119" s="1">
        <v>0.994251728057861</v>
      </c>
      <c r="P119" s="1">
        <v>1</v>
      </c>
      <c r="Q119" s="1">
        <v>3.0517450068145899E-3</v>
      </c>
      <c r="R119" s="1">
        <v>6.8193748593330297E-3</v>
      </c>
      <c r="S119" s="1">
        <v>0.990128934383392</v>
      </c>
      <c r="T119" s="1">
        <v>0</v>
      </c>
      <c r="U119" s="1">
        <v>14432</v>
      </c>
      <c r="V119" s="1">
        <v>23655</v>
      </c>
      <c r="W119" s="1">
        <v>1</v>
      </c>
    </row>
    <row r="120" spans="1:23" ht="15.75" customHeight="1" x14ac:dyDescent="0.25">
      <c r="A120" s="1">
        <v>101677</v>
      </c>
      <c r="B120" s="1" t="s">
        <v>120</v>
      </c>
      <c r="C120" s="1">
        <v>0.19</v>
      </c>
      <c r="D120" s="1">
        <v>2.7E-2</v>
      </c>
      <c r="E120" s="1">
        <v>0.78200000000000003</v>
      </c>
      <c r="F120" s="1">
        <v>1</v>
      </c>
      <c r="G120" s="1">
        <v>0</v>
      </c>
      <c r="H120" s="1">
        <v>8</v>
      </c>
      <c r="I120" s="1">
        <v>32</v>
      </c>
      <c r="J120" s="1">
        <v>-0.6</v>
      </c>
      <c r="K120" s="1">
        <v>1</v>
      </c>
      <c r="L120" s="1">
        <v>0.14874025258578999</v>
      </c>
      <c r="M120" s="1">
        <v>0</v>
      </c>
      <c r="N120" s="1">
        <v>0</v>
      </c>
      <c r="O120" s="1">
        <v>0.99716728925704901</v>
      </c>
      <c r="P120" s="1">
        <v>1</v>
      </c>
      <c r="Q120" s="1">
        <v>1.3199065870139699E-4</v>
      </c>
      <c r="R120" s="1">
        <v>1.8561088654678299E-4</v>
      </c>
      <c r="S120" s="1">
        <v>0.99968230724334695</v>
      </c>
      <c r="T120" s="1">
        <v>0</v>
      </c>
      <c r="U120" s="1">
        <v>20781</v>
      </c>
      <c r="V120" s="1">
        <v>28166</v>
      </c>
      <c r="W120" s="1">
        <v>1</v>
      </c>
    </row>
    <row r="121" spans="1:23" ht="15.75" customHeight="1" x14ac:dyDescent="0.25">
      <c r="A121" s="1">
        <v>252588</v>
      </c>
      <c r="B121" s="1" t="s">
        <v>121</v>
      </c>
      <c r="C121" s="1">
        <v>0.17899999999999999</v>
      </c>
      <c r="D121" s="1">
        <v>2.5999999999999999E-2</v>
      </c>
      <c r="E121" s="1">
        <v>0.79500000000000004</v>
      </c>
      <c r="F121" s="1">
        <v>1</v>
      </c>
      <c r="G121" s="1">
        <v>0</v>
      </c>
      <c r="H121" s="1">
        <v>5</v>
      </c>
      <c r="I121" s="1">
        <v>15</v>
      </c>
      <c r="J121" s="1">
        <v>-0.5</v>
      </c>
      <c r="K121" s="1">
        <v>1</v>
      </c>
      <c r="L121" s="1">
        <v>0.21687489158427001</v>
      </c>
      <c r="M121" s="1">
        <v>0</v>
      </c>
      <c r="N121" s="1">
        <v>0.68911564350128096</v>
      </c>
      <c r="O121" s="1">
        <v>0</v>
      </c>
      <c r="P121" s="1">
        <v>0</v>
      </c>
      <c r="Q121" s="1">
        <v>8.8376328349113395E-3</v>
      </c>
      <c r="R121" s="1">
        <v>1.08175771310925E-2</v>
      </c>
      <c r="S121" s="1">
        <v>0.98034471273422197</v>
      </c>
      <c r="T121" s="1">
        <v>0</v>
      </c>
      <c r="U121" s="1">
        <v>6778</v>
      </c>
      <c r="V121" s="1">
        <v>7338</v>
      </c>
      <c r="W121" s="1">
        <v>1</v>
      </c>
    </row>
    <row r="122" spans="1:23" ht="15.75" customHeight="1" x14ac:dyDescent="0.25">
      <c r="A122" s="1">
        <v>252862</v>
      </c>
      <c r="B122" s="1" t="s">
        <v>122</v>
      </c>
      <c r="C122" s="1">
        <v>0.17</v>
      </c>
      <c r="D122" s="1">
        <v>3.3000000000000002E-2</v>
      </c>
      <c r="E122" s="1">
        <v>0.79700000000000004</v>
      </c>
      <c r="F122" s="1">
        <v>1</v>
      </c>
      <c r="G122" s="1">
        <v>0</v>
      </c>
      <c r="H122" s="1">
        <v>7</v>
      </c>
      <c r="I122" s="1">
        <v>15</v>
      </c>
      <c r="J122" s="1">
        <v>-0.36363636363636298</v>
      </c>
      <c r="K122" s="1">
        <v>1</v>
      </c>
      <c r="L122" s="1">
        <v>0.14512285512024001</v>
      </c>
      <c r="M122" s="1">
        <v>0</v>
      </c>
      <c r="N122" s="1">
        <v>0</v>
      </c>
      <c r="O122" s="1">
        <v>0.80034035444259599</v>
      </c>
      <c r="P122" s="1">
        <v>1</v>
      </c>
      <c r="Q122" s="1">
        <v>0.94699972867965698</v>
      </c>
      <c r="R122" s="1">
        <v>5.8081315364688602E-4</v>
      </c>
      <c r="S122" s="1">
        <v>5.2419453859329203E-2</v>
      </c>
      <c r="T122" s="1">
        <v>0</v>
      </c>
      <c r="U122" s="1">
        <v>12601</v>
      </c>
      <c r="V122" s="1">
        <v>10312</v>
      </c>
      <c r="W122" s="1">
        <v>1</v>
      </c>
    </row>
    <row r="123" spans="1:23" ht="15.75" customHeight="1" x14ac:dyDescent="0.25">
      <c r="A123" s="1">
        <v>168864</v>
      </c>
      <c r="B123" s="1" t="s">
        <v>124</v>
      </c>
      <c r="C123" s="1">
        <v>0.14699999999999999</v>
      </c>
      <c r="D123" s="1">
        <v>3.5000000000000003E-2</v>
      </c>
      <c r="E123" s="1">
        <v>0.81799999999999995</v>
      </c>
      <c r="F123" s="1">
        <v>1</v>
      </c>
      <c r="G123" s="1">
        <v>0</v>
      </c>
      <c r="H123" s="1">
        <v>11</v>
      </c>
      <c r="I123" s="1">
        <v>15</v>
      </c>
      <c r="J123" s="1">
        <v>-0.15384615384615299</v>
      </c>
      <c r="K123" s="1">
        <v>1</v>
      </c>
      <c r="L123" s="1">
        <v>0.135285453597496</v>
      </c>
      <c r="M123" s="1">
        <v>0</v>
      </c>
      <c r="N123" s="1">
        <v>0</v>
      </c>
      <c r="O123" s="1">
        <v>0.98266196250915505</v>
      </c>
      <c r="P123" s="1">
        <v>1</v>
      </c>
      <c r="Q123" s="1">
        <v>0.38466277718544001</v>
      </c>
      <c r="R123" s="1">
        <v>1.2321923859417399E-3</v>
      </c>
      <c r="S123" s="1">
        <v>0.61410498619079501</v>
      </c>
      <c r="T123" s="1">
        <v>0</v>
      </c>
      <c r="U123" s="1">
        <v>12034</v>
      </c>
      <c r="V123" s="1">
        <v>19449</v>
      </c>
      <c r="W123" s="1">
        <v>1</v>
      </c>
    </row>
    <row r="124" spans="1:23" ht="15.75" customHeight="1" x14ac:dyDescent="0.25">
      <c r="A124" s="1">
        <v>177031</v>
      </c>
      <c r="B124" s="1" t="s">
        <v>125</v>
      </c>
      <c r="C124" s="1">
        <v>0.158</v>
      </c>
      <c r="D124" s="1">
        <v>4.8000000000000001E-2</v>
      </c>
      <c r="E124" s="1">
        <v>0.79400000000000004</v>
      </c>
      <c r="F124" s="1">
        <v>0.99990000000000001</v>
      </c>
      <c r="G124" s="1">
        <v>0</v>
      </c>
      <c r="H124" s="1">
        <v>10</v>
      </c>
      <c r="I124" s="1">
        <v>19</v>
      </c>
      <c r="J124" s="1">
        <v>-0.31034482758620602</v>
      </c>
      <c r="K124" s="1">
        <v>1</v>
      </c>
      <c r="L124" s="1">
        <v>0.12087027789682001</v>
      </c>
      <c r="M124" s="1">
        <v>0</v>
      </c>
      <c r="N124" s="1">
        <v>0</v>
      </c>
      <c r="O124" s="1">
        <v>0.91360718011856001</v>
      </c>
      <c r="P124" s="1">
        <v>1</v>
      </c>
      <c r="Q124" s="1">
        <v>0.355945974588394</v>
      </c>
      <c r="R124" s="1">
        <v>0.25547865033149703</v>
      </c>
      <c r="S124" s="1">
        <v>0.38857540488243097</v>
      </c>
      <c r="T124" s="1">
        <v>0</v>
      </c>
      <c r="U124" s="1">
        <v>15629</v>
      </c>
      <c r="V124" s="1">
        <v>8965</v>
      </c>
      <c r="W124" s="1">
        <v>1</v>
      </c>
    </row>
    <row r="125" spans="1:23" ht="15.75" customHeight="1" x14ac:dyDescent="0.25">
      <c r="A125" s="1">
        <v>159230</v>
      </c>
      <c r="B125" s="1" t="s">
        <v>127</v>
      </c>
      <c r="C125" s="1">
        <v>0.151</v>
      </c>
      <c r="D125" s="1">
        <v>3.5999999999999997E-2</v>
      </c>
      <c r="E125" s="1">
        <v>0.81299999999999994</v>
      </c>
      <c r="F125" s="1">
        <v>1</v>
      </c>
      <c r="G125" s="1">
        <v>0</v>
      </c>
      <c r="H125" s="1">
        <v>8</v>
      </c>
      <c r="I125" s="1">
        <v>27</v>
      </c>
      <c r="J125" s="1">
        <v>-0.54285714285714204</v>
      </c>
      <c r="K125" s="1">
        <v>1</v>
      </c>
      <c r="L125" s="1">
        <v>0.129021765439712</v>
      </c>
      <c r="M125" s="1">
        <v>0</v>
      </c>
      <c r="N125" s="1">
        <v>0</v>
      </c>
      <c r="O125" s="1">
        <v>0.97965908050537098</v>
      </c>
      <c r="P125" s="1">
        <v>1</v>
      </c>
      <c r="Q125" s="1">
        <v>8.1340363249182701E-3</v>
      </c>
      <c r="R125" s="1">
        <v>1.0226189158856799E-2</v>
      </c>
      <c r="S125" s="1">
        <v>0.98163980245590199</v>
      </c>
      <c r="T125" s="1">
        <v>0</v>
      </c>
      <c r="U125" s="1">
        <v>14244</v>
      </c>
      <c r="V125" s="1">
        <v>16976</v>
      </c>
      <c r="W125" s="1">
        <v>1</v>
      </c>
    </row>
    <row r="126" spans="1:23" ht="15.75" customHeight="1" x14ac:dyDescent="0.25">
      <c r="A126" s="1">
        <v>172207</v>
      </c>
      <c r="B126" s="1" t="s">
        <v>1035</v>
      </c>
      <c r="C126" s="1">
        <v>0.16600000000000001</v>
      </c>
      <c r="D126" s="1">
        <v>0.02</v>
      </c>
      <c r="E126" s="1">
        <v>0.81399999999999995</v>
      </c>
      <c r="F126" s="1">
        <v>1</v>
      </c>
      <c r="G126" s="1">
        <v>0</v>
      </c>
      <c r="H126" s="1">
        <v>13</v>
      </c>
      <c r="I126" s="1">
        <v>22</v>
      </c>
      <c r="J126" s="1">
        <v>-0.25714285714285701</v>
      </c>
      <c r="K126" s="1">
        <v>1</v>
      </c>
      <c r="L126" s="1">
        <v>0.11310951468553899</v>
      </c>
      <c r="M126" s="1">
        <v>0</v>
      </c>
      <c r="N126" s="1">
        <v>0</v>
      </c>
      <c r="O126" s="1">
        <v>0.97062343358993497</v>
      </c>
      <c r="P126" s="1">
        <v>1</v>
      </c>
      <c r="Q126" s="1">
        <v>1.16730539593845E-3</v>
      </c>
      <c r="R126" s="1">
        <v>0.115020789206027</v>
      </c>
      <c r="S126" s="1">
        <v>0.88381189107894897</v>
      </c>
      <c r="T126" s="1">
        <v>0</v>
      </c>
      <c r="U126" s="1">
        <v>15972</v>
      </c>
      <c r="V126" s="1">
        <v>28213</v>
      </c>
      <c r="W126" s="1">
        <v>1</v>
      </c>
    </row>
    <row r="127" spans="1:23" ht="15.75" customHeight="1" x14ac:dyDescent="0.25">
      <c r="A127" s="1">
        <v>250178</v>
      </c>
      <c r="B127" s="1" t="s">
        <v>129</v>
      </c>
      <c r="C127" s="1">
        <v>0.151</v>
      </c>
      <c r="D127" s="1">
        <v>3.1E-2</v>
      </c>
      <c r="E127" s="1">
        <v>0.81799999999999995</v>
      </c>
      <c r="F127" s="1">
        <v>1</v>
      </c>
      <c r="G127" s="1">
        <v>0</v>
      </c>
      <c r="H127" s="1">
        <v>8</v>
      </c>
      <c r="I127" s="1">
        <v>18</v>
      </c>
      <c r="J127" s="1">
        <v>-0.38461538461538403</v>
      </c>
      <c r="K127" s="1">
        <v>1</v>
      </c>
      <c r="L127" s="1">
        <v>0.118085518140396</v>
      </c>
      <c r="M127" s="1">
        <v>0</v>
      </c>
      <c r="N127" s="1">
        <v>0</v>
      </c>
      <c r="O127" s="1">
        <v>0.986511349678039</v>
      </c>
      <c r="P127" s="1">
        <v>1</v>
      </c>
      <c r="Q127" s="1">
        <v>2.19920490053482E-4</v>
      </c>
      <c r="R127" s="1">
        <v>5.0026376266032403E-4</v>
      </c>
      <c r="S127" s="1">
        <v>0.99927979707717896</v>
      </c>
      <c r="T127" s="1">
        <v>0</v>
      </c>
      <c r="U127" s="1">
        <v>13794</v>
      </c>
      <c r="V127" s="1">
        <v>12898</v>
      </c>
      <c r="W127" s="1">
        <v>1</v>
      </c>
    </row>
    <row r="128" spans="1:23" ht="15.75" customHeight="1" x14ac:dyDescent="0.25">
      <c r="A128" s="1">
        <v>175749</v>
      </c>
      <c r="B128" s="1" t="s">
        <v>130</v>
      </c>
      <c r="C128" s="1">
        <v>0.19400000000000001</v>
      </c>
      <c r="D128" s="1">
        <v>2.7E-2</v>
      </c>
      <c r="E128" s="1">
        <v>0.77900000000000003</v>
      </c>
      <c r="F128" s="1">
        <v>1</v>
      </c>
      <c r="G128" s="1">
        <v>0</v>
      </c>
      <c r="H128" s="1">
        <v>12</v>
      </c>
      <c r="I128" s="1">
        <v>20</v>
      </c>
      <c r="J128" s="1">
        <v>-0.25</v>
      </c>
      <c r="K128" s="1">
        <v>1</v>
      </c>
      <c r="L128" s="1">
        <v>0.152127351932836</v>
      </c>
      <c r="M128" s="1">
        <v>0</v>
      </c>
      <c r="N128" s="1">
        <v>0</v>
      </c>
      <c r="O128" s="1">
        <v>0.957772016525268</v>
      </c>
      <c r="P128" s="1">
        <v>1</v>
      </c>
      <c r="Q128" s="1">
        <v>9.7119231941178398E-4</v>
      </c>
      <c r="R128" s="1">
        <v>4.4781764154322402E-4</v>
      </c>
      <c r="S128" s="1">
        <v>0.99858093261718694</v>
      </c>
      <c r="T128" s="1">
        <v>0</v>
      </c>
      <c r="U128" s="1">
        <v>16535</v>
      </c>
      <c r="V128" s="1">
        <v>25920</v>
      </c>
      <c r="W128" s="1">
        <v>1</v>
      </c>
    </row>
    <row r="129" spans="1:23" ht="15.75" customHeight="1" x14ac:dyDescent="0.25">
      <c r="A129" s="1">
        <v>247589</v>
      </c>
      <c r="B129" s="1" t="s">
        <v>131</v>
      </c>
      <c r="C129" s="1">
        <v>0.20399999999999999</v>
      </c>
      <c r="D129" s="1">
        <v>3.1E-2</v>
      </c>
      <c r="E129" s="1">
        <v>0.76500000000000001</v>
      </c>
      <c r="F129" s="1">
        <v>1</v>
      </c>
      <c r="G129" s="1">
        <v>0</v>
      </c>
      <c r="H129" s="1">
        <v>10</v>
      </c>
      <c r="I129" s="1">
        <v>16</v>
      </c>
      <c r="J129" s="1">
        <v>-0.23076923076923</v>
      </c>
      <c r="K129" s="1">
        <v>1</v>
      </c>
      <c r="L129" s="1">
        <v>0.17488675989115299</v>
      </c>
      <c r="M129" s="1">
        <v>0</v>
      </c>
      <c r="N129" s="1">
        <v>0</v>
      </c>
      <c r="O129" s="1">
        <v>0.52339881658553999</v>
      </c>
      <c r="P129" s="1">
        <v>1</v>
      </c>
      <c r="Q129" s="1">
        <v>1.20196267962455E-2</v>
      </c>
      <c r="R129" s="1">
        <v>6.2685558805242105E-4</v>
      </c>
      <c r="S129" s="1">
        <v>0.98735356330871504</v>
      </c>
      <c r="T129" s="1">
        <v>0</v>
      </c>
      <c r="U129" s="1">
        <v>9803</v>
      </c>
      <c r="V129" s="1">
        <v>11048</v>
      </c>
      <c r="W129" s="1">
        <v>1</v>
      </c>
    </row>
    <row r="130" spans="1:23" ht="15.75" customHeight="1" x14ac:dyDescent="0.25">
      <c r="A130" s="1">
        <v>248869</v>
      </c>
      <c r="B130" s="1" t="s">
        <v>132</v>
      </c>
      <c r="C130" s="1">
        <v>0.17100000000000001</v>
      </c>
      <c r="D130" s="1">
        <v>3.7999999999999999E-2</v>
      </c>
      <c r="E130" s="1">
        <v>0.79100000000000004</v>
      </c>
      <c r="F130" s="1">
        <v>1</v>
      </c>
      <c r="G130" s="1">
        <v>0</v>
      </c>
      <c r="H130" s="1">
        <v>6</v>
      </c>
      <c r="I130" s="1">
        <v>22</v>
      </c>
      <c r="J130" s="1">
        <v>-0.57142857142857095</v>
      </c>
      <c r="K130" s="1">
        <v>1</v>
      </c>
      <c r="L130" s="1">
        <v>0.15398227934465999</v>
      </c>
      <c r="M130" s="1">
        <v>0</v>
      </c>
      <c r="N130" s="1">
        <v>0</v>
      </c>
      <c r="O130" s="1">
        <v>0.95989191532134999</v>
      </c>
      <c r="P130" s="1">
        <v>1</v>
      </c>
      <c r="Q130" s="1">
        <v>0.48467639088630599</v>
      </c>
      <c r="R130" s="1">
        <v>3.1836130074225301E-4</v>
      </c>
      <c r="S130" s="1">
        <v>0.51500517129898005</v>
      </c>
      <c r="T130" s="1">
        <v>0</v>
      </c>
      <c r="U130" s="1">
        <v>17376</v>
      </c>
      <c r="V130" s="1">
        <v>14123</v>
      </c>
      <c r="W130" s="1">
        <v>1</v>
      </c>
    </row>
    <row r="131" spans="1:23" ht="15.75" customHeight="1" x14ac:dyDescent="0.25">
      <c r="A131" s="1">
        <v>218451</v>
      </c>
      <c r="B131" s="1" t="s">
        <v>1036</v>
      </c>
      <c r="C131" s="1">
        <v>0.185</v>
      </c>
      <c r="D131" s="1">
        <v>1.4999999999999999E-2</v>
      </c>
      <c r="E131" s="1">
        <v>0.8</v>
      </c>
      <c r="F131" s="1">
        <v>1</v>
      </c>
      <c r="G131" s="1">
        <v>0</v>
      </c>
      <c r="H131" s="1">
        <v>9</v>
      </c>
      <c r="I131" s="1">
        <v>22</v>
      </c>
      <c r="J131" s="1">
        <v>-0.41935483870967699</v>
      </c>
      <c r="K131" s="1">
        <v>1</v>
      </c>
      <c r="L131" s="1">
        <v>0.14311875641449001</v>
      </c>
      <c r="M131" s="1">
        <v>0</v>
      </c>
      <c r="N131" s="1">
        <v>0</v>
      </c>
      <c r="O131" s="1">
        <v>0.74522483348846402</v>
      </c>
      <c r="P131" s="1">
        <v>1</v>
      </c>
      <c r="Q131" s="1">
        <v>8.8943238370120504E-4</v>
      </c>
      <c r="R131" s="3">
        <v>5.5153188441181501E-5</v>
      </c>
      <c r="S131" s="1">
        <v>0.99905544519424405</v>
      </c>
      <c r="T131" s="1">
        <v>0</v>
      </c>
      <c r="U131" s="1">
        <v>16653</v>
      </c>
      <c r="V131" s="1">
        <v>14117</v>
      </c>
      <c r="W131" s="1">
        <v>1</v>
      </c>
    </row>
    <row r="132" spans="1:23" ht="15.75" customHeight="1" x14ac:dyDescent="0.25">
      <c r="A132" s="1">
        <v>174438</v>
      </c>
      <c r="B132" s="1" t="s">
        <v>133</v>
      </c>
      <c r="C132" s="1">
        <v>0.184</v>
      </c>
      <c r="D132" s="1">
        <v>3.4000000000000002E-2</v>
      </c>
      <c r="E132" s="1">
        <v>0.78100000000000003</v>
      </c>
      <c r="F132" s="1">
        <v>1</v>
      </c>
      <c r="G132" s="1">
        <v>0</v>
      </c>
      <c r="H132" s="1">
        <v>12</v>
      </c>
      <c r="I132" s="1">
        <v>17</v>
      </c>
      <c r="J132" s="1">
        <v>-0.17241379310344801</v>
      </c>
      <c r="K132" s="1">
        <v>1</v>
      </c>
      <c r="L132" s="1">
        <v>0.16074350237148599</v>
      </c>
      <c r="M132" s="1">
        <v>0</v>
      </c>
      <c r="N132" s="1">
        <v>0</v>
      </c>
      <c r="O132" s="1">
        <v>0.76154887676239003</v>
      </c>
      <c r="P132" s="1">
        <v>1</v>
      </c>
      <c r="Q132" s="1">
        <v>0.83897668123245195</v>
      </c>
      <c r="R132" s="1">
        <v>1.8125661881640499E-4</v>
      </c>
      <c r="S132" s="1">
        <v>0.160842105746269</v>
      </c>
      <c r="T132" s="1">
        <v>0</v>
      </c>
      <c r="U132" s="1">
        <v>13932</v>
      </c>
      <c r="V132" s="1">
        <v>8385</v>
      </c>
      <c r="W132" s="1">
        <v>1</v>
      </c>
    </row>
    <row r="133" spans="1:23" ht="15.75" customHeight="1" x14ac:dyDescent="0.25">
      <c r="A133" s="1">
        <v>251951</v>
      </c>
      <c r="B133" s="1" t="s">
        <v>134</v>
      </c>
      <c r="C133" s="1">
        <v>0.2</v>
      </c>
      <c r="D133" s="1">
        <v>3.1E-2</v>
      </c>
      <c r="E133" s="1">
        <v>0.76900000000000002</v>
      </c>
      <c r="F133" s="1">
        <v>1</v>
      </c>
      <c r="G133" s="1">
        <v>0</v>
      </c>
      <c r="H133" s="1">
        <v>12</v>
      </c>
      <c r="I133" s="1">
        <v>18</v>
      </c>
      <c r="J133" s="1">
        <v>-0.2</v>
      </c>
      <c r="K133" s="1">
        <v>1</v>
      </c>
      <c r="L133" s="1">
        <v>0.19790599140708501</v>
      </c>
      <c r="M133" s="1">
        <v>0</v>
      </c>
      <c r="N133" s="1">
        <v>0</v>
      </c>
      <c r="O133" s="1">
        <v>0.98405230045318604</v>
      </c>
      <c r="P133" s="1">
        <v>1</v>
      </c>
      <c r="Q133" s="1">
        <v>2.73054675199091E-3</v>
      </c>
      <c r="R133" s="1">
        <v>9.4940309645608002E-4</v>
      </c>
      <c r="S133" s="1">
        <v>0.99632000923156705</v>
      </c>
      <c r="T133" s="1">
        <v>0</v>
      </c>
      <c r="U133" s="1">
        <v>14005</v>
      </c>
      <c r="V133" s="1">
        <v>19105</v>
      </c>
      <c r="W133" s="1">
        <v>1</v>
      </c>
    </row>
    <row r="134" spans="1:23" ht="15.75" customHeight="1" x14ac:dyDescent="0.25">
      <c r="A134" s="1">
        <v>178946</v>
      </c>
      <c r="B134" s="1" t="s">
        <v>1037</v>
      </c>
      <c r="C134" s="1">
        <v>0.14899999999999999</v>
      </c>
      <c r="D134" s="1">
        <v>3.7999999999999999E-2</v>
      </c>
      <c r="E134" s="1">
        <v>0.81299999999999994</v>
      </c>
      <c r="F134" s="1">
        <v>1</v>
      </c>
      <c r="G134" s="1">
        <v>0</v>
      </c>
      <c r="H134" s="1">
        <v>9</v>
      </c>
      <c r="I134" s="1">
        <v>20</v>
      </c>
      <c r="J134" s="1">
        <v>-0.37931034482758602</v>
      </c>
      <c r="K134" s="1">
        <v>1</v>
      </c>
      <c r="L134" s="1">
        <v>0.15048600885305999</v>
      </c>
      <c r="M134" s="1">
        <v>0</v>
      </c>
      <c r="N134" s="1">
        <v>0</v>
      </c>
      <c r="O134" s="1">
        <v>0.97821074724197299</v>
      </c>
      <c r="P134" s="1">
        <v>1</v>
      </c>
      <c r="Q134" s="1">
        <v>1.6491405665874401E-2</v>
      </c>
      <c r="R134" s="1">
        <v>3.15215159207582E-3</v>
      </c>
      <c r="S134" s="1">
        <v>0.98035645484924305</v>
      </c>
      <c r="T134" s="1">
        <v>0</v>
      </c>
      <c r="U134" s="1">
        <v>8216</v>
      </c>
      <c r="V134" s="1">
        <v>14292</v>
      </c>
      <c r="W134" s="1">
        <v>1</v>
      </c>
    </row>
    <row r="135" spans="1:23" ht="15.75" customHeight="1" x14ac:dyDescent="0.25">
      <c r="A135" s="1">
        <v>188244</v>
      </c>
      <c r="B135" s="1" t="s">
        <v>1038</v>
      </c>
      <c r="C135" s="1">
        <v>0.16200000000000001</v>
      </c>
      <c r="D135" s="1">
        <v>2.4E-2</v>
      </c>
      <c r="E135" s="1">
        <v>0.81299999999999994</v>
      </c>
      <c r="F135" s="1">
        <v>1</v>
      </c>
      <c r="G135" s="1">
        <v>0</v>
      </c>
      <c r="H135" s="1">
        <v>5</v>
      </c>
      <c r="I135" s="1">
        <v>19</v>
      </c>
      <c r="J135" s="1">
        <v>-0.58333333333333304</v>
      </c>
      <c r="K135" s="1">
        <v>1</v>
      </c>
      <c r="L135" s="1">
        <v>0.151072644214719</v>
      </c>
      <c r="M135" s="1">
        <v>0</v>
      </c>
      <c r="N135" s="1">
        <v>0</v>
      </c>
      <c r="O135" s="1">
        <v>0.86796665191650302</v>
      </c>
      <c r="P135" s="1">
        <v>1</v>
      </c>
      <c r="Q135" s="1">
        <v>1.21275370474904E-4</v>
      </c>
      <c r="R135" s="3">
        <v>8.4962965047452599E-5</v>
      </c>
      <c r="S135" s="1">
        <v>0.99979370832443204</v>
      </c>
      <c r="T135" s="1">
        <v>0</v>
      </c>
      <c r="U135" s="1">
        <v>12867</v>
      </c>
      <c r="V135" s="1">
        <v>21540</v>
      </c>
      <c r="W135" s="1">
        <v>1</v>
      </c>
    </row>
    <row r="136" spans="1:23" ht="15.75" customHeight="1" x14ac:dyDescent="0.25">
      <c r="A136" s="1">
        <v>251050</v>
      </c>
      <c r="B136" s="1" t="s">
        <v>135</v>
      </c>
      <c r="C136" s="1">
        <v>0.192</v>
      </c>
      <c r="D136" s="1">
        <v>1.4E-2</v>
      </c>
      <c r="E136" s="1">
        <v>0.79300000000000004</v>
      </c>
      <c r="F136" s="1">
        <v>1</v>
      </c>
      <c r="G136" s="1">
        <v>0</v>
      </c>
      <c r="H136" s="1">
        <v>11</v>
      </c>
      <c r="I136" s="1">
        <v>17</v>
      </c>
      <c r="J136" s="1">
        <v>-0.214285714285714</v>
      </c>
      <c r="K136" s="1">
        <v>1</v>
      </c>
      <c r="L136" s="1">
        <v>0.156288619191668</v>
      </c>
      <c r="M136" s="1">
        <v>0</v>
      </c>
      <c r="N136" s="1">
        <v>0</v>
      </c>
      <c r="O136" s="1">
        <v>0.96930736303329401</v>
      </c>
      <c r="P136" s="1">
        <v>1</v>
      </c>
      <c r="Q136" s="1">
        <v>0.158789947628974</v>
      </c>
      <c r="R136" s="1">
        <v>3.2455738983117001E-4</v>
      </c>
      <c r="S136" s="1">
        <v>0.84088546037673895</v>
      </c>
      <c r="T136" s="1">
        <v>0</v>
      </c>
      <c r="U136" s="1">
        <v>14050</v>
      </c>
      <c r="V136" s="1">
        <v>14002</v>
      </c>
      <c r="W136" s="1">
        <v>1</v>
      </c>
    </row>
    <row r="137" spans="1:23" ht="15.75" customHeight="1" x14ac:dyDescent="0.25">
      <c r="A137" s="1">
        <v>188785</v>
      </c>
      <c r="B137" s="1" t="s">
        <v>123</v>
      </c>
      <c r="C137" s="1">
        <v>0.17699999999999999</v>
      </c>
      <c r="D137" s="1">
        <v>2.9000000000000001E-2</v>
      </c>
      <c r="E137" s="1">
        <v>0.79400000000000004</v>
      </c>
      <c r="F137" s="1">
        <v>1</v>
      </c>
      <c r="G137" s="1">
        <v>0</v>
      </c>
      <c r="H137" s="1">
        <v>12</v>
      </c>
      <c r="I137" s="1">
        <v>29</v>
      </c>
      <c r="J137" s="1">
        <v>-0.41463414634146301</v>
      </c>
      <c r="K137" s="1">
        <v>1</v>
      </c>
      <c r="L137" s="1">
        <v>0.15911906814197099</v>
      </c>
      <c r="M137" s="1">
        <v>0</v>
      </c>
      <c r="N137" s="1">
        <v>0</v>
      </c>
      <c r="O137" s="1">
        <v>0.93195539712905795</v>
      </c>
      <c r="P137" s="1">
        <v>1</v>
      </c>
      <c r="Q137" s="1">
        <v>8.2249869592487801E-4</v>
      </c>
      <c r="R137" s="1">
        <v>2.4251452123280601E-4</v>
      </c>
      <c r="S137" s="1">
        <v>0.99893492460250799</v>
      </c>
      <c r="T137" s="1">
        <v>0</v>
      </c>
      <c r="U137" s="1">
        <v>23162</v>
      </c>
      <c r="V137" s="1">
        <v>32131</v>
      </c>
      <c r="W137" s="1">
        <v>1</v>
      </c>
    </row>
    <row r="138" spans="1:23" ht="15.75" customHeight="1" x14ac:dyDescent="0.25">
      <c r="A138" s="1">
        <v>175265</v>
      </c>
      <c r="B138" s="1" t="s">
        <v>126</v>
      </c>
      <c r="C138" s="1">
        <v>0.14699999999999999</v>
      </c>
      <c r="D138" s="1">
        <v>4.4999999999999998E-2</v>
      </c>
      <c r="E138" s="1">
        <v>0.80800000000000005</v>
      </c>
      <c r="F138" s="1">
        <v>1</v>
      </c>
      <c r="G138" s="1">
        <v>0</v>
      </c>
      <c r="H138" s="1">
        <v>14</v>
      </c>
      <c r="I138" s="1">
        <v>31</v>
      </c>
      <c r="J138" s="1">
        <v>-0.37777777777777699</v>
      </c>
      <c r="K138" s="1">
        <v>1</v>
      </c>
      <c r="L138" s="1">
        <v>0.109195500466473</v>
      </c>
      <c r="M138" s="1">
        <v>0</v>
      </c>
      <c r="N138" s="1">
        <v>0</v>
      </c>
      <c r="O138" s="1">
        <v>0.98499864339828402</v>
      </c>
      <c r="P138" s="1">
        <v>1</v>
      </c>
      <c r="Q138" s="1">
        <v>1.0212503373622801E-2</v>
      </c>
      <c r="R138" s="1">
        <v>5.8174827136099304E-3</v>
      </c>
      <c r="S138" s="1">
        <v>0.983969986438751</v>
      </c>
      <c r="T138" s="1">
        <v>0</v>
      </c>
      <c r="U138" s="1">
        <v>11237</v>
      </c>
      <c r="V138" s="1">
        <v>17779</v>
      </c>
      <c r="W138" s="1">
        <v>1</v>
      </c>
    </row>
    <row r="139" spans="1:23" ht="15.75" customHeight="1" x14ac:dyDescent="0.25">
      <c r="A139" s="1">
        <v>205233</v>
      </c>
      <c r="B139" s="1" t="s">
        <v>136</v>
      </c>
      <c r="C139" s="1">
        <v>0.186</v>
      </c>
      <c r="D139" s="1">
        <v>3.4000000000000002E-2</v>
      </c>
      <c r="E139" s="1">
        <v>0.77900000000000003</v>
      </c>
      <c r="F139" s="1">
        <v>1</v>
      </c>
      <c r="G139" s="1">
        <v>0</v>
      </c>
      <c r="H139" s="1">
        <v>12</v>
      </c>
      <c r="I139" s="1">
        <v>27</v>
      </c>
      <c r="J139" s="1">
        <v>-0.38461538461538403</v>
      </c>
      <c r="K139" s="1">
        <v>1</v>
      </c>
      <c r="L139" s="1">
        <v>0.15562462770743701</v>
      </c>
      <c r="M139" s="1">
        <v>0</v>
      </c>
      <c r="N139" s="1">
        <v>0</v>
      </c>
      <c r="O139" s="1">
        <v>0.97585731744766202</v>
      </c>
      <c r="P139" s="1">
        <v>1</v>
      </c>
      <c r="Q139" s="1">
        <v>2.6865927502512901E-3</v>
      </c>
      <c r="R139" s="1">
        <v>0.208137571811676</v>
      </c>
      <c r="S139" s="1">
        <v>0.78917586803436202</v>
      </c>
      <c r="T139" s="1">
        <v>0</v>
      </c>
      <c r="U139" s="1">
        <v>14473</v>
      </c>
      <c r="V139" s="1">
        <v>26559</v>
      </c>
      <c r="W139" s="1">
        <v>1</v>
      </c>
    </row>
    <row r="140" spans="1:23" ht="15.75" customHeight="1" x14ac:dyDescent="0.25">
      <c r="A140" s="1">
        <v>190636</v>
      </c>
      <c r="B140" s="1" t="s">
        <v>1039</v>
      </c>
      <c r="C140" s="1">
        <v>0.158</v>
      </c>
      <c r="D140" s="1">
        <v>0.03</v>
      </c>
      <c r="E140" s="1">
        <v>0.81200000000000006</v>
      </c>
      <c r="F140" s="1">
        <v>1</v>
      </c>
      <c r="G140" s="1">
        <v>0</v>
      </c>
      <c r="H140" s="1">
        <v>11</v>
      </c>
      <c r="I140" s="1">
        <v>23</v>
      </c>
      <c r="J140" s="1">
        <v>-0.35294117647058798</v>
      </c>
      <c r="K140" s="1">
        <v>1</v>
      </c>
      <c r="L140" s="1">
        <v>9.4044891456190494E-2</v>
      </c>
      <c r="M140" s="1">
        <v>0</v>
      </c>
      <c r="N140" s="1">
        <v>0</v>
      </c>
      <c r="O140" s="1">
        <v>0.76040744781494096</v>
      </c>
      <c r="P140" s="1">
        <v>1</v>
      </c>
      <c r="Q140" s="1">
        <v>9.3146953731775197E-3</v>
      </c>
      <c r="R140" s="1">
        <v>3.9603649638593197E-3</v>
      </c>
      <c r="S140" s="1">
        <v>0.986724853515625</v>
      </c>
      <c r="T140" s="1">
        <v>0</v>
      </c>
      <c r="U140" s="1">
        <v>13985</v>
      </c>
      <c r="V140" s="1">
        <v>19740</v>
      </c>
      <c r="W140" s="1">
        <v>1</v>
      </c>
    </row>
    <row r="141" spans="1:23" ht="15.75" customHeight="1" x14ac:dyDescent="0.25">
      <c r="A141" s="1">
        <v>160233</v>
      </c>
      <c r="B141" s="1" t="s">
        <v>137</v>
      </c>
      <c r="C141" s="1">
        <v>0.16600000000000001</v>
      </c>
      <c r="D141" s="1">
        <v>2.8000000000000001E-2</v>
      </c>
      <c r="E141" s="1">
        <v>0.80700000000000005</v>
      </c>
      <c r="F141" s="1">
        <v>1</v>
      </c>
      <c r="G141" s="1">
        <v>0</v>
      </c>
      <c r="H141" s="1">
        <v>8</v>
      </c>
      <c r="I141" s="1">
        <v>13</v>
      </c>
      <c r="J141" s="1">
        <v>-0.238095238095238</v>
      </c>
      <c r="K141" s="1">
        <v>1</v>
      </c>
      <c r="L141" s="1">
        <v>0.15603866427773799</v>
      </c>
      <c r="M141" s="1">
        <v>0</v>
      </c>
      <c r="N141" s="1">
        <v>0</v>
      </c>
      <c r="O141" s="1">
        <v>0.60223555564880304</v>
      </c>
      <c r="P141" s="1">
        <v>1</v>
      </c>
      <c r="Q141" s="1">
        <v>0.99999856948852495</v>
      </c>
      <c r="R141" s="3">
        <v>7.6993941888758802E-8</v>
      </c>
      <c r="S141" s="3">
        <v>1.26876022932265E-6</v>
      </c>
      <c r="T141" s="1">
        <v>0</v>
      </c>
      <c r="U141" s="1">
        <v>11050</v>
      </c>
      <c r="V141" s="1">
        <v>12671</v>
      </c>
      <c r="W141" s="1">
        <v>1</v>
      </c>
    </row>
    <row r="142" spans="1:23" ht="15.75" customHeight="1" x14ac:dyDescent="0.25">
      <c r="A142" s="1">
        <v>190489</v>
      </c>
      <c r="B142" s="1" t="s">
        <v>138</v>
      </c>
      <c r="C142" s="1">
        <v>0.14000000000000001</v>
      </c>
      <c r="D142" s="1">
        <v>4.3999999999999997E-2</v>
      </c>
      <c r="E142" s="1">
        <v>0.81599999999999995</v>
      </c>
      <c r="F142" s="1">
        <v>0.99939999999999996</v>
      </c>
      <c r="G142" s="1">
        <v>0</v>
      </c>
      <c r="H142" s="1">
        <v>3</v>
      </c>
      <c r="I142" s="1">
        <v>11</v>
      </c>
      <c r="J142" s="1">
        <v>-0.57142857142857095</v>
      </c>
      <c r="K142" s="1">
        <v>1</v>
      </c>
      <c r="L142" s="1">
        <v>0.123138736263736</v>
      </c>
      <c r="M142" s="1">
        <v>0</v>
      </c>
      <c r="N142" s="1">
        <v>0</v>
      </c>
      <c r="O142" s="1">
        <v>0.99610549211501997</v>
      </c>
      <c r="P142" s="1">
        <v>1</v>
      </c>
      <c r="Q142" s="1">
        <v>1.42549586598761E-4</v>
      </c>
      <c r="R142" s="1">
        <v>6.3623575260862697E-4</v>
      </c>
      <c r="S142" s="1">
        <v>0.99922120571136397</v>
      </c>
      <c r="T142" s="1">
        <v>0</v>
      </c>
      <c r="U142" s="1">
        <v>2715</v>
      </c>
      <c r="V142" s="1">
        <v>3252</v>
      </c>
      <c r="W142" s="1">
        <v>1</v>
      </c>
    </row>
    <row r="143" spans="1:23" ht="15.75" customHeight="1" x14ac:dyDescent="0.25">
      <c r="A143" s="1">
        <v>192186</v>
      </c>
      <c r="B143" s="1" t="s">
        <v>1040</v>
      </c>
      <c r="C143" s="1">
        <v>0.21199999999999999</v>
      </c>
      <c r="D143" s="1">
        <v>3.4000000000000002E-2</v>
      </c>
      <c r="E143" s="1">
        <v>0.754</v>
      </c>
      <c r="F143" s="1">
        <v>1</v>
      </c>
      <c r="G143" s="1">
        <v>0</v>
      </c>
      <c r="H143" s="1">
        <v>14</v>
      </c>
      <c r="I143" s="1">
        <v>22</v>
      </c>
      <c r="J143" s="1">
        <v>-0.22222222222222199</v>
      </c>
      <c r="K143" s="1">
        <v>1</v>
      </c>
      <c r="L143" s="1">
        <v>0.171673587326232</v>
      </c>
      <c r="M143" s="1">
        <v>0</v>
      </c>
      <c r="N143" s="1">
        <v>0</v>
      </c>
      <c r="O143" s="1">
        <v>0.92549359798431396</v>
      </c>
      <c r="P143" s="1">
        <v>1</v>
      </c>
      <c r="Q143" s="1">
        <v>1.4478898607194399E-2</v>
      </c>
      <c r="R143" s="1">
        <v>2.0216137170791602E-2</v>
      </c>
      <c r="S143" s="1">
        <v>0.96530503034591597</v>
      </c>
      <c r="T143" s="1">
        <v>0</v>
      </c>
      <c r="U143" s="1">
        <v>9246</v>
      </c>
      <c r="V143" s="1">
        <v>11815</v>
      </c>
      <c r="W143" s="1">
        <v>1</v>
      </c>
    </row>
    <row r="144" spans="1:23" ht="15.75" customHeight="1" x14ac:dyDescent="0.25">
      <c r="A144" s="1">
        <v>270820</v>
      </c>
      <c r="B144" s="1" t="s">
        <v>139</v>
      </c>
      <c r="C144" s="1">
        <v>0.14399999999999999</v>
      </c>
      <c r="D144" s="1">
        <v>0.03</v>
      </c>
      <c r="E144" s="1">
        <v>0.82599999999999996</v>
      </c>
      <c r="F144" s="1">
        <v>1</v>
      </c>
      <c r="G144" s="1">
        <v>0</v>
      </c>
      <c r="H144" s="1">
        <v>13</v>
      </c>
      <c r="I144" s="1">
        <v>15</v>
      </c>
      <c r="J144" s="1">
        <v>-7.1428571428571397E-2</v>
      </c>
      <c r="K144" s="1">
        <v>1</v>
      </c>
      <c r="L144" s="1">
        <v>0.15468040770211</v>
      </c>
      <c r="M144" s="1">
        <v>0</v>
      </c>
      <c r="N144" s="1">
        <v>0</v>
      </c>
      <c r="O144" s="1">
        <v>0.79165416955947798</v>
      </c>
      <c r="P144" s="1">
        <v>1</v>
      </c>
      <c r="Q144" s="1">
        <v>1.57627332955598E-2</v>
      </c>
      <c r="R144" s="1">
        <v>2.7711249887943198E-2</v>
      </c>
      <c r="S144" s="1">
        <v>0.95652604103088301</v>
      </c>
      <c r="T144" s="1">
        <v>0</v>
      </c>
      <c r="U144" s="1">
        <v>15188</v>
      </c>
      <c r="V144" s="1">
        <v>13114</v>
      </c>
      <c r="W144" s="1">
        <v>1</v>
      </c>
    </row>
    <row r="145" spans="1:23" ht="15.75" customHeight="1" x14ac:dyDescent="0.25">
      <c r="A145" s="1">
        <v>270961</v>
      </c>
      <c r="B145" s="1" t="s">
        <v>140</v>
      </c>
      <c r="C145" s="1">
        <v>0.19400000000000001</v>
      </c>
      <c r="D145" s="1">
        <v>3.5999999999999997E-2</v>
      </c>
      <c r="E145" s="1">
        <v>0.77</v>
      </c>
      <c r="F145" s="1">
        <v>1</v>
      </c>
      <c r="G145" s="1">
        <v>0</v>
      </c>
      <c r="H145" s="1">
        <v>11</v>
      </c>
      <c r="I145" s="1">
        <v>17</v>
      </c>
      <c r="J145" s="1">
        <v>-0.214285714285714</v>
      </c>
      <c r="K145" s="1">
        <v>1</v>
      </c>
      <c r="L145" s="1">
        <v>0.143302547378546</v>
      </c>
      <c r="M145" s="1">
        <v>0</v>
      </c>
      <c r="N145" s="1">
        <v>0</v>
      </c>
      <c r="O145" s="1">
        <v>0.87523961067199696</v>
      </c>
      <c r="P145" s="1">
        <v>1</v>
      </c>
      <c r="Q145" s="1">
        <v>9.1911025810986703E-4</v>
      </c>
      <c r="R145" s="1">
        <v>4.1986972792073998E-4</v>
      </c>
      <c r="S145" s="1">
        <v>0.99866104125976496</v>
      </c>
      <c r="T145" s="1">
        <v>0</v>
      </c>
      <c r="U145" s="1">
        <v>16791</v>
      </c>
      <c r="V145" s="1">
        <v>21790</v>
      </c>
      <c r="W145" s="1">
        <v>1</v>
      </c>
    </row>
    <row r="146" spans="1:23" ht="15.75" customHeight="1" x14ac:dyDescent="0.25">
      <c r="A146" s="1">
        <v>253288</v>
      </c>
      <c r="B146" s="1" t="s">
        <v>1041</v>
      </c>
      <c r="C146" s="1">
        <v>0.22900000000000001</v>
      </c>
      <c r="D146" s="1">
        <v>1.9E-2</v>
      </c>
      <c r="E146" s="1">
        <v>0.751</v>
      </c>
      <c r="F146" s="1">
        <v>1</v>
      </c>
      <c r="G146" s="1">
        <v>0</v>
      </c>
      <c r="H146" s="1">
        <v>8</v>
      </c>
      <c r="I146" s="1">
        <v>8</v>
      </c>
      <c r="J146" s="1">
        <v>0</v>
      </c>
      <c r="K146" s="1">
        <v>0</v>
      </c>
      <c r="L146" s="1">
        <v>0.16237717520752201</v>
      </c>
      <c r="M146" s="1">
        <v>0</v>
      </c>
      <c r="N146" s="1">
        <v>0</v>
      </c>
      <c r="O146" s="1">
        <v>0.99144637584686202</v>
      </c>
      <c r="P146" s="1">
        <v>1</v>
      </c>
      <c r="Q146" s="1">
        <v>0.99928539991378695</v>
      </c>
      <c r="R146" s="3">
        <v>3.8880120882822599E-6</v>
      </c>
      <c r="S146" s="1">
        <v>7.1065739030018395E-4</v>
      </c>
      <c r="T146" s="1">
        <v>0</v>
      </c>
      <c r="U146" s="1">
        <v>10536</v>
      </c>
      <c r="V146" s="1">
        <v>8875</v>
      </c>
      <c r="W146" s="1">
        <v>1</v>
      </c>
    </row>
    <row r="147" spans="1:23" ht="15.75" customHeight="1" x14ac:dyDescent="0.25">
      <c r="A147" s="1">
        <v>259378</v>
      </c>
      <c r="B147" s="1" t="s">
        <v>142</v>
      </c>
      <c r="C147" s="1">
        <v>0.14099999999999999</v>
      </c>
      <c r="D147" s="1">
        <v>3.5999999999999997E-2</v>
      </c>
      <c r="E147" s="1">
        <v>0.82299999999999995</v>
      </c>
      <c r="F147" s="1">
        <v>1</v>
      </c>
      <c r="G147" s="1">
        <v>0</v>
      </c>
      <c r="H147" s="1">
        <v>14</v>
      </c>
      <c r="I147" s="1">
        <v>25</v>
      </c>
      <c r="J147" s="1">
        <v>-0.28205128205128199</v>
      </c>
      <c r="K147" s="1">
        <v>1</v>
      </c>
      <c r="L147" s="1">
        <v>0.122351057077037</v>
      </c>
      <c r="M147" s="1">
        <v>0</v>
      </c>
      <c r="N147" s="1">
        <v>0</v>
      </c>
      <c r="O147" s="1">
        <v>0.75288558006286599</v>
      </c>
      <c r="P147" s="1">
        <v>1</v>
      </c>
      <c r="Q147" s="1">
        <v>8.9660197496414101E-2</v>
      </c>
      <c r="R147" s="1">
        <v>7.1592503227293396E-3</v>
      </c>
      <c r="S147" s="1">
        <v>0.90318053960800104</v>
      </c>
      <c r="T147" s="1">
        <v>0</v>
      </c>
      <c r="U147" s="1">
        <v>14664</v>
      </c>
      <c r="V147" s="1">
        <v>17333</v>
      </c>
      <c r="W147" s="1">
        <v>1</v>
      </c>
    </row>
    <row r="148" spans="1:23" ht="15.75" customHeight="1" x14ac:dyDescent="0.25">
      <c r="A148" s="1">
        <v>264048</v>
      </c>
      <c r="B148" s="1" t="s">
        <v>143</v>
      </c>
      <c r="C148" s="1">
        <v>0.187</v>
      </c>
      <c r="D148" s="1">
        <v>3.3000000000000002E-2</v>
      </c>
      <c r="E148" s="1">
        <v>0.78</v>
      </c>
      <c r="F148" s="1">
        <v>1</v>
      </c>
      <c r="G148" s="1">
        <v>0</v>
      </c>
      <c r="H148" s="1">
        <v>12</v>
      </c>
      <c r="I148" s="1">
        <v>20</v>
      </c>
      <c r="J148" s="1">
        <v>-0.25</v>
      </c>
      <c r="K148" s="1">
        <v>1</v>
      </c>
      <c r="L148" s="1">
        <v>0.147264032796662</v>
      </c>
      <c r="M148" s="1">
        <v>0</v>
      </c>
      <c r="N148" s="1">
        <v>0.85680925846099798</v>
      </c>
      <c r="O148" s="1">
        <v>0</v>
      </c>
      <c r="P148" s="1">
        <v>0</v>
      </c>
      <c r="Q148" s="1">
        <v>0.99998521804809504</v>
      </c>
      <c r="R148" s="3">
        <v>1.679756564954E-7</v>
      </c>
      <c r="S148" s="3">
        <v>1.46928932736045E-5</v>
      </c>
      <c r="T148" s="1">
        <v>0</v>
      </c>
      <c r="U148" s="1">
        <v>14581</v>
      </c>
      <c r="V148" s="1">
        <v>17104</v>
      </c>
      <c r="W148" s="1">
        <v>1</v>
      </c>
    </row>
    <row r="149" spans="1:23" ht="15.75" customHeight="1" x14ac:dyDescent="0.25">
      <c r="A149" s="1">
        <v>258769</v>
      </c>
      <c r="B149" s="1" t="s">
        <v>144</v>
      </c>
      <c r="C149" s="1">
        <v>0.13</v>
      </c>
      <c r="D149" s="1">
        <v>3.1E-2</v>
      </c>
      <c r="E149" s="1">
        <v>0.83899999999999997</v>
      </c>
      <c r="F149" s="1">
        <v>1</v>
      </c>
      <c r="G149" s="1">
        <v>0</v>
      </c>
      <c r="H149" s="1">
        <v>9</v>
      </c>
      <c r="I149" s="1">
        <v>20</v>
      </c>
      <c r="J149" s="1">
        <v>-0.37931034482758602</v>
      </c>
      <c r="K149" s="1">
        <v>1</v>
      </c>
      <c r="L149" s="1">
        <v>0.116387874476626</v>
      </c>
      <c r="M149" s="1">
        <v>0</v>
      </c>
      <c r="N149" s="1">
        <v>0.80786162614822299</v>
      </c>
      <c r="O149" s="1">
        <v>0</v>
      </c>
      <c r="P149" s="1">
        <v>0</v>
      </c>
      <c r="Q149" s="1">
        <v>1.46483734715729E-3</v>
      </c>
      <c r="R149" s="1">
        <v>3.5698183346539701E-3</v>
      </c>
      <c r="S149" s="1">
        <v>0.99496537446975697</v>
      </c>
      <c r="T149" s="1">
        <v>0</v>
      </c>
      <c r="U149" s="1">
        <v>15640</v>
      </c>
      <c r="V149" s="1">
        <v>15659</v>
      </c>
      <c r="W149" s="1">
        <v>1</v>
      </c>
    </row>
    <row r="150" spans="1:23" ht="15.75" customHeight="1" x14ac:dyDescent="0.25">
      <c r="A150" s="1">
        <v>253132</v>
      </c>
      <c r="B150" s="1" t="s">
        <v>147</v>
      </c>
      <c r="C150" s="1">
        <v>0.185</v>
      </c>
      <c r="D150" s="1">
        <v>2.3E-2</v>
      </c>
      <c r="E150" s="1">
        <v>0.79200000000000004</v>
      </c>
      <c r="F150" s="1">
        <v>1</v>
      </c>
      <c r="G150" s="1">
        <v>0</v>
      </c>
      <c r="H150" s="1">
        <v>12</v>
      </c>
      <c r="I150" s="1">
        <v>17</v>
      </c>
      <c r="J150" s="1">
        <v>-0.17241379310344801</v>
      </c>
      <c r="K150" s="1">
        <v>1</v>
      </c>
      <c r="L150" s="1">
        <v>0.17618306140425699</v>
      </c>
      <c r="M150" s="1">
        <v>0</v>
      </c>
      <c r="N150" s="1">
        <v>0</v>
      </c>
      <c r="O150" s="1">
        <v>0.90140300989151001</v>
      </c>
      <c r="P150" s="1">
        <v>1</v>
      </c>
      <c r="Q150" s="1">
        <v>8.0515407025814001E-2</v>
      </c>
      <c r="R150" s="1">
        <v>1.29989860579371E-2</v>
      </c>
      <c r="S150" s="1">
        <v>0.90648561716079701</v>
      </c>
      <c r="T150" s="1">
        <v>0</v>
      </c>
      <c r="U150" s="1">
        <v>18135</v>
      </c>
      <c r="V150" s="1">
        <v>17260</v>
      </c>
      <c r="W150" s="1">
        <v>1</v>
      </c>
    </row>
    <row r="151" spans="1:23" ht="15.75" customHeight="1" x14ac:dyDescent="0.25">
      <c r="A151" s="1">
        <v>263765</v>
      </c>
      <c r="B151" s="1" t="s">
        <v>149</v>
      </c>
      <c r="C151" s="1">
        <v>0.17299999999999999</v>
      </c>
      <c r="D151" s="1">
        <v>2.5999999999999999E-2</v>
      </c>
      <c r="E151" s="1">
        <v>0.8</v>
      </c>
      <c r="F151" s="1">
        <v>1</v>
      </c>
      <c r="G151" s="1">
        <v>0</v>
      </c>
      <c r="H151" s="1">
        <v>17</v>
      </c>
      <c r="I151" s="1">
        <v>19</v>
      </c>
      <c r="J151" s="1">
        <v>-5.5555555555555497E-2</v>
      </c>
      <c r="K151" s="1">
        <v>1</v>
      </c>
      <c r="L151" s="1">
        <v>0.13198566146561</v>
      </c>
      <c r="M151" s="1">
        <v>0</v>
      </c>
      <c r="N151" s="1">
        <v>0</v>
      </c>
      <c r="O151" s="1">
        <v>0.90254151821136397</v>
      </c>
      <c r="P151" s="1">
        <v>1</v>
      </c>
      <c r="Q151" s="1">
        <v>9.8310073371976592E-4</v>
      </c>
      <c r="R151" s="1">
        <v>0.78000497817993097</v>
      </c>
      <c r="S151" s="1">
        <v>0.21901193261146501</v>
      </c>
      <c r="T151" s="1">
        <v>1</v>
      </c>
      <c r="U151" s="1">
        <v>16935</v>
      </c>
      <c r="V151" s="1">
        <v>25432</v>
      </c>
      <c r="W151" s="1">
        <v>1</v>
      </c>
    </row>
    <row r="152" spans="1:23" ht="15.75" customHeight="1" x14ac:dyDescent="0.25">
      <c r="A152" s="1">
        <v>261738</v>
      </c>
      <c r="B152" s="1" t="s">
        <v>151</v>
      </c>
      <c r="C152" s="1">
        <v>0.10100000000000001</v>
      </c>
      <c r="D152" s="1">
        <v>4.7E-2</v>
      </c>
      <c r="E152" s="1">
        <v>0.85199999999999998</v>
      </c>
      <c r="F152" s="1">
        <v>0.99990000000000001</v>
      </c>
      <c r="G152" s="1">
        <v>0</v>
      </c>
      <c r="H152" s="1">
        <v>9</v>
      </c>
      <c r="I152" s="1">
        <v>25</v>
      </c>
      <c r="J152" s="1">
        <v>-0.47058823529411697</v>
      </c>
      <c r="K152" s="1">
        <v>1</v>
      </c>
      <c r="L152" s="1">
        <v>0.137549448567305</v>
      </c>
      <c r="M152" s="1">
        <v>0</v>
      </c>
      <c r="N152" s="1">
        <v>0</v>
      </c>
      <c r="O152" s="1">
        <v>0.99475669860839799</v>
      </c>
      <c r="P152" s="1">
        <v>1</v>
      </c>
      <c r="Q152" s="3">
        <v>7.9868252214509994E-5</v>
      </c>
      <c r="R152" s="1">
        <v>4.58966183941811E-4</v>
      </c>
      <c r="S152" s="1">
        <v>0.99946123361587502</v>
      </c>
      <c r="T152" s="1">
        <v>0</v>
      </c>
      <c r="U152" s="1">
        <v>14372</v>
      </c>
      <c r="V152" s="1">
        <v>14564</v>
      </c>
      <c r="W152" s="1">
        <v>1</v>
      </c>
    </row>
    <row r="153" spans="1:23" ht="15.75" customHeight="1" x14ac:dyDescent="0.25">
      <c r="A153" s="1">
        <v>258458</v>
      </c>
      <c r="B153" s="1" t="s">
        <v>153</v>
      </c>
      <c r="C153" s="1">
        <v>0.157</v>
      </c>
      <c r="D153" s="1">
        <v>3.1E-2</v>
      </c>
      <c r="E153" s="1">
        <v>0.81200000000000006</v>
      </c>
      <c r="F153" s="1">
        <v>1</v>
      </c>
      <c r="G153" s="1">
        <v>0</v>
      </c>
      <c r="H153" s="1">
        <v>10</v>
      </c>
      <c r="I153" s="1">
        <v>27</v>
      </c>
      <c r="J153" s="1">
        <v>-0.45945945945945899</v>
      </c>
      <c r="K153" s="1">
        <v>1</v>
      </c>
      <c r="L153" s="1">
        <v>0.117255210603638</v>
      </c>
      <c r="M153" s="1">
        <v>0</v>
      </c>
      <c r="N153" s="1">
        <v>0</v>
      </c>
      <c r="O153" s="1">
        <v>0.99779582023620605</v>
      </c>
      <c r="P153" s="1">
        <v>1</v>
      </c>
      <c r="Q153" s="1">
        <v>7.3513902723789201E-2</v>
      </c>
      <c r="R153" s="1">
        <v>0.34697806835174499</v>
      </c>
      <c r="S153" s="1">
        <v>0.57950800657272294</v>
      </c>
      <c r="T153" s="1">
        <v>0</v>
      </c>
      <c r="U153" s="1">
        <v>16404</v>
      </c>
      <c r="V153" s="1">
        <v>20223</v>
      </c>
      <c r="W153" s="1">
        <v>1</v>
      </c>
    </row>
    <row r="154" spans="1:23" ht="15.75" customHeight="1" x14ac:dyDescent="0.25">
      <c r="A154" s="1">
        <v>260119</v>
      </c>
      <c r="B154" s="1" t="s">
        <v>154</v>
      </c>
      <c r="C154" s="1">
        <v>0.13800000000000001</v>
      </c>
      <c r="D154" s="1">
        <v>2.8000000000000001E-2</v>
      </c>
      <c r="E154" s="1">
        <v>0.83399999999999996</v>
      </c>
      <c r="F154" s="1">
        <v>0.99980000000000002</v>
      </c>
      <c r="G154" s="1">
        <v>0</v>
      </c>
      <c r="H154" s="1">
        <v>9</v>
      </c>
      <c r="I154" s="1">
        <v>17</v>
      </c>
      <c r="J154" s="1">
        <v>-0.30769230769230699</v>
      </c>
      <c r="K154" s="1">
        <v>1</v>
      </c>
      <c r="L154" s="1">
        <v>0.141149137620042</v>
      </c>
      <c r="M154" s="1">
        <v>0</v>
      </c>
      <c r="N154" s="1">
        <v>0</v>
      </c>
      <c r="O154" s="1">
        <v>0.97385108470916704</v>
      </c>
      <c r="P154" s="1">
        <v>1</v>
      </c>
      <c r="Q154" s="1">
        <v>2.52847006777301E-4</v>
      </c>
      <c r="R154" s="1">
        <v>2.6231771335005701E-2</v>
      </c>
      <c r="S154" s="1">
        <v>0.97351527214050204</v>
      </c>
      <c r="T154" s="1">
        <v>0</v>
      </c>
      <c r="U154" s="1">
        <v>11408</v>
      </c>
      <c r="V154" s="1">
        <v>6151</v>
      </c>
      <c r="W154" s="1">
        <v>1</v>
      </c>
    </row>
    <row r="155" spans="1:23" ht="15.75" customHeight="1" x14ac:dyDescent="0.25">
      <c r="A155" s="1">
        <v>269488</v>
      </c>
      <c r="B155" s="1" t="s">
        <v>155</v>
      </c>
      <c r="C155" s="1">
        <v>0.20100000000000001</v>
      </c>
      <c r="D155" s="1">
        <v>4.4999999999999998E-2</v>
      </c>
      <c r="E155" s="1">
        <v>0.754</v>
      </c>
      <c r="F155" s="1">
        <v>1</v>
      </c>
      <c r="G155" s="1">
        <v>0</v>
      </c>
      <c r="H155" s="1">
        <v>6</v>
      </c>
      <c r="I155" s="1">
        <v>15</v>
      </c>
      <c r="J155" s="1">
        <v>-0.42857142857142799</v>
      </c>
      <c r="K155" s="1">
        <v>1</v>
      </c>
      <c r="L155" s="1">
        <v>0.191013302602347</v>
      </c>
      <c r="M155" s="1">
        <v>0</v>
      </c>
      <c r="N155" s="1">
        <v>0</v>
      </c>
      <c r="O155" s="1">
        <v>0.51555472612380904</v>
      </c>
      <c r="P155" s="1">
        <v>1</v>
      </c>
      <c r="Q155" s="3">
        <v>4.3736545194406001E-5</v>
      </c>
      <c r="R155" s="1">
        <v>1.4485992141999299E-4</v>
      </c>
      <c r="S155" s="1">
        <v>0.999811470508575</v>
      </c>
      <c r="T155" s="1">
        <v>0</v>
      </c>
      <c r="U155" s="1">
        <v>13613</v>
      </c>
      <c r="V155" s="1">
        <v>14537</v>
      </c>
      <c r="W155" s="1">
        <v>1</v>
      </c>
    </row>
    <row r="156" spans="1:23" ht="15.75" customHeight="1" x14ac:dyDescent="0.25">
      <c r="A156" s="1">
        <v>254847</v>
      </c>
      <c r="B156" s="1" t="s">
        <v>156</v>
      </c>
      <c r="C156" s="1">
        <v>0.16800000000000001</v>
      </c>
      <c r="D156" s="1">
        <v>1.7000000000000001E-2</v>
      </c>
      <c r="E156" s="1">
        <v>0.81599999999999995</v>
      </c>
      <c r="F156" s="1">
        <v>0.99650000000000005</v>
      </c>
      <c r="G156" s="1">
        <v>0</v>
      </c>
      <c r="H156" s="1">
        <v>2</v>
      </c>
      <c r="I156" s="1">
        <v>4</v>
      </c>
      <c r="J156" s="1">
        <v>-0.33333333333333298</v>
      </c>
      <c r="K156" s="1">
        <v>1</v>
      </c>
      <c r="L156" s="1">
        <v>0.203474891774891</v>
      </c>
      <c r="M156" s="1">
        <v>0</v>
      </c>
      <c r="N156" s="1">
        <v>0</v>
      </c>
      <c r="O156" s="1">
        <v>0.933166623115539</v>
      </c>
      <c r="P156" s="1">
        <v>1</v>
      </c>
      <c r="Q156" s="1">
        <v>1.81379553396254E-3</v>
      </c>
      <c r="R156" s="3">
        <v>6.8500441557261998E-5</v>
      </c>
      <c r="S156" s="1">
        <v>0.99811768531799305</v>
      </c>
      <c r="T156" s="1">
        <v>0</v>
      </c>
      <c r="U156" s="1">
        <v>2655</v>
      </c>
      <c r="V156" s="1">
        <v>1036</v>
      </c>
      <c r="W156" s="1">
        <v>1</v>
      </c>
    </row>
    <row r="157" spans="1:23" ht="15.75" customHeight="1" x14ac:dyDescent="0.25">
      <c r="A157" s="1">
        <v>263686</v>
      </c>
      <c r="B157" s="1" t="s">
        <v>157</v>
      </c>
      <c r="C157" s="1">
        <v>0.16600000000000001</v>
      </c>
      <c r="D157" s="1">
        <v>2.9000000000000001E-2</v>
      </c>
      <c r="E157" s="1">
        <v>0.80600000000000005</v>
      </c>
      <c r="F157" s="1">
        <v>0.99990000000000001</v>
      </c>
      <c r="G157" s="1">
        <v>0</v>
      </c>
      <c r="H157" s="1">
        <v>6</v>
      </c>
      <c r="I157" s="1">
        <v>18</v>
      </c>
      <c r="J157" s="1">
        <v>-0.5</v>
      </c>
      <c r="K157" s="1">
        <v>1</v>
      </c>
      <c r="L157" s="1">
        <v>0.13275975920173799</v>
      </c>
      <c r="M157" s="1">
        <v>0</v>
      </c>
      <c r="N157" s="1">
        <v>0</v>
      </c>
      <c r="O157" s="1">
        <v>0.76460564136505105</v>
      </c>
      <c r="P157" s="1">
        <v>1</v>
      </c>
      <c r="Q157" s="1">
        <v>0.82389944791793801</v>
      </c>
      <c r="R157" s="1">
        <v>1.2244816171005301E-3</v>
      </c>
      <c r="S157" s="1">
        <v>0.174876108765602</v>
      </c>
      <c r="T157" s="1">
        <v>0</v>
      </c>
      <c r="U157" s="1">
        <v>5766</v>
      </c>
      <c r="V157" s="1">
        <v>5709</v>
      </c>
      <c r="W157" s="1">
        <v>1</v>
      </c>
    </row>
    <row r="158" spans="1:23" ht="15.75" customHeight="1" x14ac:dyDescent="0.25">
      <c r="A158" s="1">
        <v>255323</v>
      </c>
      <c r="B158" s="1" t="s">
        <v>1042</v>
      </c>
      <c r="C158" s="1">
        <v>0.254</v>
      </c>
      <c r="D158" s="1">
        <v>3.4000000000000002E-2</v>
      </c>
      <c r="E158" s="1">
        <v>0.71199999999999997</v>
      </c>
      <c r="F158" s="1">
        <v>1</v>
      </c>
      <c r="G158" s="1">
        <v>0</v>
      </c>
      <c r="H158" s="1">
        <v>8</v>
      </c>
      <c r="I158" s="1">
        <v>15</v>
      </c>
      <c r="J158" s="1">
        <v>-0.30434782608695599</v>
      </c>
      <c r="K158" s="1">
        <v>1</v>
      </c>
      <c r="L158" s="1">
        <v>0.17349696744227899</v>
      </c>
      <c r="M158" s="1">
        <v>0</v>
      </c>
      <c r="N158" s="1">
        <v>0</v>
      </c>
      <c r="O158" s="1">
        <v>0.88285607099533003</v>
      </c>
      <c r="P158" s="1">
        <v>1</v>
      </c>
      <c r="Q158" s="1">
        <v>1.9469506514724301E-4</v>
      </c>
      <c r="R158" s="3">
        <v>2.4528309950255701E-5</v>
      </c>
      <c r="S158" s="1">
        <v>0.999780714511871</v>
      </c>
      <c r="T158" s="1">
        <v>0</v>
      </c>
      <c r="U158" s="1">
        <v>9650</v>
      </c>
      <c r="V158" s="1">
        <v>6401</v>
      </c>
      <c r="W158" s="1">
        <v>1</v>
      </c>
    </row>
    <row r="159" spans="1:23" ht="15.75" customHeight="1" x14ac:dyDescent="0.25">
      <c r="A159" s="1">
        <v>254434</v>
      </c>
      <c r="B159" s="1" t="s">
        <v>158</v>
      </c>
      <c r="C159" s="1">
        <v>0.21299999999999999</v>
      </c>
      <c r="D159" s="1">
        <v>3.4000000000000002E-2</v>
      </c>
      <c r="E159" s="1">
        <v>0.753</v>
      </c>
      <c r="F159" s="1">
        <v>0.99980000000000002</v>
      </c>
      <c r="G159" s="1">
        <v>0</v>
      </c>
      <c r="H159" s="1">
        <v>4</v>
      </c>
      <c r="I159" s="1">
        <v>9</v>
      </c>
      <c r="J159" s="1">
        <v>-0.38461538461538403</v>
      </c>
      <c r="K159" s="1">
        <v>1</v>
      </c>
      <c r="L159" s="1">
        <v>0.15732993197278899</v>
      </c>
      <c r="M159" s="1">
        <v>0</v>
      </c>
      <c r="N159" s="1">
        <v>0</v>
      </c>
      <c r="O159" s="1">
        <v>0.99245434999465898</v>
      </c>
      <c r="P159" s="1">
        <v>1</v>
      </c>
      <c r="Q159" s="3">
        <v>2.8752270736731501E-5</v>
      </c>
      <c r="R159" s="1">
        <v>1.30519503727555E-4</v>
      </c>
      <c r="S159" s="1">
        <v>0.99984073638916005</v>
      </c>
      <c r="T159" s="1">
        <v>0</v>
      </c>
      <c r="U159" s="1">
        <v>4255</v>
      </c>
      <c r="V159" s="1">
        <v>2873</v>
      </c>
      <c r="W159" s="1">
        <v>1</v>
      </c>
    </row>
    <row r="160" spans="1:23" ht="15.75" customHeight="1" x14ac:dyDescent="0.25">
      <c r="A160" s="1">
        <v>260725</v>
      </c>
      <c r="B160" s="1" t="s">
        <v>159</v>
      </c>
      <c r="C160" s="1">
        <v>0.20100000000000001</v>
      </c>
      <c r="D160" s="1">
        <v>3.2000000000000001E-2</v>
      </c>
      <c r="E160" s="1">
        <v>0.76700000000000002</v>
      </c>
      <c r="F160" s="1">
        <v>1</v>
      </c>
      <c r="G160" s="1">
        <v>0</v>
      </c>
      <c r="H160" s="1">
        <v>10</v>
      </c>
      <c r="I160" s="1">
        <v>21</v>
      </c>
      <c r="J160" s="1">
        <v>-0.35483870967741898</v>
      </c>
      <c r="K160" s="1">
        <v>1</v>
      </c>
      <c r="L160" s="1">
        <v>0.16119253340765799</v>
      </c>
      <c r="M160" s="1">
        <v>0</v>
      </c>
      <c r="N160" s="1">
        <v>0</v>
      </c>
      <c r="O160" s="1">
        <v>0.75962591171264604</v>
      </c>
      <c r="P160" s="1">
        <v>1</v>
      </c>
      <c r="Q160" s="1">
        <v>0.99552696943283003</v>
      </c>
      <c r="R160" s="3">
        <v>3.2594753065495701E-6</v>
      </c>
      <c r="S160" s="1">
        <v>4.4698230922222103E-3</v>
      </c>
      <c r="T160" s="1">
        <v>0</v>
      </c>
      <c r="U160" s="1">
        <v>14040</v>
      </c>
      <c r="V160" s="1">
        <v>19763</v>
      </c>
      <c r="W160" s="1">
        <v>1</v>
      </c>
    </row>
    <row r="161" spans="1:23" ht="15.75" customHeight="1" x14ac:dyDescent="0.25">
      <c r="A161" s="1">
        <v>258823</v>
      </c>
      <c r="B161" s="1" t="s">
        <v>160</v>
      </c>
      <c r="C161" s="1">
        <v>0.185</v>
      </c>
      <c r="D161" s="1">
        <v>2.7E-2</v>
      </c>
      <c r="E161" s="1">
        <v>0.78900000000000003</v>
      </c>
      <c r="F161" s="1">
        <v>1</v>
      </c>
      <c r="G161" s="1">
        <v>0</v>
      </c>
      <c r="H161" s="1">
        <v>10</v>
      </c>
      <c r="I161" s="1">
        <v>25</v>
      </c>
      <c r="J161" s="1">
        <v>-0.42857142857142799</v>
      </c>
      <c r="K161" s="1">
        <v>1</v>
      </c>
      <c r="L161" s="1">
        <v>0.15499192343252699</v>
      </c>
      <c r="M161" s="1">
        <v>0</v>
      </c>
      <c r="N161" s="1">
        <v>0</v>
      </c>
      <c r="O161" s="1">
        <v>0.98772239685058505</v>
      </c>
      <c r="P161" s="1">
        <v>1</v>
      </c>
      <c r="Q161" s="1">
        <v>1.22343318071216E-3</v>
      </c>
      <c r="R161" s="1">
        <v>2.3568610195070501E-3</v>
      </c>
      <c r="S161" s="1">
        <v>0.99641966819763095</v>
      </c>
      <c r="T161" s="1">
        <v>0</v>
      </c>
      <c r="U161" s="1">
        <v>13872</v>
      </c>
      <c r="V161" s="1">
        <v>26711</v>
      </c>
      <c r="W161" s="1">
        <v>1</v>
      </c>
    </row>
    <row r="162" spans="1:23" ht="15.75" customHeight="1" x14ac:dyDescent="0.25">
      <c r="A162" s="1">
        <v>273607</v>
      </c>
      <c r="B162" s="1" t="s">
        <v>141</v>
      </c>
      <c r="C162" s="1">
        <v>0.14299999999999999</v>
      </c>
      <c r="D162" s="1">
        <v>3.5999999999999997E-2</v>
      </c>
      <c r="E162" s="1">
        <v>0.82</v>
      </c>
      <c r="F162" s="1">
        <v>1</v>
      </c>
      <c r="G162" s="1">
        <v>0</v>
      </c>
      <c r="H162" s="1">
        <v>10</v>
      </c>
      <c r="I162" s="1">
        <v>28</v>
      </c>
      <c r="J162" s="1">
        <v>-0.47368421052631499</v>
      </c>
      <c r="K162" s="1">
        <v>1</v>
      </c>
      <c r="L162" s="1">
        <v>0.144949988265969</v>
      </c>
      <c r="M162" s="1">
        <v>0</v>
      </c>
      <c r="N162" s="1">
        <v>0</v>
      </c>
      <c r="O162" s="1">
        <v>0.65939104557037298</v>
      </c>
      <c r="P162" s="1">
        <v>1</v>
      </c>
      <c r="Q162" s="3">
        <v>2.71792250714497E-5</v>
      </c>
      <c r="R162" s="1">
        <v>1.52030770550481E-4</v>
      </c>
      <c r="S162" s="1">
        <v>0.99982076883315996</v>
      </c>
      <c r="T162" s="1">
        <v>0</v>
      </c>
      <c r="U162" s="1">
        <v>28175</v>
      </c>
      <c r="V162" s="1">
        <v>23174</v>
      </c>
      <c r="W162" s="1">
        <v>1</v>
      </c>
    </row>
    <row r="163" spans="1:23" ht="15.75" customHeight="1" x14ac:dyDescent="0.25">
      <c r="A163" s="1">
        <v>263093</v>
      </c>
      <c r="B163" s="1" t="s">
        <v>1043</v>
      </c>
      <c r="C163" s="1">
        <v>0.155</v>
      </c>
      <c r="D163" s="1">
        <v>1.2E-2</v>
      </c>
      <c r="E163" s="1">
        <v>0.83299999999999996</v>
      </c>
      <c r="F163" s="1">
        <v>1</v>
      </c>
      <c r="G163" s="1">
        <v>0</v>
      </c>
      <c r="H163" s="1">
        <v>7</v>
      </c>
      <c r="I163" s="1">
        <v>15</v>
      </c>
      <c r="J163" s="1">
        <v>-0.36363636363636298</v>
      </c>
      <c r="K163" s="1">
        <v>1</v>
      </c>
      <c r="L163" s="1">
        <v>0.15569759141567599</v>
      </c>
      <c r="M163" s="1">
        <v>0</v>
      </c>
      <c r="N163" s="1">
        <v>0.97779452800750699</v>
      </c>
      <c r="O163" s="1">
        <v>0</v>
      </c>
      <c r="P163" s="1">
        <v>0</v>
      </c>
      <c r="Q163" s="1">
        <v>2.7144759893417299E-2</v>
      </c>
      <c r="R163" s="1">
        <v>2.49415810685604E-4</v>
      </c>
      <c r="S163" s="1">
        <v>0.97260588407516402</v>
      </c>
      <c r="T163" s="1">
        <v>0</v>
      </c>
      <c r="U163" s="1">
        <v>15452</v>
      </c>
      <c r="V163" s="1">
        <v>15421</v>
      </c>
      <c r="W163" s="1">
        <v>1</v>
      </c>
    </row>
    <row r="164" spans="1:23" ht="15.75" customHeight="1" x14ac:dyDescent="0.25">
      <c r="A164" s="1">
        <v>268141</v>
      </c>
      <c r="B164" s="1" t="s">
        <v>1044</v>
      </c>
      <c r="C164" s="1">
        <v>0.156</v>
      </c>
      <c r="D164" s="1">
        <v>3.1E-2</v>
      </c>
      <c r="E164" s="1">
        <v>0.81200000000000006</v>
      </c>
      <c r="F164" s="1">
        <v>1</v>
      </c>
      <c r="G164" s="1">
        <v>0</v>
      </c>
      <c r="H164" s="1">
        <v>8</v>
      </c>
      <c r="I164" s="1">
        <v>24</v>
      </c>
      <c r="J164" s="1">
        <v>-0.5</v>
      </c>
      <c r="K164" s="1">
        <v>1</v>
      </c>
      <c r="L164" s="1">
        <v>0.13322705677926</v>
      </c>
      <c r="M164" s="1">
        <v>0</v>
      </c>
      <c r="N164" s="1">
        <v>0</v>
      </c>
      <c r="O164" s="1">
        <v>0.61634349822998002</v>
      </c>
      <c r="P164" s="1">
        <v>1</v>
      </c>
      <c r="Q164" s="1">
        <v>2.0815081894397701E-2</v>
      </c>
      <c r="R164" s="1">
        <v>8.0220779636874795E-4</v>
      </c>
      <c r="S164" s="1">
        <v>0.97838264703750599</v>
      </c>
      <c r="T164" s="1">
        <v>0</v>
      </c>
      <c r="U164" s="1">
        <v>11289</v>
      </c>
      <c r="V164" s="1">
        <v>22727</v>
      </c>
      <c r="W164" s="1">
        <v>1</v>
      </c>
    </row>
    <row r="165" spans="1:23" ht="15.75" customHeight="1" x14ac:dyDescent="0.25">
      <c r="A165" s="1">
        <v>266974</v>
      </c>
      <c r="B165" s="1" t="s">
        <v>162</v>
      </c>
      <c r="C165" s="1">
        <v>0.17499999999999999</v>
      </c>
      <c r="D165" s="1">
        <v>3.6999999999999998E-2</v>
      </c>
      <c r="E165" s="1">
        <v>0.78800000000000003</v>
      </c>
      <c r="F165" s="1">
        <v>1</v>
      </c>
      <c r="G165" s="1">
        <v>0</v>
      </c>
      <c r="H165" s="1">
        <v>13</v>
      </c>
      <c r="I165" s="1">
        <v>22</v>
      </c>
      <c r="J165" s="1">
        <v>-0.25714285714285701</v>
      </c>
      <c r="K165" s="1">
        <v>1</v>
      </c>
      <c r="L165" s="1">
        <v>0.17260201175892501</v>
      </c>
      <c r="M165" s="1">
        <v>0</v>
      </c>
      <c r="N165" s="1">
        <v>0.81712710857391302</v>
      </c>
      <c r="O165" s="1">
        <v>0</v>
      </c>
      <c r="P165" s="1">
        <v>0</v>
      </c>
      <c r="Q165" s="1">
        <v>1.55526306480169E-2</v>
      </c>
      <c r="R165" s="1">
        <v>5.3560233209282095E-4</v>
      </c>
      <c r="S165" s="1">
        <v>0.98391181230545</v>
      </c>
      <c r="T165" s="1">
        <v>0</v>
      </c>
      <c r="U165" s="1">
        <v>14492</v>
      </c>
      <c r="V165" s="1">
        <v>15506</v>
      </c>
      <c r="W165" s="1">
        <v>1</v>
      </c>
    </row>
    <row r="166" spans="1:23" ht="15.75" customHeight="1" x14ac:dyDescent="0.25">
      <c r="A166" s="1">
        <v>268434</v>
      </c>
      <c r="B166" s="1" t="s">
        <v>1045</v>
      </c>
      <c r="C166" s="1">
        <v>0.22</v>
      </c>
      <c r="D166" s="1">
        <v>2.8000000000000001E-2</v>
      </c>
      <c r="E166" s="1">
        <v>0.753</v>
      </c>
      <c r="F166" s="1">
        <v>0.99990000000000001</v>
      </c>
      <c r="G166" s="1">
        <v>0</v>
      </c>
      <c r="H166" s="1">
        <v>8</v>
      </c>
      <c r="I166" s="1">
        <v>12</v>
      </c>
      <c r="J166" s="1">
        <v>-0.2</v>
      </c>
      <c r="K166" s="1">
        <v>1</v>
      </c>
      <c r="L166" s="1">
        <v>0.228838066543611</v>
      </c>
      <c r="M166" s="1">
        <v>0</v>
      </c>
      <c r="N166" s="1">
        <v>0</v>
      </c>
      <c r="O166" s="1">
        <v>0.98554903268813998</v>
      </c>
      <c r="P166" s="1">
        <v>1</v>
      </c>
      <c r="Q166" s="1">
        <v>3.5172740463167399E-3</v>
      </c>
      <c r="R166" s="3">
        <v>9.4711569545324797E-5</v>
      </c>
      <c r="S166" s="1">
        <v>0.99638807773589999</v>
      </c>
      <c r="T166" s="1">
        <v>0</v>
      </c>
      <c r="U166" s="1">
        <v>8063</v>
      </c>
      <c r="V166" s="1">
        <v>5386</v>
      </c>
      <c r="W166" s="1">
        <v>1</v>
      </c>
    </row>
    <row r="167" spans="1:23" ht="15.75" customHeight="1" x14ac:dyDescent="0.25">
      <c r="A167" s="1">
        <v>269706</v>
      </c>
      <c r="B167" s="1" t="s">
        <v>161</v>
      </c>
      <c r="C167" s="1">
        <v>0.11700000000000001</v>
      </c>
      <c r="D167" s="1">
        <v>5.8000000000000003E-2</v>
      </c>
      <c r="E167" s="1">
        <v>0.82499999999999996</v>
      </c>
      <c r="F167" s="1">
        <v>1</v>
      </c>
      <c r="G167" s="1">
        <v>0</v>
      </c>
      <c r="H167" s="1">
        <v>16</v>
      </c>
      <c r="I167" s="1">
        <v>36</v>
      </c>
      <c r="J167" s="1">
        <v>-0.38461538461538403</v>
      </c>
      <c r="K167" s="1">
        <v>1</v>
      </c>
      <c r="L167" s="1">
        <v>0.10619338102310601</v>
      </c>
      <c r="M167" s="1">
        <v>0</v>
      </c>
      <c r="N167" s="1">
        <v>0</v>
      </c>
      <c r="O167" s="1">
        <v>0.96391499042510898</v>
      </c>
      <c r="P167" s="1">
        <v>1</v>
      </c>
      <c r="Q167" s="1">
        <v>1.70926592545583E-4</v>
      </c>
      <c r="R167" s="1">
        <v>5.3527187556028297E-3</v>
      </c>
      <c r="S167" s="1">
        <v>0.994476377964019</v>
      </c>
      <c r="T167" s="1">
        <v>0</v>
      </c>
      <c r="U167" s="1">
        <v>26806</v>
      </c>
      <c r="V167" s="1">
        <v>39161</v>
      </c>
      <c r="W167" s="1">
        <v>1</v>
      </c>
    </row>
    <row r="168" spans="1:23" ht="15.75" customHeight="1" x14ac:dyDescent="0.25">
      <c r="A168" s="1">
        <v>266767</v>
      </c>
      <c r="B168" s="1" t="s">
        <v>146</v>
      </c>
      <c r="C168" s="1">
        <v>0.16600000000000001</v>
      </c>
      <c r="D168" s="1">
        <v>3.5000000000000003E-2</v>
      </c>
      <c r="E168" s="1">
        <v>0.79900000000000004</v>
      </c>
      <c r="F168" s="1">
        <v>1</v>
      </c>
      <c r="G168" s="1">
        <v>0</v>
      </c>
      <c r="H168" s="1">
        <v>10</v>
      </c>
      <c r="I168" s="1">
        <v>21</v>
      </c>
      <c r="J168" s="1">
        <v>-0.35483870967741898</v>
      </c>
      <c r="K168" s="1">
        <v>1</v>
      </c>
      <c r="L168" s="1">
        <v>0.15213869904650201</v>
      </c>
      <c r="M168" s="1">
        <v>0</v>
      </c>
      <c r="N168" s="1">
        <v>0</v>
      </c>
      <c r="O168" s="1">
        <v>0.99952423572540205</v>
      </c>
      <c r="P168" s="1">
        <v>1</v>
      </c>
      <c r="Q168" s="1">
        <v>2.8438089066184998E-4</v>
      </c>
      <c r="R168" s="1">
        <v>4.5492995530366898E-2</v>
      </c>
      <c r="S168" s="1">
        <v>0.95422255992889404</v>
      </c>
      <c r="T168" s="1">
        <v>0</v>
      </c>
      <c r="U168" s="1">
        <v>13064</v>
      </c>
      <c r="V168" s="1">
        <v>17493</v>
      </c>
      <c r="W168" s="1">
        <v>1</v>
      </c>
    </row>
    <row r="169" spans="1:23" ht="15.75" customHeight="1" x14ac:dyDescent="0.25">
      <c r="A169" s="1">
        <v>269924</v>
      </c>
      <c r="B169" s="1" t="s">
        <v>145</v>
      </c>
      <c r="C169" s="1">
        <v>0.20899999999999999</v>
      </c>
      <c r="D169" s="1">
        <v>3.6999999999999998E-2</v>
      </c>
      <c r="E169" s="1">
        <v>0.754</v>
      </c>
      <c r="F169" s="1">
        <v>1</v>
      </c>
      <c r="G169" s="1">
        <v>0</v>
      </c>
      <c r="H169" s="1">
        <v>10</v>
      </c>
      <c r="I169" s="1">
        <v>22</v>
      </c>
      <c r="J169" s="1">
        <v>-0.375</v>
      </c>
      <c r="K169" s="1">
        <v>1</v>
      </c>
      <c r="L169" s="1">
        <v>0.177249285202183</v>
      </c>
      <c r="M169" s="1">
        <v>0</v>
      </c>
      <c r="N169" s="1">
        <v>0</v>
      </c>
      <c r="O169" s="1">
        <v>0.994007468223571</v>
      </c>
      <c r="P169" s="1">
        <v>1</v>
      </c>
      <c r="Q169" s="1">
        <v>1.73990571056492E-4</v>
      </c>
      <c r="R169" s="1">
        <v>2.6314910501241602E-3</v>
      </c>
      <c r="S169" s="1">
        <v>0.99719440937042203</v>
      </c>
      <c r="T169" s="1">
        <v>0</v>
      </c>
      <c r="U169" s="1">
        <v>10748</v>
      </c>
      <c r="V169" s="1">
        <v>15627</v>
      </c>
      <c r="W169" s="1">
        <v>1</v>
      </c>
    </row>
    <row r="170" spans="1:23" ht="15.75" customHeight="1" x14ac:dyDescent="0.25">
      <c r="A170" s="1">
        <v>292891</v>
      </c>
      <c r="B170" s="1" t="s">
        <v>163</v>
      </c>
      <c r="C170" s="1">
        <v>0.157</v>
      </c>
      <c r="D170" s="1">
        <v>4.9000000000000002E-2</v>
      </c>
      <c r="E170" s="1">
        <v>0.79300000000000004</v>
      </c>
      <c r="F170" s="1">
        <v>1</v>
      </c>
      <c r="G170" s="1">
        <v>0</v>
      </c>
      <c r="H170" s="1">
        <v>12</v>
      </c>
      <c r="I170" s="1">
        <v>29</v>
      </c>
      <c r="J170" s="1">
        <v>-0.41463414634146301</v>
      </c>
      <c r="K170" s="1">
        <v>1</v>
      </c>
      <c r="L170" s="1">
        <v>0.14563460584402901</v>
      </c>
      <c r="M170" s="1">
        <v>0</v>
      </c>
      <c r="N170" s="1">
        <v>0</v>
      </c>
      <c r="O170" s="1">
        <v>0.95180374383926303</v>
      </c>
      <c r="P170" s="1">
        <v>1</v>
      </c>
      <c r="Q170" s="1">
        <v>2.8636155184358302E-3</v>
      </c>
      <c r="R170" s="1">
        <v>6.8572879536077304E-4</v>
      </c>
      <c r="S170" s="1">
        <v>0.99645066261291504</v>
      </c>
      <c r="T170" s="1">
        <v>0</v>
      </c>
      <c r="U170" s="1">
        <v>19607</v>
      </c>
      <c r="V170" s="1">
        <v>44899</v>
      </c>
      <c r="W170" s="1">
        <v>1</v>
      </c>
    </row>
    <row r="171" spans="1:23" ht="15.75" customHeight="1" x14ac:dyDescent="0.25">
      <c r="A171" s="1">
        <v>288195</v>
      </c>
      <c r="B171" s="1" t="s">
        <v>164</v>
      </c>
      <c r="C171" s="1">
        <v>0.17100000000000001</v>
      </c>
      <c r="D171" s="1">
        <v>1.7000000000000001E-2</v>
      </c>
      <c r="E171" s="1">
        <v>0.81200000000000006</v>
      </c>
      <c r="F171" s="1">
        <v>1</v>
      </c>
      <c r="G171" s="1">
        <v>0</v>
      </c>
      <c r="H171" s="1">
        <v>7</v>
      </c>
      <c r="I171" s="1">
        <v>15</v>
      </c>
      <c r="J171" s="1">
        <v>-0.36363636363636298</v>
      </c>
      <c r="K171" s="1">
        <v>1</v>
      </c>
      <c r="L171" s="1">
        <v>0.12453976620444</v>
      </c>
      <c r="M171" s="1">
        <v>0</v>
      </c>
      <c r="N171" s="1">
        <v>0</v>
      </c>
      <c r="O171" s="1">
        <v>0.89735430479049605</v>
      </c>
      <c r="P171" s="1">
        <v>1</v>
      </c>
      <c r="Q171" s="1">
        <v>6.2890150584280404E-3</v>
      </c>
      <c r="R171" s="1">
        <v>6.80052326060831E-4</v>
      </c>
      <c r="S171" s="1">
        <v>0.993030965328216</v>
      </c>
      <c r="T171" s="1">
        <v>0</v>
      </c>
      <c r="U171" s="1">
        <v>18978</v>
      </c>
      <c r="V171" s="1">
        <v>20769</v>
      </c>
      <c r="W171" s="1">
        <v>1</v>
      </c>
    </row>
    <row r="172" spans="1:23" ht="15.75" customHeight="1" x14ac:dyDescent="0.25">
      <c r="A172" s="1">
        <v>289194</v>
      </c>
      <c r="B172" s="1" t="s">
        <v>165</v>
      </c>
      <c r="C172" s="1">
        <v>0.2</v>
      </c>
      <c r="D172" s="1">
        <v>3.5999999999999997E-2</v>
      </c>
      <c r="E172" s="1">
        <v>0.76400000000000001</v>
      </c>
      <c r="F172" s="1">
        <v>1</v>
      </c>
      <c r="G172" s="1">
        <v>0</v>
      </c>
      <c r="H172" s="1">
        <v>13</v>
      </c>
      <c r="I172" s="1">
        <v>29</v>
      </c>
      <c r="J172" s="1">
        <v>-0.38095238095237999</v>
      </c>
      <c r="K172" s="1">
        <v>1</v>
      </c>
      <c r="L172" s="1">
        <v>0.15060670579671601</v>
      </c>
      <c r="M172" s="1">
        <v>0</v>
      </c>
      <c r="N172" s="1">
        <v>0</v>
      </c>
      <c r="O172" s="1">
        <v>0.99840384721755904</v>
      </c>
      <c r="P172" s="1">
        <v>1</v>
      </c>
      <c r="Q172" s="1">
        <v>1.03032980114221E-2</v>
      </c>
      <c r="R172" s="1">
        <v>1.2324648909270699E-2</v>
      </c>
      <c r="S172" s="1">
        <v>0.97737210988998402</v>
      </c>
      <c r="T172" s="1">
        <v>0</v>
      </c>
      <c r="U172" s="1">
        <v>16279</v>
      </c>
      <c r="V172" s="1">
        <v>29849</v>
      </c>
      <c r="W172" s="1">
        <v>1</v>
      </c>
    </row>
    <row r="173" spans="1:23" ht="15.75" customHeight="1" x14ac:dyDescent="0.25">
      <c r="A173" s="1">
        <v>277746</v>
      </c>
      <c r="B173" s="1" t="s">
        <v>168</v>
      </c>
      <c r="C173" s="1">
        <v>0.16</v>
      </c>
      <c r="D173" s="1">
        <v>4.9000000000000002E-2</v>
      </c>
      <c r="E173" s="1">
        <v>0.79</v>
      </c>
      <c r="F173" s="1">
        <v>1</v>
      </c>
      <c r="G173" s="1">
        <v>0</v>
      </c>
      <c r="H173" s="1">
        <v>14</v>
      </c>
      <c r="I173" s="1">
        <v>29</v>
      </c>
      <c r="J173" s="1">
        <v>-0.34883720930232498</v>
      </c>
      <c r="K173" s="1">
        <v>1</v>
      </c>
      <c r="L173" s="1">
        <v>0.111690917665847</v>
      </c>
      <c r="M173" s="1">
        <v>0</v>
      </c>
      <c r="N173" s="1">
        <v>0</v>
      </c>
      <c r="O173" s="1">
        <v>0.79157495498657204</v>
      </c>
      <c r="P173" s="1">
        <v>1</v>
      </c>
      <c r="Q173" s="1">
        <v>5.0496455514803496E-4</v>
      </c>
      <c r="R173" s="1">
        <v>1.80810189340263E-3</v>
      </c>
      <c r="S173" s="1">
        <v>0.99768686294555597</v>
      </c>
      <c r="T173" s="1">
        <v>0</v>
      </c>
      <c r="U173" s="1">
        <v>17473</v>
      </c>
      <c r="V173" s="1">
        <v>24395</v>
      </c>
      <c r="W173" s="1">
        <v>1</v>
      </c>
    </row>
    <row r="174" spans="1:23" ht="15.75" customHeight="1" x14ac:dyDescent="0.25">
      <c r="A174" s="1">
        <v>278111</v>
      </c>
      <c r="B174" s="1" t="s">
        <v>1046</v>
      </c>
      <c r="C174" s="1">
        <v>0.19600000000000001</v>
      </c>
      <c r="D174" s="1">
        <v>3.4000000000000002E-2</v>
      </c>
      <c r="E174" s="1">
        <v>0.76900000000000002</v>
      </c>
      <c r="F174" s="1">
        <v>1</v>
      </c>
      <c r="G174" s="1">
        <v>0</v>
      </c>
      <c r="H174" s="1">
        <v>11</v>
      </c>
      <c r="I174" s="1">
        <v>28</v>
      </c>
      <c r="J174" s="1">
        <v>-0.43589743589743501</v>
      </c>
      <c r="K174" s="1">
        <v>1</v>
      </c>
      <c r="L174" s="1">
        <v>0.184085726911976</v>
      </c>
      <c r="M174" s="1">
        <v>0</v>
      </c>
      <c r="N174" s="1">
        <v>0</v>
      </c>
      <c r="O174" s="1">
        <v>0.99478453397750799</v>
      </c>
      <c r="P174" s="1">
        <v>1</v>
      </c>
      <c r="Q174" s="1">
        <v>1.09924039861653E-4</v>
      </c>
      <c r="R174" s="3">
        <v>6.1989740061107996E-5</v>
      </c>
      <c r="S174" s="1">
        <v>0.999828100204467</v>
      </c>
      <c r="T174" s="1">
        <v>0</v>
      </c>
      <c r="U174" s="1">
        <v>14906</v>
      </c>
      <c r="V174" s="1">
        <v>22124</v>
      </c>
      <c r="W174" s="1">
        <v>1</v>
      </c>
    </row>
    <row r="175" spans="1:23" ht="15.75" customHeight="1" x14ac:dyDescent="0.25">
      <c r="A175" s="1">
        <v>288255</v>
      </c>
      <c r="B175" s="1" t="s">
        <v>1047</v>
      </c>
      <c r="C175" s="1">
        <v>0.187</v>
      </c>
      <c r="D175" s="1">
        <v>1.7000000000000001E-2</v>
      </c>
      <c r="E175" s="1">
        <v>0.79500000000000004</v>
      </c>
      <c r="F175" s="1">
        <v>1</v>
      </c>
      <c r="G175" s="1">
        <v>0</v>
      </c>
      <c r="H175" s="1">
        <v>8</v>
      </c>
      <c r="I175" s="1">
        <v>17</v>
      </c>
      <c r="J175" s="1">
        <v>-0.36</v>
      </c>
      <c r="K175" s="1">
        <v>1</v>
      </c>
      <c r="L175" s="1">
        <v>0.14984160330798901</v>
      </c>
      <c r="M175" s="1">
        <v>0</v>
      </c>
      <c r="N175" s="1">
        <v>0</v>
      </c>
      <c r="O175" s="1">
        <v>0.99299061298370295</v>
      </c>
      <c r="P175" s="1">
        <v>1</v>
      </c>
      <c r="Q175" s="1">
        <v>1.29629503935575E-2</v>
      </c>
      <c r="R175" s="1">
        <v>7.5496719218790496E-3</v>
      </c>
      <c r="S175" s="1">
        <v>0.97948735952377297</v>
      </c>
      <c r="T175" s="1">
        <v>0</v>
      </c>
      <c r="U175" s="1">
        <v>9940</v>
      </c>
      <c r="V175" s="1">
        <v>11055</v>
      </c>
      <c r="W175" s="1">
        <v>1</v>
      </c>
    </row>
    <row r="176" spans="1:23" ht="15.75" customHeight="1" x14ac:dyDescent="0.25">
      <c r="A176" s="1">
        <v>278212</v>
      </c>
      <c r="B176" s="1" t="s">
        <v>170</v>
      </c>
      <c r="C176" s="1">
        <v>0.17799999999999999</v>
      </c>
      <c r="D176" s="1">
        <v>2.9000000000000001E-2</v>
      </c>
      <c r="E176" s="1">
        <v>0.79300000000000004</v>
      </c>
      <c r="F176" s="1">
        <v>1</v>
      </c>
      <c r="G176" s="1">
        <v>0</v>
      </c>
      <c r="H176" s="1">
        <v>12</v>
      </c>
      <c r="I176" s="1">
        <v>29</v>
      </c>
      <c r="J176" s="1">
        <v>-0.41463414634146301</v>
      </c>
      <c r="K176" s="1">
        <v>1</v>
      </c>
      <c r="L176" s="1">
        <v>0.11629078785243099</v>
      </c>
      <c r="M176" s="1">
        <v>0</v>
      </c>
      <c r="N176" s="1">
        <v>0</v>
      </c>
      <c r="O176" s="1">
        <v>0.99866521358489901</v>
      </c>
      <c r="P176" s="1">
        <v>1</v>
      </c>
      <c r="Q176" s="1">
        <v>4.3050080421380699E-4</v>
      </c>
      <c r="R176" s="1">
        <v>0.2461479306221</v>
      </c>
      <c r="S176" s="1">
        <v>0.75342160463333097</v>
      </c>
      <c r="T176" s="1">
        <v>0</v>
      </c>
      <c r="U176" s="1">
        <v>13887</v>
      </c>
      <c r="V176" s="1">
        <v>23530</v>
      </c>
      <c r="W176" s="1">
        <v>1</v>
      </c>
    </row>
    <row r="177" spans="1:23" ht="15.75" customHeight="1" x14ac:dyDescent="0.25">
      <c r="A177" s="1">
        <v>275898</v>
      </c>
      <c r="B177" s="1" t="s">
        <v>171</v>
      </c>
      <c r="C177" s="1">
        <v>0.16600000000000001</v>
      </c>
      <c r="D177" s="1">
        <v>2.5000000000000001E-2</v>
      </c>
      <c r="E177" s="1">
        <v>0.80900000000000005</v>
      </c>
      <c r="F177" s="1">
        <v>1</v>
      </c>
      <c r="G177" s="1">
        <v>0</v>
      </c>
      <c r="H177" s="1">
        <v>9</v>
      </c>
      <c r="I177" s="1">
        <v>17</v>
      </c>
      <c r="J177" s="1">
        <v>-0.30769230769230699</v>
      </c>
      <c r="K177" s="1">
        <v>1</v>
      </c>
      <c r="L177" s="1">
        <v>0.13641506142277099</v>
      </c>
      <c r="M177" s="1">
        <v>0</v>
      </c>
      <c r="N177" s="1">
        <v>0.71641278266906705</v>
      </c>
      <c r="O177" s="1">
        <v>0</v>
      </c>
      <c r="P177" s="1">
        <v>0</v>
      </c>
      <c r="Q177" s="1">
        <v>0.99383294582366899</v>
      </c>
      <c r="R177" s="3">
        <v>2.1615964215015901E-5</v>
      </c>
      <c r="S177" s="1">
        <v>6.1454516835510696E-3</v>
      </c>
      <c r="T177" s="1">
        <v>0</v>
      </c>
      <c r="U177" s="1">
        <v>15814</v>
      </c>
      <c r="V177" s="1">
        <v>14244</v>
      </c>
      <c r="W177" s="1">
        <v>1</v>
      </c>
    </row>
    <row r="178" spans="1:23" ht="15.75" customHeight="1" x14ac:dyDescent="0.25">
      <c r="A178" s="1">
        <v>284668</v>
      </c>
      <c r="B178" s="1" t="s">
        <v>172</v>
      </c>
      <c r="C178" s="1">
        <v>0.151</v>
      </c>
      <c r="D178" s="1">
        <v>3.4000000000000002E-2</v>
      </c>
      <c r="E178" s="1">
        <v>0.81499999999999995</v>
      </c>
      <c r="F178" s="1">
        <v>1</v>
      </c>
      <c r="G178" s="1">
        <v>0</v>
      </c>
      <c r="H178" s="1">
        <v>12</v>
      </c>
      <c r="I178" s="1">
        <v>26</v>
      </c>
      <c r="J178" s="1">
        <v>-0.36842105263157798</v>
      </c>
      <c r="K178" s="1">
        <v>1</v>
      </c>
      <c r="L178" s="1">
        <v>0.151570272989099</v>
      </c>
      <c r="M178" s="1">
        <v>0</v>
      </c>
      <c r="N178" s="1">
        <v>0</v>
      </c>
      <c r="O178" s="1">
        <v>0.995375275611877</v>
      </c>
      <c r="P178" s="1">
        <v>1</v>
      </c>
      <c r="Q178" s="1">
        <v>2.4458665866404698E-3</v>
      </c>
      <c r="R178" s="1">
        <v>5.7421548990532702E-4</v>
      </c>
      <c r="S178" s="1">
        <v>0.99697989225387496</v>
      </c>
      <c r="T178" s="1">
        <v>0</v>
      </c>
      <c r="U178" s="1">
        <v>16898</v>
      </c>
      <c r="V178" s="1">
        <v>16866</v>
      </c>
      <c r="W178" s="1">
        <v>1</v>
      </c>
    </row>
    <row r="179" spans="1:23" ht="15.75" customHeight="1" x14ac:dyDescent="0.25">
      <c r="A179" s="1">
        <v>289030</v>
      </c>
      <c r="B179" s="1" t="s">
        <v>1048</v>
      </c>
      <c r="C179" s="1">
        <v>0.13800000000000001</v>
      </c>
      <c r="D179" s="1">
        <v>0.04</v>
      </c>
      <c r="E179" s="1">
        <v>0.82199999999999995</v>
      </c>
      <c r="F179" s="1">
        <v>1</v>
      </c>
      <c r="G179" s="1">
        <v>0</v>
      </c>
      <c r="H179" s="1">
        <v>10</v>
      </c>
      <c r="I179" s="1">
        <v>23</v>
      </c>
      <c r="J179" s="1">
        <v>-0.39393939393939298</v>
      </c>
      <c r="K179" s="1">
        <v>1</v>
      </c>
      <c r="L179" s="1">
        <v>0.13733538978190299</v>
      </c>
      <c r="M179" s="1">
        <v>0</v>
      </c>
      <c r="N179" s="1">
        <v>0</v>
      </c>
      <c r="O179" s="1">
        <v>0.90083628892898504</v>
      </c>
      <c r="P179" s="1">
        <v>1</v>
      </c>
      <c r="Q179" s="1">
        <v>0.17576342821121199</v>
      </c>
      <c r="R179" s="1">
        <v>2.5630069430917501E-3</v>
      </c>
      <c r="S179" s="1">
        <v>0.82167363166809004</v>
      </c>
      <c r="T179" s="1">
        <v>0</v>
      </c>
      <c r="U179" s="1">
        <v>15025</v>
      </c>
      <c r="V179" s="1">
        <v>15468</v>
      </c>
      <c r="W179" s="1">
        <v>1</v>
      </c>
    </row>
    <row r="180" spans="1:23" ht="15.75" customHeight="1" x14ac:dyDescent="0.25">
      <c r="A180" s="1">
        <v>291703</v>
      </c>
      <c r="B180" s="1" t="s">
        <v>166</v>
      </c>
      <c r="C180" s="1">
        <v>0.192</v>
      </c>
      <c r="D180" s="1">
        <v>2.5000000000000001E-2</v>
      </c>
      <c r="E180" s="1">
        <v>0.78300000000000003</v>
      </c>
      <c r="F180" s="1">
        <v>1</v>
      </c>
      <c r="G180" s="1">
        <v>0</v>
      </c>
      <c r="H180" s="1">
        <v>17</v>
      </c>
      <c r="I180" s="1">
        <v>24</v>
      </c>
      <c r="J180" s="1">
        <v>-0.17073170731707299</v>
      </c>
      <c r="K180" s="1">
        <v>1</v>
      </c>
      <c r="L180" s="1">
        <v>0.15516244802573601</v>
      </c>
      <c r="M180" s="1">
        <v>0</v>
      </c>
      <c r="N180" s="1">
        <v>0.98854362964630105</v>
      </c>
      <c r="O180" s="1">
        <v>0</v>
      </c>
      <c r="P180" s="1">
        <v>0</v>
      </c>
      <c r="Q180" s="1">
        <v>0.18684192001819599</v>
      </c>
      <c r="R180" s="1">
        <v>0.342221349477767</v>
      </c>
      <c r="S180" s="1">
        <v>0.47093674540519698</v>
      </c>
      <c r="T180" s="1">
        <v>0</v>
      </c>
      <c r="U180" s="1">
        <v>18657</v>
      </c>
      <c r="V180" s="1">
        <v>16258</v>
      </c>
      <c r="W180" s="1">
        <v>1</v>
      </c>
    </row>
    <row r="181" spans="1:23" ht="15.75" customHeight="1" x14ac:dyDescent="0.25">
      <c r="A181" s="1">
        <v>281407</v>
      </c>
      <c r="B181" s="1" t="s">
        <v>1049</v>
      </c>
      <c r="C181" s="1">
        <v>0.189</v>
      </c>
      <c r="D181" s="1">
        <v>2.9000000000000001E-2</v>
      </c>
      <c r="E181" s="1">
        <v>0.78100000000000003</v>
      </c>
      <c r="F181" s="1">
        <v>1</v>
      </c>
      <c r="G181" s="1">
        <v>0</v>
      </c>
      <c r="H181" s="1">
        <v>11</v>
      </c>
      <c r="I181" s="1">
        <v>22</v>
      </c>
      <c r="J181" s="1">
        <v>-0.33333333333333298</v>
      </c>
      <c r="K181" s="1">
        <v>1</v>
      </c>
      <c r="L181" s="1">
        <v>0.13327393985239899</v>
      </c>
      <c r="M181" s="1">
        <v>0</v>
      </c>
      <c r="N181" s="1">
        <v>0</v>
      </c>
      <c r="O181" s="1">
        <v>0.74322605133056596</v>
      </c>
      <c r="P181" s="1">
        <v>1</v>
      </c>
      <c r="Q181" s="1">
        <v>2.3472395259886902E-3</v>
      </c>
      <c r="R181" s="1">
        <v>1.27107847947627E-3</v>
      </c>
      <c r="S181" s="1">
        <v>0.99638164043426503</v>
      </c>
      <c r="T181" s="1">
        <v>0</v>
      </c>
      <c r="U181" s="1">
        <v>14163</v>
      </c>
      <c r="V181" s="1">
        <v>14915</v>
      </c>
      <c r="W181" s="1">
        <v>1</v>
      </c>
    </row>
    <row r="182" spans="1:23" ht="15.75" customHeight="1" x14ac:dyDescent="0.25">
      <c r="A182" s="1">
        <v>283588</v>
      </c>
      <c r="B182" s="1" t="s">
        <v>1050</v>
      </c>
      <c r="C182" s="1">
        <v>0.17899999999999999</v>
      </c>
      <c r="D182" s="1">
        <v>3.1E-2</v>
      </c>
      <c r="E182" s="1">
        <v>0.79</v>
      </c>
      <c r="F182" s="1">
        <v>1</v>
      </c>
      <c r="G182" s="1">
        <v>0</v>
      </c>
      <c r="H182" s="1">
        <v>8</v>
      </c>
      <c r="I182" s="1">
        <v>13</v>
      </c>
      <c r="J182" s="1">
        <v>-0.238095238095238</v>
      </c>
      <c r="K182" s="1">
        <v>1</v>
      </c>
      <c r="L182" s="1">
        <v>0.17260679387951999</v>
      </c>
      <c r="M182" s="1">
        <v>0</v>
      </c>
      <c r="N182" s="1">
        <v>0.53115308284759499</v>
      </c>
      <c r="O182" s="1">
        <v>0</v>
      </c>
      <c r="P182" s="1">
        <v>0</v>
      </c>
      <c r="Q182" s="1">
        <v>0.80052924156188898</v>
      </c>
      <c r="R182" s="1">
        <v>1.6413420962635401E-4</v>
      </c>
      <c r="S182" s="1">
        <v>0.19930668175220401</v>
      </c>
      <c r="T182" s="1">
        <v>0</v>
      </c>
      <c r="U182" s="1">
        <v>7428</v>
      </c>
      <c r="V182" s="1">
        <v>14040</v>
      </c>
      <c r="W182" s="1">
        <v>1</v>
      </c>
    </row>
    <row r="183" spans="1:23" ht="15.75" customHeight="1" x14ac:dyDescent="0.25">
      <c r="A183" s="1">
        <v>286393</v>
      </c>
      <c r="B183" s="1" t="s">
        <v>167</v>
      </c>
      <c r="C183" s="1">
        <v>0.183</v>
      </c>
      <c r="D183" s="1">
        <v>4.2000000000000003E-2</v>
      </c>
      <c r="E183" s="1">
        <v>0.77400000000000002</v>
      </c>
      <c r="F183" s="1">
        <v>1</v>
      </c>
      <c r="G183" s="1">
        <v>0</v>
      </c>
      <c r="H183" s="1">
        <v>8</v>
      </c>
      <c r="I183" s="1">
        <v>10</v>
      </c>
      <c r="J183" s="1">
        <v>-0.11111111111111099</v>
      </c>
      <c r="K183" s="1">
        <v>1</v>
      </c>
      <c r="L183" s="1">
        <v>0.172701275132781</v>
      </c>
      <c r="M183" s="1">
        <v>0</v>
      </c>
      <c r="N183" s="1">
        <v>0</v>
      </c>
      <c r="O183" s="1">
        <v>0.68177860975265503</v>
      </c>
      <c r="P183" s="1">
        <v>1</v>
      </c>
      <c r="Q183" s="1">
        <v>6.2496624886989498E-3</v>
      </c>
      <c r="R183" s="1">
        <v>6.3686643261462396E-4</v>
      </c>
      <c r="S183" s="1">
        <v>0.99311345815658503</v>
      </c>
      <c r="T183" s="1">
        <v>0</v>
      </c>
      <c r="U183" s="1">
        <v>11222</v>
      </c>
      <c r="V183" s="1">
        <v>10117</v>
      </c>
      <c r="W183" s="1">
        <v>1</v>
      </c>
    </row>
    <row r="184" spans="1:23" ht="15.75" customHeight="1" x14ac:dyDescent="0.25">
      <c r="A184" s="1">
        <v>291250</v>
      </c>
      <c r="B184" s="1" t="s">
        <v>173</v>
      </c>
      <c r="C184" s="1">
        <v>0.153</v>
      </c>
      <c r="D184" s="1">
        <v>3.3000000000000002E-2</v>
      </c>
      <c r="E184" s="1">
        <v>0.81399999999999995</v>
      </c>
      <c r="F184" s="1">
        <v>1</v>
      </c>
      <c r="G184" s="1">
        <v>0</v>
      </c>
      <c r="H184" s="1">
        <v>14</v>
      </c>
      <c r="I184" s="1">
        <v>31</v>
      </c>
      <c r="J184" s="1">
        <v>-0.37777777777777699</v>
      </c>
      <c r="K184" s="1">
        <v>1</v>
      </c>
      <c r="L184" s="1">
        <v>0.143388259207619</v>
      </c>
      <c r="M184" s="1">
        <v>0</v>
      </c>
      <c r="N184" s="1">
        <v>0</v>
      </c>
      <c r="O184" s="1">
        <v>0.99729615449905396</v>
      </c>
      <c r="P184" s="1">
        <v>1</v>
      </c>
      <c r="Q184" s="1">
        <v>2.4934611283242698E-3</v>
      </c>
      <c r="R184" s="1">
        <v>7.4589233845472301E-3</v>
      </c>
      <c r="S184" s="1">
        <v>0.99004757404327304</v>
      </c>
      <c r="T184" s="1">
        <v>0</v>
      </c>
      <c r="U184" s="1">
        <v>16632</v>
      </c>
      <c r="V184" s="1">
        <v>19362</v>
      </c>
      <c r="W184" s="1">
        <v>1</v>
      </c>
    </row>
    <row r="185" spans="1:23" ht="15.75" customHeight="1" x14ac:dyDescent="0.25">
      <c r="A185" s="1">
        <v>277289</v>
      </c>
      <c r="B185" s="1" t="s">
        <v>1051</v>
      </c>
      <c r="C185" s="1">
        <v>0.2</v>
      </c>
      <c r="D185" s="1">
        <v>4.2000000000000003E-2</v>
      </c>
      <c r="E185" s="1">
        <v>0.75800000000000001</v>
      </c>
      <c r="F185" s="1">
        <v>1</v>
      </c>
      <c r="G185" s="1">
        <v>0</v>
      </c>
      <c r="H185" s="1">
        <v>10</v>
      </c>
      <c r="I185" s="1">
        <v>21</v>
      </c>
      <c r="J185" s="1">
        <v>-0.35483870967741898</v>
      </c>
      <c r="K185" s="1">
        <v>1</v>
      </c>
      <c r="L185" s="1">
        <v>0.14960258411665001</v>
      </c>
      <c r="M185" s="1">
        <v>0</v>
      </c>
      <c r="N185" s="1">
        <v>0</v>
      </c>
      <c r="O185" s="1">
        <v>0.98836565017700195</v>
      </c>
      <c r="P185" s="1">
        <v>1</v>
      </c>
      <c r="Q185" s="3">
        <v>4.1114057239610702E-5</v>
      </c>
      <c r="R185" s="3">
        <v>9.7402247774880298E-5</v>
      </c>
      <c r="S185" s="1">
        <v>0.99986147880554199</v>
      </c>
      <c r="T185" s="1">
        <v>0</v>
      </c>
      <c r="U185" s="1">
        <v>12234</v>
      </c>
      <c r="V185" s="1">
        <v>15345</v>
      </c>
      <c r="W185" s="1">
        <v>1</v>
      </c>
    </row>
    <row r="186" spans="1:23" ht="15.75" customHeight="1" x14ac:dyDescent="0.25">
      <c r="A186" s="1">
        <v>285880</v>
      </c>
      <c r="B186" s="1" t="s">
        <v>1052</v>
      </c>
      <c r="C186" s="1">
        <v>0.17</v>
      </c>
      <c r="D186" s="1">
        <v>3.5999999999999997E-2</v>
      </c>
      <c r="E186" s="1">
        <v>0.79400000000000004</v>
      </c>
      <c r="F186" s="1">
        <v>1</v>
      </c>
      <c r="G186" s="1">
        <v>0</v>
      </c>
      <c r="H186" s="1">
        <v>11</v>
      </c>
      <c r="I186" s="1">
        <v>32</v>
      </c>
      <c r="J186" s="1">
        <v>-0.48837209302325502</v>
      </c>
      <c r="K186" s="1">
        <v>1</v>
      </c>
      <c r="L186" s="1">
        <v>0.16760573000936699</v>
      </c>
      <c r="M186" s="1">
        <v>0</v>
      </c>
      <c r="N186" s="1">
        <v>0</v>
      </c>
      <c r="O186" s="1">
        <v>0.99258023500442505</v>
      </c>
      <c r="P186" s="1">
        <v>1</v>
      </c>
      <c r="Q186" s="1">
        <v>2.14201235212385E-3</v>
      </c>
      <c r="R186" s="1">
        <v>0.31698238849639798</v>
      </c>
      <c r="S186" s="1">
        <v>0.68087565898895197</v>
      </c>
      <c r="T186" s="1">
        <v>0</v>
      </c>
      <c r="U186" s="1">
        <v>16808</v>
      </c>
      <c r="V186" s="1">
        <v>23704</v>
      </c>
      <c r="W186" s="1">
        <v>1</v>
      </c>
    </row>
    <row r="187" spans="1:23" ht="15.75" customHeight="1" x14ac:dyDescent="0.25">
      <c r="A187" s="1">
        <v>291331</v>
      </c>
      <c r="B187" s="1" t="s">
        <v>1053</v>
      </c>
      <c r="C187" s="1">
        <v>7.9000000000000001E-2</v>
      </c>
      <c r="D187" s="1">
        <v>0.02</v>
      </c>
      <c r="E187" s="1">
        <v>0.9</v>
      </c>
      <c r="F187" s="1">
        <v>0.99909999999999999</v>
      </c>
      <c r="G187" s="1">
        <v>0</v>
      </c>
      <c r="H187" s="1">
        <v>6</v>
      </c>
      <c r="I187" s="1">
        <v>15</v>
      </c>
      <c r="J187" s="1">
        <v>-0.42857142857142799</v>
      </c>
      <c r="K187" s="1">
        <v>1</v>
      </c>
      <c r="L187" s="1">
        <v>6.20929794842838E-2</v>
      </c>
      <c r="M187" s="1">
        <v>0</v>
      </c>
      <c r="N187" s="1">
        <v>0</v>
      </c>
      <c r="O187" s="1">
        <v>0.94651353359222401</v>
      </c>
      <c r="P187" s="1">
        <v>1</v>
      </c>
      <c r="Q187" s="3">
        <v>5.96222998865414E-5</v>
      </c>
      <c r="R187" s="1">
        <v>6.26864202786237E-4</v>
      </c>
      <c r="S187" s="1">
        <v>0.99931359291076605</v>
      </c>
      <c r="T187" s="1">
        <v>0</v>
      </c>
      <c r="U187" s="1">
        <v>4438</v>
      </c>
      <c r="V187" s="1">
        <v>5130</v>
      </c>
      <c r="W187" s="1">
        <v>1</v>
      </c>
    </row>
    <row r="188" spans="1:23" ht="15.75" customHeight="1" x14ac:dyDescent="0.25">
      <c r="A188" s="1">
        <v>279328</v>
      </c>
      <c r="B188" s="1" t="s">
        <v>176</v>
      </c>
      <c r="C188" s="1">
        <v>0.16700000000000001</v>
      </c>
      <c r="D188" s="1">
        <v>0.04</v>
      </c>
      <c r="E188" s="1">
        <v>0.79300000000000004</v>
      </c>
      <c r="F188" s="1">
        <v>0.99950000000000006</v>
      </c>
      <c r="G188" s="1">
        <v>0</v>
      </c>
      <c r="H188" s="1">
        <v>1</v>
      </c>
      <c r="I188" s="1">
        <v>7</v>
      </c>
      <c r="J188" s="1">
        <v>-0.75</v>
      </c>
      <c r="K188" s="1">
        <v>1</v>
      </c>
      <c r="L188" s="1">
        <v>0.15795372866127499</v>
      </c>
      <c r="M188" s="1">
        <v>0</v>
      </c>
      <c r="N188" s="1">
        <v>0</v>
      </c>
      <c r="O188" s="1">
        <v>0.97399455308914096</v>
      </c>
      <c r="P188" s="1">
        <v>1</v>
      </c>
      <c r="Q188" s="3">
        <v>1.78581667569233E-5</v>
      </c>
      <c r="R188" s="1">
        <v>3.9163584006018899E-4</v>
      </c>
      <c r="S188" s="1">
        <v>0.99959045648574796</v>
      </c>
      <c r="T188" s="1">
        <v>0</v>
      </c>
      <c r="U188" s="1">
        <v>8918</v>
      </c>
      <c r="V188" s="1">
        <v>3123</v>
      </c>
      <c r="W188" s="1">
        <v>1</v>
      </c>
    </row>
    <row r="189" spans="1:23" ht="15.75" customHeight="1" x14ac:dyDescent="0.25">
      <c r="A189" s="1">
        <v>288133</v>
      </c>
      <c r="B189" s="1" t="s">
        <v>1054</v>
      </c>
      <c r="C189" s="1">
        <v>0.17699999999999999</v>
      </c>
      <c r="D189" s="1">
        <v>3.3000000000000002E-2</v>
      </c>
      <c r="E189" s="1">
        <v>0.79100000000000004</v>
      </c>
      <c r="F189" s="1">
        <v>1</v>
      </c>
      <c r="G189" s="1">
        <v>0</v>
      </c>
      <c r="H189" s="1">
        <v>9</v>
      </c>
      <c r="I189" s="1">
        <v>14</v>
      </c>
      <c r="J189" s="1">
        <v>-0.217391304347826</v>
      </c>
      <c r="K189" s="1">
        <v>1</v>
      </c>
      <c r="L189" s="1">
        <v>0.12535480928076501</v>
      </c>
      <c r="M189" s="1">
        <v>0</v>
      </c>
      <c r="N189" s="1">
        <v>0</v>
      </c>
      <c r="O189" s="1">
        <v>0.93706691265106201</v>
      </c>
      <c r="P189" s="1">
        <v>1</v>
      </c>
      <c r="Q189" s="1">
        <v>2.5165884289890502E-3</v>
      </c>
      <c r="R189" s="1">
        <v>4.5898254029452801E-3</v>
      </c>
      <c r="S189" s="1">
        <v>0.99289351701736395</v>
      </c>
      <c r="T189" s="1">
        <v>0</v>
      </c>
      <c r="U189" s="1">
        <v>8637</v>
      </c>
      <c r="V189" s="1">
        <v>10499</v>
      </c>
      <c r="W189" s="1">
        <v>1</v>
      </c>
    </row>
    <row r="190" spans="1:23" ht="15.75" customHeight="1" x14ac:dyDescent="0.25">
      <c r="A190" s="1">
        <v>294639</v>
      </c>
      <c r="B190" s="1" t="s">
        <v>177</v>
      </c>
      <c r="C190" s="1">
        <v>0.152</v>
      </c>
      <c r="D190" s="1">
        <v>3.4000000000000002E-2</v>
      </c>
      <c r="E190" s="1">
        <v>0.81399999999999995</v>
      </c>
      <c r="F190" s="1">
        <v>1</v>
      </c>
      <c r="G190" s="1">
        <v>0</v>
      </c>
      <c r="H190" s="1">
        <v>16</v>
      </c>
      <c r="I190" s="1">
        <v>37</v>
      </c>
      <c r="J190" s="1">
        <v>-0.39622641509433898</v>
      </c>
      <c r="K190" s="1">
        <v>1</v>
      </c>
      <c r="L190" s="1">
        <v>0.11178504854110299</v>
      </c>
      <c r="M190" s="1">
        <v>0</v>
      </c>
      <c r="N190" s="1">
        <v>0</v>
      </c>
      <c r="O190" s="1">
        <v>0.9885835647583</v>
      </c>
      <c r="P190" s="1">
        <v>1</v>
      </c>
      <c r="Q190" s="1">
        <v>1.4822637662291501E-2</v>
      </c>
      <c r="R190" s="1">
        <v>0.112907730042934</v>
      </c>
      <c r="S190" s="1">
        <v>0.87226969003677302</v>
      </c>
      <c r="T190" s="1">
        <v>0</v>
      </c>
      <c r="U190" s="1">
        <v>16355</v>
      </c>
      <c r="V190" s="1">
        <v>27382</v>
      </c>
      <c r="W190" s="1">
        <v>1</v>
      </c>
    </row>
    <row r="191" spans="1:23" ht="15.75" customHeight="1" x14ac:dyDescent="0.25">
      <c r="A191" s="1">
        <v>297850</v>
      </c>
      <c r="B191" s="1" t="s">
        <v>178</v>
      </c>
      <c r="C191" s="1">
        <v>0.17</v>
      </c>
      <c r="D191" s="1">
        <v>2.5999999999999999E-2</v>
      </c>
      <c r="E191" s="1">
        <v>0.80400000000000005</v>
      </c>
      <c r="F191" s="1">
        <v>0.99990000000000001</v>
      </c>
      <c r="G191" s="1">
        <v>0</v>
      </c>
      <c r="H191" s="1">
        <v>9</v>
      </c>
      <c r="I191" s="1">
        <v>9</v>
      </c>
      <c r="J191" s="1">
        <v>0</v>
      </c>
      <c r="K191" s="1">
        <v>0</v>
      </c>
      <c r="L191" s="1">
        <v>0.18533981783981701</v>
      </c>
      <c r="M191" s="1">
        <v>0</v>
      </c>
      <c r="N191" s="1">
        <v>0</v>
      </c>
      <c r="O191" s="1">
        <v>0.99761790037155096</v>
      </c>
      <c r="P191" s="1">
        <v>1</v>
      </c>
      <c r="Q191" s="1">
        <v>3.0833203345537099E-3</v>
      </c>
      <c r="R191" s="1">
        <v>6.9793139118701198E-4</v>
      </c>
      <c r="S191" s="1">
        <v>0.99621874094009399</v>
      </c>
      <c r="T191" s="1">
        <v>0</v>
      </c>
      <c r="U191" s="1">
        <v>7887</v>
      </c>
      <c r="V191" s="1">
        <v>5845</v>
      </c>
      <c r="W191" s="1">
        <v>1</v>
      </c>
    </row>
    <row r="192" spans="1:23" ht="15.75" customHeight="1" x14ac:dyDescent="0.25">
      <c r="A192" s="1">
        <v>301667</v>
      </c>
      <c r="B192" s="1" t="s">
        <v>179</v>
      </c>
      <c r="C192" s="1">
        <v>0.159</v>
      </c>
      <c r="D192" s="1">
        <v>2.9000000000000001E-2</v>
      </c>
      <c r="E192" s="1">
        <v>0.81200000000000006</v>
      </c>
      <c r="F192" s="1">
        <v>1</v>
      </c>
      <c r="G192" s="1">
        <v>0</v>
      </c>
      <c r="H192" s="1">
        <v>8</v>
      </c>
      <c r="I192" s="1">
        <v>16</v>
      </c>
      <c r="J192" s="1">
        <v>-0.33333333333333298</v>
      </c>
      <c r="K192" s="1">
        <v>1</v>
      </c>
      <c r="L192" s="1">
        <v>0.13213442367203401</v>
      </c>
      <c r="M192" s="1">
        <v>0</v>
      </c>
      <c r="N192" s="1">
        <v>0</v>
      </c>
      <c r="O192" s="1">
        <v>0.97182905673980702</v>
      </c>
      <c r="P192" s="1">
        <v>1</v>
      </c>
      <c r="Q192" s="1">
        <v>0.992303907871246</v>
      </c>
      <c r="R192" s="3">
        <v>8.3431361417751705E-5</v>
      </c>
      <c r="S192" s="1">
        <v>7.6126628555357404E-3</v>
      </c>
      <c r="T192" s="1">
        <v>0</v>
      </c>
      <c r="U192" s="1">
        <v>17767</v>
      </c>
      <c r="V192" s="1">
        <v>11647</v>
      </c>
      <c r="W192" s="1">
        <v>1</v>
      </c>
    </row>
    <row r="193" spans="1:23" ht="15.75" customHeight="1" x14ac:dyDescent="0.25">
      <c r="A193" s="1">
        <v>296308</v>
      </c>
      <c r="B193" s="1" t="s">
        <v>180</v>
      </c>
      <c r="C193" s="1">
        <v>0.18</v>
      </c>
      <c r="D193" s="1">
        <v>1.6E-2</v>
      </c>
      <c r="E193" s="1">
        <v>0.80400000000000005</v>
      </c>
      <c r="F193" s="1">
        <v>1</v>
      </c>
      <c r="G193" s="1">
        <v>0</v>
      </c>
      <c r="H193" s="1">
        <v>18</v>
      </c>
      <c r="I193" s="1">
        <v>25</v>
      </c>
      <c r="J193" s="1">
        <v>-0.16279069767441801</v>
      </c>
      <c r="K193" s="1">
        <v>1</v>
      </c>
      <c r="L193" s="1">
        <v>0.15633895919111301</v>
      </c>
      <c r="M193" s="1">
        <v>0</v>
      </c>
      <c r="N193" s="1">
        <v>0</v>
      </c>
      <c r="O193" s="1">
        <v>0.86102354526519698</v>
      </c>
      <c r="P193" s="1">
        <v>1</v>
      </c>
      <c r="Q193" s="1">
        <v>2.2248364984989101E-3</v>
      </c>
      <c r="R193" s="1">
        <v>3.0090755317360102E-3</v>
      </c>
      <c r="S193" s="1">
        <v>0.99476611614227295</v>
      </c>
      <c r="T193" s="1">
        <v>0</v>
      </c>
      <c r="U193" s="1">
        <v>17760</v>
      </c>
      <c r="V193" s="1">
        <v>40349</v>
      </c>
      <c r="W193" s="1">
        <v>1</v>
      </c>
    </row>
    <row r="194" spans="1:23" ht="15.75" customHeight="1" x14ac:dyDescent="0.25">
      <c r="A194" s="1">
        <v>297441</v>
      </c>
      <c r="B194" s="1" t="s">
        <v>181</v>
      </c>
      <c r="C194" s="1">
        <v>0.14299999999999999</v>
      </c>
      <c r="D194" s="1">
        <v>4.8000000000000001E-2</v>
      </c>
      <c r="E194" s="1">
        <v>0.80900000000000005</v>
      </c>
      <c r="F194" s="1">
        <v>1</v>
      </c>
      <c r="G194" s="1">
        <v>0</v>
      </c>
      <c r="H194" s="1">
        <v>14</v>
      </c>
      <c r="I194" s="1">
        <v>31</v>
      </c>
      <c r="J194" s="1">
        <v>-0.37777777777777699</v>
      </c>
      <c r="K194" s="1">
        <v>1</v>
      </c>
      <c r="L194" s="1">
        <v>0.12924741694769201</v>
      </c>
      <c r="M194" s="1">
        <v>0</v>
      </c>
      <c r="N194" s="1">
        <v>0</v>
      </c>
      <c r="O194" s="1">
        <v>0.56835895776748602</v>
      </c>
      <c r="P194" s="1">
        <v>1</v>
      </c>
      <c r="Q194" s="1">
        <v>1.1036412324756299E-3</v>
      </c>
      <c r="R194" s="1">
        <v>4.1080322116613301E-3</v>
      </c>
      <c r="S194" s="1">
        <v>0.99478828907012895</v>
      </c>
      <c r="T194" s="1">
        <v>0</v>
      </c>
      <c r="U194" s="1">
        <v>15768</v>
      </c>
      <c r="V194" s="1">
        <v>15649</v>
      </c>
      <c r="W194" s="1">
        <v>1</v>
      </c>
    </row>
    <row r="195" spans="1:23" ht="15.75" customHeight="1" x14ac:dyDescent="0.25">
      <c r="A195" s="1">
        <v>301820</v>
      </c>
      <c r="B195" s="1" t="s">
        <v>183</v>
      </c>
      <c r="C195" s="1">
        <v>0.16</v>
      </c>
      <c r="D195" s="1">
        <v>2.1999999999999999E-2</v>
      </c>
      <c r="E195" s="1">
        <v>0.81699999999999995</v>
      </c>
      <c r="F195" s="1">
        <v>1</v>
      </c>
      <c r="G195" s="1">
        <v>0</v>
      </c>
      <c r="H195" s="1">
        <v>14</v>
      </c>
      <c r="I195" s="1">
        <v>23</v>
      </c>
      <c r="J195" s="1">
        <v>-0.24324324324324301</v>
      </c>
      <c r="K195" s="1">
        <v>1</v>
      </c>
      <c r="L195" s="1">
        <v>0.127873340727817</v>
      </c>
      <c r="M195" s="1">
        <v>0</v>
      </c>
      <c r="N195" s="1">
        <v>0.51747226715087802</v>
      </c>
      <c r="O195" s="1">
        <v>0</v>
      </c>
      <c r="P195" s="1">
        <v>0</v>
      </c>
      <c r="Q195" s="1">
        <v>1.7479730769991798E-2</v>
      </c>
      <c r="R195" s="1">
        <v>1.2370445765554901E-3</v>
      </c>
      <c r="S195" s="1">
        <v>0.98128324747085505</v>
      </c>
      <c r="T195" s="1">
        <v>0</v>
      </c>
      <c r="U195" s="1">
        <v>14004</v>
      </c>
      <c r="V195" s="1">
        <v>21965</v>
      </c>
      <c r="W195" s="1">
        <v>1</v>
      </c>
    </row>
    <row r="196" spans="1:23" ht="15.75" customHeight="1" x14ac:dyDescent="0.25">
      <c r="A196" s="1">
        <v>301891</v>
      </c>
      <c r="B196" s="1" t="s">
        <v>184</v>
      </c>
      <c r="C196" s="1">
        <v>0.13300000000000001</v>
      </c>
      <c r="D196" s="1">
        <v>2.9000000000000001E-2</v>
      </c>
      <c r="E196" s="1">
        <v>0.83699999999999997</v>
      </c>
      <c r="F196" s="1">
        <v>1</v>
      </c>
      <c r="G196" s="1">
        <v>0</v>
      </c>
      <c r="H196" s="1">
        <v>5</v>
      </c>
      <c r="I196" s="1">
        <v>19</v>
      </c>
      <c r="J196" s="1">
        <v>-0.58333333333333304</v>
      </c>
      <c r="K196" s="1">
        <v>1</v>
      </c>
      <c r="L196" s="1">
        <v>8.4119966600691501E-2</v>
      </c>
      <c r="M196" s="1">
        <v>0</v>
      </c>
      <c r="N196" s="1">
        <v>0</v>
      </c>
      <c r="O196" s="1">
        <v>0.600031197071075</v>
      </c>
      <c r="P196" s="1">
        <v>1</v>
      </c>
      <c r="Q196" s="1">
        <v>6.5517704933881695E-4</v>
      </c>
      <c r="R196" s="3">
        <v>5.0774448027368601E-5</v>
      </c>
      <c r="S196" s="1">
        <v>0.99929404258728005</v>
      </c>
      <c r="T196" s="1">
        <v>0</v>
      </c>
      <c r="U196" s="1">
        <v>12430</v>
      </c>
      <c r="V196" s="1">
        <v>15179</v>
      </c>
      <c r="W196" s="1">
        <v>1</v>
      </c>
    </row>
    <row r="197" spans="1:23" ht="15.75" customHeight="1" x14ac:dyDescent="0.25">
      <c r="A197" s="1">
        <v>294306</v>
      </c>
      <c r="B197" s="1" t="s">
        <v>185</v>
      </c>
      <c r="C197" s="1">
        <v>0.17899999999999999</v>
      </c>
      <c r="D197" s="1">
        <v>4.2000000000000003E-2</v>
      </c>
      <c r="E197" s="1">
        <v>0.77900000000000003</v>
      </c>
      <c r="F197" s="1">
        <v>1</v>
      </c>
      <c r="G197" s="1">
        <v>0</v>
      </c>
      <c r="H197" s="1">
        <v>10</v>
      </c>
      <c r="I197" s="1">
        <v>29</v>
      </c>
      <c r="J197" s="1">
        <v>-0.487179487179487</v>
      </c>
      <c r="K197" s="1">
        <v>1</v>
      </c>
      <c r="L197" s="1">
        <v>0.14098709063020901</v>
      </c>
      <c r="M197" s="1">
        <v>0</v>
      </c>
      <c r="N197" s="1">
        <v>0</v>
      </c>
      <c r="O197" s="1">
        <v>0.93400090932846003</v>
      </c>
      <c r="P197" s="1">
        <v>1</v>
      </c>
      <c r="Q197" s="1">
        <v>7.8824895899742798E-4</v>
      </c>
      <c r="R197" s="1">
        <v>8.9921418111771302E-4</v>
      </c>
      <c r="S197" s="1">
        <v>0.99831259250640803</v>
      </c>
      <c r="T197" s="1">
        <v>0</v>
      </c>
      <c r="U197" s="1">
        <v>14383</v>
      </c>
      <c r="V197" s="1">
        <v>30491</v>
      </c>
      <c r="W197" s="1">
        <v>1</v>
      </c>
    </row>
    <row r="198" spans="1:23" ht="15.75" customHeight="1" x14ac:dyDescent="0.25">
      <c r="A198" s="1">
        <v>307265</v>
      </c>
      <c r="B198" s="1" t="s">
        <v>186</v>
      </c>
      <c r="C198" s="1">
        <v>0.19500000000000001</v>
      </c>
      <c r="D198" s="1">
        <v>3.7999999999999999E-2</v>
      </c>
      <c r="E198" s="1">
        <v>0.76700000000000002</v>
      </c>
      <c r="F198" s="1">
        <v>1</v>
      </c>
      <c r="G198" s="1">
        <v>0</v>
      </c>
      <c r="H198" s="1">
        <v>15</v>
      </c>
      <c r="I198" s="1">
        <v>25</v>
      </c>
      <c r="J198" s="1">
        <v>-0.25</v>
      </c>
      <c r="K198" s="1">
        <v>1</v>
      </c>
      <c r="L198" s="1">
        <v>0.14703510601320699</v>
      </c>
      <c r="M198" s="1">
        <v>0</v>
      </c>
      <c r="N198" s="1">
        <v>0</v>
      </c>
      <c r="O198" s="1">
        <v>0.98057681322097701</v>
      </c>
      <c r="P198" s="1">
        <v>1</v>
      </c>
      <c r="Q198" s="1">
        <v>6.8155117332935305E-2</v>
      </c>
      <c r="R198" s="1">
        <v>2.00605695135891E-3</v>
      </c>
      <c r="S198" s="1">
        <v>0.92983883619308405</v>
      </c>
      <c r="T198" s="1">
        <v>0</v>
      </c>
      <c r="U198" s="1">
        <v>11528</v>
      </c>
      <c r="V198" s="1">
        <v>13938</v>
      </c>
      <c r="W198" s="1">
        <v>1</v>
      </c>
    </row>
    <row r="199" spans="1:23" ht="15.75" customHeight="1" x14ac:dyDescent="0.25">
      <c r="A199" s="1">
        <v>308402</v>
      </c>
      <c r="B199" s="1" t="s">
        <v>187</v>
      </c>
      <c r="C199" s="1">
        <v>0.14899999999999999</v>
      </c>
      <c r="D199" s="1">
        <v>4.9000000000000002E-2</v>
      </c>
      <c r="E199" s="1">
        <v>0.80300000000000005</v>
      </c>
      <c r="F199" s="1">
        <v>0.99990000000000001</v>
      </c>
      <c r="G199" s="1">
        <v>0</v>
      </c>
      <c r="H199" s="1">
        <v>8</v>
      </c>
      <c r="I199" s="1">
        <v>23</v>
      </c>
      <c r="J199" s="1">
        <v>-0.483870967741935</v>
      </c>
      <c r="K199" s="1">
        <v>1</v>
      </c>
      <c r="L199" s="1">
        <v>0.10478532325654601</v>
      </c>
      <c r="M199" s="1">
        <v>0</v>
      </c>
      <c r="N199" s="1">
        <v>0</v>
      </c>
      <c r="O199" s="1">
        <v>0.71393549442291204</v>
      </c>
      <c r="P199" s="1">
        <v>1</v>
      </c>
      <c r="Q199" s="1">
        <v>9.2530161142349202E-2</v>
      </c>
      <c r="R199" s="1">
        <v>2.86110043525695E-2</v>
      </c>
      <c r="S199" s="1">
        <v>0.87885880470275801</v>
      </c>
      <c r="T199" s="1">
        <v>0</v>
      </c>
      <c r="U199" s="1">
        <v>14733</v>
      </c>
      <c r="V199" s="1">
        <v>9868</v>
      </c>
      <c r="W199" s="1">
        <v>1</v>
      </c>
    </row>
    <row r="200" spans="1:23" ht="15.75" customHeight="1" x14ac:dyDescent="0.25">
      <c r="A200" s="1">
        <v>297526</v>
      </c>
      <c r="B200" s="1" t="s">
        <v>1055</v>
      </c>
      <c r="C200" s="1">
        <v>0.193</v>
      </c>
      <c r="D200" s="1">
        <v>3.7999999999999999E-2</v>
      </c>
      <c r="E200" s="1">
        <v>0.76900000000000002</v>
      </c>
      <c r="F200" s="1">
        <v>1</v>
      </c>
      <c r="G200" s="1">
        <v>0</v>
      </c>
      <c r="H200" s="1">
        <v>7</v>
      </c>
      <c r="I200" s="1">
        <v>25</v>
      </c>
      <c r="J200" s="1">
        <v>-0.5625</v>
      </c>
      <c r="K200" s="1">
        <v>1</v>
      </c>
      <c r="L200" s="1">
        <v>0.15231554880905401</v>
      </c>
      <c r="M200" s="1">
        <v>0</v>
      </c>
      <c r="N200" s="1">
        <v>0</v>
      </c>
      <c r="O200" s="1">
        <v>0.84516412019729603</v>
      </c>
      <c r="P200" s="1">
        <v>1</v>
      </c>
      <c r="Q200" s="3">
        <v>1.22015826491406E-5</v>
      </c>
      <c r="R200" s="3">
        <v>1.6562749806325801E-5</v>
      </c>
      <c r="S200" s="1">
        <v>0.99997127056121804</v>
      </c>
      <c r="T200" s="1">
        <v>0</v>
      </c>
      <c r="U200" s="1">
        <v>9867</v>
      </c>
      <c r="V200" s="1">
        <v>18606</v>
      </c>
      <c r="W200" s="1">
        <v>1</v>
      </c>
    </row>
    <row r="201" spans="1:23" ht="15.75" customHeight="1" x14ac:dyDescent="0.25">
      <c r="A201" s="1">
        <v>309456</v>
      </c>
      <c r="B201" s="1" t="s">
        <v>182</v>
      </c>
      <c r="C201" s="1">
        <v>0.14699999999999999</v>
      </c>
      <c r="D201" s="1">
        <v>3.5999999999999997E-2</v>
      </c>
      <c r="E201" s="1">
        <v>0.81699999999999995</v>
      </c>
      <c r="F201" s="1">
        <v>1</v>
      </c>
      <c r="G201" s="1">
        <v>0</v>
      </c>
      <c r="H201" s="1">
        <v>9</v>
      </c>
      <c r="I201" s="1">
        <v>30</v>
      </c>
      <c r="J201" s="1">
        <v>-0.53846153846153799</v>
      </c>
      <c r="K201" s="1">
        <v>1</v>
      </c>
      <c r="L201" s="1">
        <v>0.13683876490768701</v>
      </c>
      <c r="M201" s="1">
        <v>0</v>
      </c>
      <c r="N201" s="1">
        <v>0</v>
      </c>
      <c r="O201" s="1">
        <v>0.71868479251861495</v>
      </c>
      <c r="P201" s="1">
        <v>1</v>
      </c>
      <c r="Q201" s="1">
        <v>0.53050494194030695</v>
      </c>
      <c r="R201" s="1">
        <v>2.14343148400075E-4</v>
      </c>
      <c r="S201" s="1">
        <v>0.46928068995475702</v>
      </c>
      <c r="T201" s="1">
        <v>0</v>
      </c>
      <c r="U201" s="1">
        <v>19187</v>
      </c>
      <c r="V201" s="1">
        <v>23038</v>
      </c>
      <c r="W201" s="1">
        <v>1</v>
      </c>
    </row>
    <row r="202" spans="1:23" ht="15.75" customHeight="1" x14ac:dyDescent="0.25">
      <c r="A202" s="1">
        <v>296917</v>
      </c>
      <c r="B202" s="1" t="s">
        <v>189</v>
      </c>
      <c r="C202" s="1">
        <v>0.184</v>
      </c>
      <c r="D202" s="1">
        <v>1.7999999999999999E-2</v>
      </c>
      <c r="E202" s="1">
        <v>0.79900000000000004</v>
      </c>
      <c r="F202" s="1">
        <v>1</v>
      </c>
      <c r="G202" s="1">
        <v>0</v>
      </c>
      <c r="H202" s="1">
        <v>13</v>
      </c>
      <c r="I202" s="1">
        <v>13</v>
      </c>
      <c r="J202" s="1">
        <v>0</v>
      </c>
      <c r="K202" s="1">
        <v>0</v>
      </c>
      <c r="L202" s="1">
        <v>0.123176251073531</v>
      </c>
      <c r="M202" s="1">
        <v>0</v>
      </c>
      <c r="N202" s="1">
        <v>0.85538601875305098</v>
      </c>
      <c r="O202" s="1">
        <v>0</v>
      </c>
      <c r="P202" s="1">
        <v>0</v>
      </c>
      <c r="Q202" s="1">
        <v>0.91750860214233398</v>
      </c>
      <c r="R202" s="1">
        <v>1.0769608197733699E-3</v>
      </c>
      <c r="S202" s="1">
        <v>8.1414498388767201E-2</v>
      </c>
      <c r="T202" s="1">
        <v>0</v>
      </c>
      <c r="U202" s="1">
        <v>14781</v>
      </c>
      <c r="V202" s="1">
        <v>15767</v>
      </c>
      <c r="W202" s="1">
        <v>1</v>
      </c>
    </row>
    <row r="203" spans="1:23" ht="15.75" customHeight="1" x14ac:dyDescent="0.25">
      <c r="A203" s="1">
        <v>299199</v>
      </c>
      <c r="B203" s="1" t="s">
        <v>190</v>
      </c>
      <c r="C203" s="1">
        <v>0.14299999999999999</v>
      </c>
      <c r="D203" s="1">
        <v>3.9E-2</v>
      </c>
      <c r="E203" s="1">
        <v>0.81699999999999995</v>
      </c>
      <c r="F203" s="1">
        <v>1</v>
      </c>
      <c r="G203" s="1">
        <v>0</v>
      </c>
      <c r="H203" s="1">
        <v>11</v>
      </c>
      <c r="I203" s="1">
        <v>24</v>
      </c>
      <c r="J203" s="1">
        <v>-0.371428571428571</v>
      </c>
      <c r="K203" s="1">
        <v>1</v>
      </c>
      <c r="L203" s="1">
        <v>0.12280640554050901</v>
      </c>
      <c r="M203" s="1">
        <v>0</v>
      </c>
      <c r="N203" s="1">
        <v>0</v>
      </c>
      <c r="O203" s="1">
        <v>0.99837082624435403</v>
      </c>
      <c r="P203" s="1">
        <v>1</v>
      </c>
      <c r="Q203" s="1">
        <v>0.87783521413803101</v>
      </c>
      <c r="R203" s="1">
        <v>6.9887243444100001E-4</v>
      </c>
      <c r="S203" s="1">
        <v>0.12146595865488</v>
      </c>
      <c r="T203" s="1">
        <v>0</v>
      </c>
      <c r="U203" s="1">
        <v>10321</v>
      </c>
      <c r="V203" s="1">
        <v>11178</v>
      </c>
      <c r="W203" s="1">
        <v>1</v>
      </c>
    </row>
    <row r="204" spans="1:23" ht="15.75" customHeight="1" x14ac:dyDescent="0.25">
      <c r="A204" s="1">
        <v>308047</v>
      </c>
      <c r="B204" s="1" t="s">
        <v>188</v>
      </c>
      <c r="C204" s="1">
        <v>0.113</v>
      </c>
      <c r="D204" s="1">
        <v>0.02</v>
      </c>
      <c r="E204" s="1">
        <v>0.86599999999999999</v>
      </c>
      <c r="F204" s="1">
        <v>0.99990000000000001</v>
      </c>
      <c r="G204" s="1">
        <v>0</v>
      </c>
      <c r="H204" s="1">
        <v>7</v>
      </c>
      <c r="I204" s="1">
        <v>22</v>
      </c>
      <c r="J204" s="1">
        <v>-0.51724137931034397</v>
      </c>
      <c r="K204" s="1">
        <v>1</v>
      </c>
      <c r="L204" s="1">
        <v>9.8765894747822394E-2</v>
      </c>
      <c r="M204" s="1">
        <v>0</v>
      </c>
      <c r="N204" s="1">
        <v>0</v>
      </c>
      <c r="O204" s="1">
        <v>0.98716366291046098</v>
      </c>
      <c r="P204" s="1">
        <v>1</v>
      </c>
      <c r="Q204" s="1">
        <v>7.1055269800126501E-3</v>
      </c>
      <c r="R204" s="1">
        <v>4.0004053153097604E-3</v>
      </c>
      <c r="S204" s="1">
        <v>0.98889404535293501</v>
      </c>
      <c r="T204" s="1">
        <v>0</v>
      </c>
      <c r="U204" s="1">
        <v>9674</v>
      </c>
      <c r="V204" s="1">
        <v>9094</v>
      </c>
      <c r="W204" s="1">
        <v>1</v>
      </c>
    </row>
    <row r="205" spans="1:23" ht="15.75" customHeight="1" x14ac:dyDescent="0.25">
      <c r="A205" s="1">
        <v>305046</v>
      </c>
      <c r="B205" s="1" t="s">
        <v>1056</v>
      </c>
      <c r="C205" s="1">
        <v>0.16</v>
      </c>
      <c r="D205" s="1">
        <v>3.2000000000000001E-2</v>
      </c>
      <c r="E205" s="1">
        <v>0.80800000000000005</v>
      </c>
      <c r="F205" s="1">
        <v>1</v>
      </c>
      <c r="G205" s="1">
        <v>0</v>
      </c>
      <c r="H205" s="1">
        <v>6</v>
      </c>
      <c r="I205" s="1">
        <v>11</v>
      </c>
      <c r="J205" s="1">
        <v>-0.29411764705882298</v>
      </c>
      <c r="K205" s="1">
        <v>1</v>
      </c>
      <c r="L205" s="1">
        <v>0.146725792844003</v>
      </c>
      <c r="M205" s="1">
        <v>0</v>
      </c>
      <c r="N205" s="1">
        <v>0</v>
      </c>
      <c r="O205" s="1">
        <v>0.99188989400863603</v>
      </c>
      <c r="P205" s="1">
        <v>1</v>
      </c>
      <c r="Q205" s="3">
        <v>2.0908642909489501E-5</v>
      </c>
      <c r="R205" s="3">
        <v>8.5249070252757506E-5</v>
      </c>
      <c r="S205" s="1">
        <v>0.99989390373229903</v>
      </c>
      <c r="T205" s="1">
        <v>0</v>
      </c>
      <c r="U205" s="1">
        <v>9171</v>
      </c>
      <c r="V205" s="1">
        <v>10426</v>
      </c>
      <c r="W205" s="1">
        <v>1</v>
      </c>
    </row>
    <row r="206" spans="1:23" ht="15.75" customHeight="1" x14ac:dyDescent="0.25">
      <c r="A206" s="1">
        <v>321905</v>
      </c>
      <c r="B206" s="1" t="s">
        <v>191</v>
      </c>
      <c r="C206" s="1">
        <v>0.19600000000000001</v>
      </c>
      <c r="D206" s="1">
        <v>3.2000000000000001E-2</v>
      </c>
      <c r="E206" s="1">
        <v>0.77200000000000002</v>
      </c>
      <c r="F206" s="1">
        <v>1</v>
      </c>
      <c r="G206" s="1">
        <v>0</v>
      </c>
      <c r="H206" s="1">
        <v>6</v>
      </c>
      <c r="I206" s="1">
        <v>19</v>
      </c>
      <c r="J206" s="1">
        <v>-0.52</v>
      </c>
      <c r="K206" s="1">
        <v>1</v>
      </c>
      <c r="L206" s="1">
        <v>0.175606818181818</v>
      </c>
      <c r="M206" s="1">
        <v>0</v>
      </c>
      <c r="N206" s="1">
        <v>0</v>
      </c>
      <c r="O206" s="1">
        <v>0.99370533227920499</v>
      </c>
      <c r="P206" s="1">
        <v>1</v>
      </c>
      <c r="Q206" s="1">
        <v>4.7246372560039098E-4</v>
      </c>
      <c r="R206" s="1">
        <v>6.91882660612463E-3</v>
      </c>
      <c r="S206" s="1">
        <v>0.99260860681533802</v>
      </c>
      <c r="T206" s="1">
        <v>0</v>
      </c>
      <c r="U206" s="1">
        <v>8383</v>
      </c>
      <c r="V206" s="1">
        <v>8473</v>
      </c>
      <c r="W206" s="1">
        <v>1</v>
      </c>
    </row>
    <row r="207" spans="1:23" ht="15.75" customHeight="1" x14ac:dyDescent="0.25">
      <c r="A207" s="1">
        <v>314896</v>
      </c>
      <c r="B207" s="1" t="s">
        <v>192</v>
      </c>
      <c r="C207" s="1">
        <v>0.152</v>
      </c>
      <c r="D207" s="1">
        <v>2.9000000000000001E-2</v>
      </c>
      <c r="E207" s="1">
        <v>0.82</v>
      </c>
      <c r="F207" s="1">
        <v>1</v>
      </c>
      <c r="G207" s="1">
        <v>0</v>
      </c>
      <c r="H207" s="1">
        <v>16</v>
      </c>
      <c r="I207" s="1">
        <v>24</v>
      </c>
      <c r="J207" s="1">
        <v>-0.2</v>
      </c>
      <c r="K207" s="1">
        <v>1</v>
      </c>
      <c r="L207" s="1">
        <v>0.121295134109192</v>
      </c>
      <c r="M207" s="1">
        <v>0</v>
      </c>
      <c r="N207" s="1">
        <v>0</v>
      </c>
      <c r="O207" s="1">
        <v>0.99525803327560403</v>
      </c>
      <c r="P207" s="1">
        <v>1</v>
      </c>
      <c r="Q207" s="1">
        <v>2.11525149643421E-2</v>
      </c>
      <c r="R207" s="1">
        <v>4.3759882100857702E-4</v>
      </c>
      <c r="S207" s="1">
        <v>0.97840982675552302</v>
      </c>
      <c r="T207" s="1">
        <v>0</v>
      </c>
      <c r="U207" s="1">
        <v>12299</v>
      </c>
      <c r="V207" s="1">
        <v>32041</v>
      </c>
      <c r="W207" s="1">
        <v>1</v>
      </c>
    </row>
    <row r="208" spans="1:23" ht="15.75" customHeight="1" x14ac:dyDescent="0.25">
      <c r="A208" s="1">
        <v>329935</v>
      </c>
      <c r="B208" s="1" t="s">
        <v>193</v>
      </c>
      <c r="C208" s="1">
        <v>0.16800000000000001</v>
      </c>
      <c r="D208" s="1">
        <v>0.03</v>
      </c>
      <c r="E208" s="1">
        <v>0.80200000000000005</v>
      </c>
      <c r="F208" s="1">
        <v>1</v>
      </c>
      <c r="G208" s="1">
        <v>0</v>
      </c>
      <c r="H208" s="1">
        <v>11</v>
      </c>
      <c r="I208" s="1">
        <v>22</v>
      </c>
      <c r="J208" s="1">
        <v>-0.33333333333333298</v>
      </c>
      <c r="K208" s="1">
        <v>1</v>
      </c>
      <c r="L208" s="1">
        <v>0.16233463421349401</v>
      </c>
      <c r="M208" s="1">
        <v>0</v>
      </c>
      <c r="N208" s="1">
        <v>0</v>
      </c>
      <c r="O208" s="1">
        <v>0.81335407495498602</v>
      </c>
      <c r="P208" s="1">
        <v>1</v>
      </c>
      <c r="Q208" s="1">
        <v>4.5078975381329601E-4</v>
      </c>
      <c r="R208" s="1">
        <v>2.3726694053038901E-4</v>
      </c>
      <c r="S208" s="1">
        <v>0.999311923980712</v>
      </c>
      <c r="T208" s="1">
        <v>0</v>
      </c>
      <c r="U208" s="1">
        <v>13762</v>
      </c>
      <c r="V208" s="1">
        <v>15316</v>
      </c>
      <c r="W208" s="1">
        <v>1</v>
      </c>
    </row>
    <row r="209" spans="1:23" ht="15.75" customHeight="1" x14ac:dyDescent="0.25">
      <c r="A209" s="1">
        <v>319092</v>
      </c>
      <c r="B209" s="1" t="s">
        <v>195</v>
      </c>
      <c r="C209" s="1">
        <v>0.14299999999999999</v>
      </c>
      <c r="D209" s="1">
        <v>2.9000000000000001E-2</v>
      </c>
      <c r="E209" s="1">
        <v>0.82799999999999996</v>
      </c>
      <c r="F209" s="1">
        <v>1</v>
      </c>
      <c r="G209" s="1">
        <v>0</v>
      </c>
      <c r="H209" s="1">
        <v>12</v>
      </c>
      <c r="I209" s="1">
        <v>24</v>
      </c>
      <c r="J209" s="1">
        <v>-0.33333333333333298</v>
      </c>
      <c r="K209" s="1">
        <v>1</v>
      </c>
      <c r="L209" s="1">
        <v>0.10857629954361001</v>
      </c>
      <c r="M209" s="1">
        <v>0</v>
      </c>
      <c r="N209" s="1">
        <v>0</v>
      </c>
      <c r="O209" s="1">
        <v>0.75081932544708196</v>
      </c>
      <c r="P209" s="1">
        <v>1</v>
      </c>
      <c r="Q209" s="1">
        <v>1.0004436597228E-2</v>
      </c>
      <c r="R209" s="1">
        <v>4.5277809840626998E-4</v>
      </c>
      <c r="S209" s="1">
        <v>0.98954284191131503</v>
      </c>
      <c r="T209" s="1">
        <v>0</v>
      </c>
      <c r="U209" s="1">
        <v>18695</v>
      </c>
      <c r="V209" s="1">
        <v>16915</v>
      </c>
      <c r="W209" s="1">
        <v>1</v>
      </c>
    </row>
    <row r="210" spans="1:23" ht="15.75" customHeight="1" x14ac:dyDescent="0.25">
      <c r="A210" s="1">
        <v>320186</v>
      </c>
      <c r="B210" s="1" t="s">
        <v>198</v>
      </c>
      <c r="C210" s="1">
        <v>0.17799999999999999</v>
      </c>
      <c r="D210" s="1">
        <v>2.1000000000000001E-2</v>
      </c>
      <c r="E210" s="1">
        <v>0.80100000000000005</v>
      </c>
      <c r="F210" s="1">
        <v>1</v>
      </c>
      <c r="G210" s="1">
        <v>0</v>
      </c>
      <c r="H210" s="1">
        <v>13</v>
      </c>
      <c r="I210" s="1">
        <v>22</v>
      </c>
      <c r="J210" s="1">
        <v>-0.25714285714285701</v>
      </c>
      <c r="K210" s="1">
        <v>1</v>
      </c>
      <c r="L210" s="1">
        <v>0.163934756669563</v>
      </c>
      <c r="M210" s="1">
        <v>0</v>
      </c>
      <c r="N210" s="1">
        <v>0</v>
      </c>
      <c r="O210" s="1">
        <v>0.70870655775070102</v>
      </c>
      <c r="P210" s="1">
        <v>1</v>
      </c>
      <c r="Q210" s="1">
        <v>2.2275780793279401E-3</v>
      </c>
      <c r="R210" s="1">
        <v>2.6058961520902802E-4</v>
      </c>
      <c r="S210" s="1">
        <v>0.99751186370849598</v>
      </c>
      <c r="T210" s="1">
        <v>0</v>
      </c>
      <c r="U210" s="1">
        <v>12225</v>
      </c>
      <c r="V210" s="1">
        <v>18007</v>
      </c>
      <c r="W210" s="1">
        <v>1</v>
      </c>
    </row>
    <row r="211" spans="1:23" ht="15.75" customHeight="1" x14ac:dyDescent="0.25">
      <c r="A211" s="1">
        <v>323857</v>
      </c>
      <c r="B211" s="1" t="s">
        <v>199</v>
      </c>
      <c r="C211" s="1">
        <v>0.17499999999999999</v>
      </c>
      <c r="D211" s="1">
        <v>2.1000000000000001E-2</v>
      </c>
      <c r="E211" s="1">
        <v>0.80400000000000005</v>
      </c>
      <c r="F211" s="1">
        <v>1</v>
      </c>
      <c r="G211" s="1">
        <v>0</v>
      </c>
      <c r="H211" s="1">
        <v>9</v>
      </c>
      <c r="I211" s="1">
        <v>21</v>
      </c>
      <c r="J211" s="1">
        <v>-0.4</v>
      </c>
      <c r="K211" s="1">
        <v>1</v>
      </c>
      <c r="L211" s="1">
        <v>0.151997488200871</v>
      </c>
      <c r="M211" s="1">
        <v>0</v>
      </c>
      <c r="N211" s="1">
        <v>0</v>
      </c>
      <c r="O211" s="1">
        <v>0.67518645524978604</v>
      </c>
      <c r="P211" s="1">
        <v>1</v>
      </c>
      <c r="Q211" s="3">
        <v>4.3355184971005597E-6</v>
      </c>
      <c r="R211" s="3">
        <v>1.02809171949047E-5</v>
      </c>
      <c r="S211" s="1">
        <v>0.99998545646667403</v>
      </c>
      <c r="T211" s="1">
        <v>0</v>
      </c>
      <c r="U211" s="1">
        <v>15045</v>
      </c>
      <c r="V211" s="1">
        <v>18133</v>
      </c>
      <c r="W211" s="1">
        <v>1</v>
      </c>
    </row>
    <row r="212" spans="1:23" ht="15.75" customHeight="1" x14ac:dyDescent="0.25">
      <c r="A212" s="1">
        <v>319791</v>
      </c>
      <c r="B212" s="1" t="s">
        <v>1057</v>
      </c>
      <c r="C212" s="1">
        <v>0.187</v>
      </c>
      <c r="D212" s="1">
        <v>4.8000000000000001E-2</v>
      </c>
      <c r="E212" s="1">
        <v>0.76500000000000001</v>
      </c>
      <c r="F212" s="1">
        <v>1</v>
      </c>
      <c r="G212" s="1">
        <v>0</v>
      </c>
      <c r="H212" s="1">
        <v>8</v>
      </c>
      <c r="I212" s="1">
        <v>18</v>
      </c>
      <c r="J212" s="1">
        <v>-0.38461538461538403</v>
      </c>
      <c r="K212" s="1">
        <v>1</v>
      </c>
      <c r="L212" s="1">
        <v>0.153636490308033</v>
      </c>
      <c r="M212" s="1">
        <v>0</v>
      </c>
      <c r="N212" s="1">
        <v>0.646165251731872</v>
      </c>
      <c r="O212" s="1">
        <v>0</v>
      </c>
      <c r="P212" s="1">
        <v>0</v>
      </c>
      <c r="Q212" s="1">
        <v>0.99678754806518499</v>
      </c>
      <c r="R212" s="3">
        <v>2.0834366296185099E-5</v>
      </c>
      <c r="S212" s="1">
        <v>3.19169298745691E-3</v>
      </c>
      <c r="T212" s="1">
        <v>0</v>
      </c>
      <c r="U212" s="1">
        <v>15444</v>
      </c>
      <c r="V212" s="1">
        <v>14373</v>
      </c>
      <c r="W212" s="1">
        <v>1</v>
      </c>
    </row>
    <row r="213" spans="1:23" ht="15.75" customHeight="1" x14ac:dyDescent="0.25">
      <c r="A213" s="1">
        <v>317975</v>
      </c>
      <c r="B213" s="1" t="s">
        <v>200</v>
      </c>
      <c r="C213" s="1">
        <v>0.189</v>
      </c>
      <c r="D213" s="1">
        <v>2.5999999999999999E-2</v>
      </c>
      <c r="E213" s="1">
        <v>0.78600000000000003</v>
      </c>
      <c r="F213" s="1">
        <v>1</v>
      </c>
      <c r="G213" s="1">
        <v>0</v>
      </c>
      <c r="H213" s="1">
        <v>12</v>
      </c>
      <c r="I213" s="1">
        <v>17</v>
      </c>
      <c r="J213" s="1">
        <v>-0.17241379310344801</v>
      </c>
      <c r="K213" s="1">
        <v>1</v>
      </c>
      <c r="L213" s="1">
        <v>0.17426387375719099</v>
      </c>
      <c r="M213" s="1">
        <v>0</v>
      </c>
      <c r="N213" s="1">
        <v>0</v>
      </c>
      <c r="O213" s="1">
        <v>0.91026479005813599</v>
      </c>
      <c r="P213" s="1">
        <v>1</v>
      </c>
      <c r="Q213" s="3">
        <v>7.2214825195260305E-5</v>
      </c>
      <c r="R213" s="3">
        <v>5.1157705456716899E-5</v>
      </c>
      <c r="S213" s="1">
        <v>0.99987661838531405</v>
      </c>
      <c r="T213" s="1">
        <v>0</v>
      </c>
      <c r="U213" s="1">
        <v>15750</v>
      </c>
      <c r="V213" s="1">
        <v>15649</v>
      </c>
      <c r="W213" s="1">
        <v>1</v>
      </c>
    </row>
    <row r="214" spans="1:23" ht="15.75" customHeight="1" x14ac:dyDescent="0.25">
      <c r="A214" s="1">
        <v>327333</v>
      </c>
      <c r="B214" s="1" t="s">
        <v>201</v>
      </c>
      <c r="C214" s="1">
        <v>0.17899999999999999</v>
      </c>
      <c r="D214" s="1">
        <v>3.1E-2</v>
      </c>
      <c r="E214" s="1">
        <v>0.79</v>
      </c>
      <c r="F214" s="1">
        <v>1</v>
      </c>
      <c r="G214" s="1">
        <v>0</v>
      </c>
      <c r="H214" s="1">
        <v>10</v>
      </c>
      <c r="I214" s="1">
        <v>22</v>
      </c>
      <c r="J214" s="1">
        <v>-0.375</v>
      </c>
      <c r="K214" s="1">
        <v>1</v>
      </c>
      <c r="L214" s="1">
        <v>0.15457661401908099</v>
      </c>
      <c r="M214" s="1">
        <v>0</v>
      </c>
      <c r="N214" s="1">
        <v>0</v>
      </c>
      <c r="O214" s="1">
        <v>0.581859350204467</v>
      </c>
      <c r="P214" s="1">
        <v>1</v>
      </c>
      <c r="Q214" s="1">
        <v>0.11990996450185699</v>
      </c>
      <c r="R214" s="3">
        <v>5.0766375352395698E-5</v>
      </c>
      <c r="S214" s="1">
        <v>0.88003921508788996</v>
      </c>
      <c r="T214" s="1">
        <v>0</v>
      </c>
      <c r="U214" s="1">
        <v>16439</v>
      </c>
      <c r="V214" s="1">
        <v>24689</v>
      </c>
      <c r="W214" s="1">
        <v>1</v>
      </c>
    </row>
    <row r="215" spans="1:23" ht="15.75" customHeight="1" x14ac:dyDescent="0.25">
      <c r="A215" s="1">
        <v>315394</v>
      </c>
      <c r="B215" s="1" t="s">
        <v>202</v>
      </c>
      <c r="C215" s="1">
        <v>0.13800000000000001</v>
      </c>
      <c r="D215" s="1">
        <v>4.5999999999999999E-2</v>
      </c>
      <c r="E215" s="1">
        <v>0.81599999999999995</v>
      </c>
      <c r="F215" s="1">
        <v>1</v>
      </c>
      <c r="G215" s="1">
        <v>0</v>
      </c>
      <c r="H215" s="1">
        <v>10</v>
      </c>
      <c r="I215" s="1">
        <v>27</v>
      </c>
      <c r="J215" s="1">
        <v>-0.45945945945945899</v>
      </c>
      <c r="K215" s="1">
        <v>1</v>
      </c>
      <c r="L215" s="1">
        <v>0.125557356507951</v>
      </c>
      <c r="M215" s="1">
        <v>0</v>
      </c>
      <c r="N215" s="1">
        <v>0</v>
      </c>
      <c r="O215" s="1">
        <v>0.91604310274124101</v>
      </c>
      <c r="P215" s="1">
        <v>1</v>
      </c>
      <c r="Q215" s="1">
        <v>1.09779869671911E-3</v>
      </c>
      <c r="R215" s="1">
        <v>3.8076985627412699E-2</v>
      </c>
      <c r="S215" s="1">
        <v>0.96082526445388705</v>
      </c>
      <c r="T215" s="1">
        <v>0</v>
      </c>
      <c r="U215" s="1">
        <v>15625</v>
      </c>
      <c r="V215" s="1">
        <v>20089</v>
      </c>
      <c r="W215" s="1">
        <v>1</v>
      </c>
    </row>
    <row r="216" spans="1:23" ht="15.75" customHeight="1" x14ac:dyDescent="0.25">
      <c r="A216" s="1">
        <v>330706</v>
      </c>
      <c r="B216" s="1" t="s">
        <v>1058</v>
      </c>
      <c r="C216" s="1">
        <v>0.14599999999999999</v>
      </c>
      <c r="D216" s="1">
        <v>5.6000000000000001E-2</v>
      </c>
      <c r="E216" s="1">
        <v>0.79800000000000004</v>
      </c>
      <c r="F216" s="1">
        <v>1</v>
      </c>
      <c r="G216" s="1">
        <v>0</v>
      </c>
      <c r="H216" s="1">
        <v>13</v>
      </c>
      <c r="I216" s="1">
        <v>15</v>
      </c>
      <c r="J216" s="1">
        <v>-7.1428571428571397E-2</v>
      </c>
      <c r="K216" s="1">
        <v>1</v>
      </c>
      <c r="L216" s="1">
        <v>0.13771835536681101</v>
      </c>
      <c r="M216" s="1">
        <v>0</v>
      </c>
      <c r="N216" s="1">
        <v>0</v>
      </c>
      <c r="O216" s="1">
        <v>0.82848745584487904</v>
      </c>
      <c r="P216" s="1">
        <v>1</v>
      </c>
      <c r="Q216" s="1">
        <v>8.0598801374435397E-2</v>
      </c>
      <c r="R216" s="1">
        <v>3.76069196499884E-3</v>
      </c>
      <c r="S216" s="1">
        <v>0.91564053297042802</v>
      </c>
      <c r="T216" s="1">
        <v>0</v>
      </c>
      <c r="U216" s="1">
        <v>14475</v>
      </c>
      <c r="V216" s="1">
        <v>14654</v>
      </c>
      <c r="W216" s="1">
        <v>1</v>
      </c>
    </row>
    <row r="217" spans="1:23" ht="15.75" customHeight="1" x14ac:dyDescent="0.25">
      <c r="A217" s="1">
        <v>326272</v>
      </c>
      <c r="B217" s="1" t="s">
        <v>203</v>
      </c>
      <c r="C217" s="1">
        <v>0.20499999999999999</v>
      </c>
      <c r="D217" s="1">
        <v>8.9999999999999993E-3</v>
      </c>
      <c r="E217" s="1">
        <v>0.78600000000000003</v>
      </c>
      <c r="F217" s="1">
        <v>1</v>
      </c>
      <c r="G217" s="1">
        <v>0</v>
      </c>
      <c r="H217" s="1">
        <v>11</v>
      </c>
      <c r="I217" s="1">
        <v>19</v>
      </c>
      <c r="J217" s="1">
        <v>-0.266666666666666</v>
      </c>
      <c r="K217" s="1">
        <v>1</v>
      </c>
      <c r="L217" s="1">
        <v>0.170205417389627</v>
      </c>
      <c r="M217" s="1">
        <v>0</v>
      </c>
      <c r="N217" s="1">
        <v>0</v>
      </c>
      <c r="O217" s="1">
        <v>0.99738425016403198</v>
      </c>
      <c r="P217" s="1">
        <v>1</v>
      </c>
      <c r="Q217" s="1">
        <v>0.99999248981475797</v>
      </c>
      <c r="R217" s="3">
        <v>9.7623193084927995E-8</v>
      </c>
      <c r="S217" s="3">
        <v>7.3950691330537598E-6</v>
      </c>
      <c r="T217" s="1">
        <v>0</v>
      </c>
      <c r="U217" s="1">
        <v>7348</v>
      </c>
      <c r="V217" s="1">
        <v>11298</v>
      </c>
      <c r="W217" s="1">
        <v>1</v>
      </c>
    </row>
    <row r="218" spans="1:23" ht="15.75" customHeight="1" x14ac:dyDescent="0.25">
      <c r="A218" s="1">
        <v>317948</v>
      </c>
      <c r="B218" s="1" t="s">
        <v>1059</v>
      </c>
      <c r="C218" s="1">
        <v>0.17299999999999999</v>
      </c>
      <c r="D218" s="1">
        <v>2.1000000000000001E-2</v>
      </c>
      <c r="E218" s="1">
        <v>0.80600000000000005</v>
      </c>
      <c r="F218" s="1">
        <v>0.99990000000000001</v>
      </c>
      <c r="G218" s="1">
        <v>0</v>
      </c>
      <c r="H218" s="1">
        <v>4</v>
      </c>
      <c r="I218" s="1">
        <v>11</v>
      </c>
      <c r="J218" s="1">
        <v>-0.46666666666666601</v>
      </c>
      <c r="K218" s="1">
        <v>1</v>
      </c>
      <c r="L218" s="1">
        <v>0.16372581500132499</v>
      </c>
      <c r="M218" s="1">
        <v>0</v>
      </c>
      <c r="N218" s="1">
        <v>0</v>
      </c>
      <c r="O218" s="1">
        <v>0.99663299322128296</v>
      </c>
      <c r="P218" s="1">
        <v>1</v>
      </c>
      <c r="Q218" s="3">
        <v>3.76927200704813E-5</v>
      </c>
      <c r="R218" s="1">
        <v>8.1633153604343501E-4</v>
      </c>
      <c r="S218" s="1">
        <v>0.99914598464965798</v>
      </c>
      <c r="T218" s="1">
        <v>0</v>
      </c>
      <c r="U218" s="1">
        <v>9070</v>
      </c>
      <c r="V218" s="1">
        <v>5925</v>
      </c>
      <c r="W218" s="1">
        <v>1</v>
      </c>
    </row>
    <row r="219" spans="1:23" ht="15.75" customHeight="1" x14ac:dyDescent="0.25">
      <c r="A219" s="1">
        <v>324452</v>
      </c>
      <c r="B219" s="1" t="s">
        <v>204</v>
      </c>
      <c r="C219" s="1">
        <v>0.188</v>
      </c>
      <c r="D219" s="1">
        <v>3.2000000000000001E-2</v>
      </c>
      <c r="E219" s="1">
        <v>0.78</v>
      </c>
      <c r="F219" s="1">
        <v>1</v>
      </c>
      <c r="G219" s="1">
        <v>0</v>
      </c>
      <c r="H219" s="1">
        <v>3</v>
      </c>
      <c r="I219" s="1">
        <v>23</v>
      </c>
      <c r="J219" s="1">
        <v>-0.76923076923076905</v>
      </c>
      <c r="K219" s="1">
        <v>1</v>
      </c>
      <c r="L219" s="1">
        <v>0.15405354203836499</v>
      </c>
      <c r="M219" s="1">
        <v>0</v>
      </c>
      <c r="N219" s="1">
        <v>0</v>
      </c>
      <c r="O219" s="1">
        <v>0.94110232591628995</v>
      </c>
      <c r="P219" s="1">
        <v>1</v>
      </c>
      <c r="Q219" s="1">
        <v>1.99194240849465E-4</v>
      </c>
      <c r="R219" s="1">
        <v>3.0008520931005402E-2</v>
      </c>
      <c r="S219" s="1">
        <v>0.96979224681854204</v>
      </c>
      <c r="T219" s="1">
        <v>0</v>
      </c>
      <c r="U219" s="1">
        <v>11946</v>
      </c>
      <c r="V219" s="1">
        <v>18558</v>
      </c>
      <c r="W219" s="1">
        <v>1</v>
      </c>
    </row>
    <row r="220" spans="1:23" ht="15.75" customHeight="1" x14ac:dyDescent="0.25">
      <c r="A220" s="1">
        <v>322563</v>
      </c>
      <c r="B220" s="1" t="s">
        <v>1060</v>
      </c>
      <c r="C220" s="1">
        <v>0.16</v>
      </c>
      <c r="D220" s="1">
        <v>4.1000000000000002E-2</v>
      </c>
      <c r="E220" s="1">
        <v>0.79900000000000004</v>
      </c>
      <c r="F220" s="1">
        <v>1</v>
      </c>
      <c r="G220" s="1">
        <v>0</v>
      </c>
      <c r="H220" s="1">
        <v>6</v>
      </c>
      <c r="I220" s="1">
        <v>24</v>
      </c>
      <c r="J220" s="1">
        <v>-0.6</v>
      </c>
      <c r="K220" s="1">
        <v>1</v>
      </c>
      <c r="L220" s="1">
        <v>0.154839982452111</v>
      </c>
      <c r="M220" s="1">
        <v>0</v>
      </c>
      <c r="N220" s="1">
        <v>0</v>
      </c>
      <c r="O220" s="1">
        <v>0.99972695112228305</v>
      </c>
      <c r="P220" s="1">
        <v>1</v>
      </c>
      <c r="Q220" s="1">
        <v>1.2596753658726801E-3</v>
      </c>
      <c r="R220" s="1">
        <v>1.2397693470120401E-2</v>
      </c>
      <c r="S220" s="1">
        <v>0.98634272813796997</v>
      </c>
      <c r="T220" s="1">
        <v>0</v>
      </c>
      <c r="U220" s="1">
        <v>13203</v>
      </c>
      <c r="V220" s="1">
        <v>15909</v>
      </c>
      <c r="W220" s="1">
        <v>1</v>
      </c>
    </row>
    <row r="221" spans="1:23" ht="15.75" customHeight="1" x14ac:dyDescent="0.25">
      <c r="A221" s="1">
        <v>330762</v>
      </c>
      <c r="B221" s="1" t="s">
        <v>205</v>
      </c>
      <c r="C221" s="1">
        <v>0.183</v>
      </c>
      <c r="D221" s="1">
        <v>2.1999999999999999E-2</v>
      </c>
      <c r="E221" s="1">
        <v>0.79500000000000004</v>
      </c>
      <c r="F221" s="1">
        <v>1</v>
      </c>
      <c r="G221" s="1">
        <v>0</v>
      </c>
      <c r="H221" s="1">
        <v>10</v>
      </c>
      <c r="I221" s="1">
        <v>18</v>
      </c>
      <c r="J221" s="1">
        <v>-0.28571428571428498</v>
      </c>
      <c r="K221" s="1">
        <v>1</v>
      </c>
      <c r="L221" s="1">
        <v>0.16490777740777701</v>
      </c>
      <c r="M221" s="1">
        <v>0</v>
      </c>
      <c r="N221" s="1">
        <v>0.59850853681564298</v>
      </c>
      <c r="O221" s="1">
        <v>0</v>
      </c>
      <c r="P221" s="1">
        <v>0</v>
      </c>
      <c r="Q221" s="1">
        <v>1.5216734260320599E-2</v>
      </c>
      <c r="R221" s="1">
        <v>2.8274217620491902E-2</v>
      </c>
      <c r="S221" s="1">
        <v>0.95650899410247803</v>
      </c>
      <c r="T221" s="1">
        <v>0</v>
      </c>
      <c r="U221" s="1">
        <v>10734</v>
      </c>
      <c r="V221" s="1">
        <v>10590</v>
      </c>
      <c r="W221" s="1">
        <v>1</v>
      </c>
    </row>
    <row r="222" spans="1:23" ht="15.75" customHeight="1" x14ac:dyDescent="0.25">
      <c r="A222" s="1">
        <v>327735</v>
      </c>
      <c r="B222" s="1" t="s">
        <v>196</v>
      </c>
      <c r="C222" s="1">
        <v>0.16300000000000001</v>
      </c>
      <c r="D222" s="1">
        <v>3.5999999999999997E-2</v>
      </c>
      <c r="E222" s="1">
        <v>0.80100000000000005</v>
      </c>
      <c r="F222" s="1">
        <v>1</v>
      </c>
      <c r="G222" s="1">
        <v>0</v>
      </c>
      <c r="H222" s="1">
        <v>13</v>
      </c>
      <c r="I222" s="1">
        <v>22</v>
      </c>
      <c r="J222" s="1">
        <v>-0.25714285714285701</v>
      </c>
      <c r="K222" s="1">
        <v>1</v>
      </c>
      <c r="L222" s="1">
        <v>0.12924629636103299</v>
      </c>
      <c r="M222" s="1">
        <v>0</v>
      </c>
      <c r="N222" s="1">
        <v>0</v>
      </c>
      <c r="O222" s="1">
        <v>0.81459045410156194</v>
      </c>
      <c r="P222" s="1">
        <v>1</v>
      </c>
      <c r="Q222" s="1">
        <v>4.1362855699844599E-4</v>
      </c>
      <c r="R222" s="1">
        <v>1.1276954319328001E-4</v>
      </c>
      <c r="S222" s="1">
        <v>0.99947363138198797</v>
      </c>
      <c r="T222" s="1">
        <v>0</v>
      </c>
      <c r="U222" s="1">
        <v>14931</v>
      </c>
      <c r="V222" s="1">
        <v>17261</v>
      </c>
      <c r="W222" s="1">
        <v>1</v>
      </c>
    </row>
    <row r="223" spans="1:23" ht="15.75" customHeight="1" x14ac:dyDescent="0.25">
      <c r="A223" s="1">
        <v>329438</v>
      </c>
      <c r="B223" s="1" t="s">
        <v>208</v>
      </c>
      <c r="C223" s="1">
        <v>0.185</v>
      </c>
      <c r="D223" s="1">
        <v>3.6999999999999998E-2</v>
      </c>
      <c r="E223" s="1">
        <v>0.77800000000000002</v>
      </c>
      <c r="F223" s="1">
        <v>1</v>
      </c>
      <c r="G223" s="1">
        <v>0</v>
      </c>
      <c r="H223" s="1">
        <v>7</v>
      </c>
      <c r="I223" s="1">
        <v>24</v>
      </c>
      <c r="J223" s="1">
        <v>-0.54838709677419295</v>
      </c>
      <c r="K223" s="1">
        <v>1</v>
      </c>
      <c r="L223" s="1">
        <v>0.186291130622116</v>
      </c>
      <c r="M223" s="1">
        <v>0</v>
      </c>
      <c r="N223" s="1">
        <v>0</v>
      </c>
      <c r="O223" s="1">
        <v>0.98441296815872104</v>
      </c>
      <c r="P223" s="1">
        <v>1</v>
      </c>
      <c r="Q223" s="1">
        <v>3.5901027731597402E-3</v>
      </c>
      <c r="R223" s="3">
        <v>6.3658546423539506E-5</v>
      </c>
      <c r="S223" s="1">
        <v>0.996346294879913</v>
      </c>
      <c r="T223" s="1">
        <v>0</v>
      </c>
      <c r="U223" s="1">
        <v>11926</v>
      </c>
      <c r="V223" s="1">
        <v>13178</v>
      </c>
      <c r="W223" s="1">
        <v>1</v>
      </c>
    </row>
    <row r="224" spans="1:23" ht="15.75" customHeight="1" x14ac:dyDescent="0.25">
      <c r="A224" s="1">
        <v>323899</v>
      </c>
      <c r="B224" s="1" t="s">
        <v>197</v>
      </c>
      <c r="C224" s="1">
        <v>9.2999999999999999E-2</v>
      </c>
      <c r="D224" s="1">
        <v>3.6999999999999998E-2</v>
      </c>
      <c r="E224" s="1">
        <v>0.87</v>
      </c>
      <c r="F224" s="1">
        <v>0.99990000000000001</v>
      </c>
      <c r="G224" s="1">
        <v>0</v>
      </c>
      <c r="H224" s="1">
        <v>5</v>
      </c>
      <c r="I224" s="1">
        <v>25</v>
      </c>
      <c r="J224" s="1">
        <v>-0.66666666666666596</v>
      </c>
      <c r="K224" s="1">
        <v>1</v>
      </c>
      <c r="L224" s="1">
        <v>9.6011965822121195E-2</v>
      </c>
      <c r="M224" s="1">
        <v>0</v>
      </c>
      <c r="N224" s="1">
        <v>0</v>
      </c>
      <c r="O224" s="1">
        <v>0.96607601642608598</v>
      </c>
      <c r="P224" s="1">
        <v>1</v>
      </c>
      <c r="Q224" s="3">
        <v>5.3360322453954697E-6</v>
      </c>
      <c r="R224" s="3">
        <v>8.8022243289742605E-5</v>
      </c>
      <c r="S224" s="1">
        <v>0.99990665912628096</v>
      </c>
      <c r="T224" s="1">
        <v>0</v>
      </c>
      <c r="U224" s="1">
        <v>9847</v>
      </c>
      <c r="V224" s="1">
        <v>13914</v>
      </c>
      <c r="W224" s="1">
        <v>1</v>
      </c>
    </row>
    <row r="225" spans="1:23" ht="15.75" customHeight="1" x14ac:dyDescent="0.25">
      <c r="A225" s="1">
        <v>318561</v>
      </c>
      <c r="B225" s="1" t="s">
        <v>209</v>
      </c>
      <c r="C225" s="1">
        <v>0.16600000000000001</v>
      </c>
      <c r="D225" s="1">
        <v>3.5999999999999997E-2</v>
      </c>
      <c r="E225" s="1">
        <v>0.79800000000000004</v>
      </c>
      <c r="F225" s="1">
        <v>1</v>
      </c>
      <c r="G225" s="1">
        <v>0</v>
      </c>
      <c r="H225" s="1">
        <v>12</v>
      </c>
      <c r="I225" s="1">
        <v>28</v>
      </c>
      <c r="J225" s="1">
        <v>-0.4</v>
      </c>
      <c r="K225" s="1">
        <v>1</v>
      </c>
      <c r="L225" s="1">
        <v>0.157557069597621</v>
      </c>
      <c r="M225" s="1">
        <v>0</v>
      </c>
      <c r="N225" s="1">
        <v>0</v>
      </c>
      <c r="O225" s="1">
        <v>0.97375261783599798</v>
      </c>
      <c r="P225" s="1">
        <v>1</v>
      </c>
      <c r="Q225" s="3">
        <v>1.4110346455708999E-5</v>
      </c>
      <c r="R225" s="3">
        <v>6.0550402849912603E-5</v>
      </c>
      <c r="S225" s="1">
        <v>0.99992537498474099</v>
      </c>
      <c r="T225" s="1">
        <v>0</v>
      </c>
      <c r="U225" s="1">
        <v>8455</v>
      </c>
      <c r="V225" s="1">
        <v>43563</v>
      </c>
      <c r="W225" s="1">
        <v>1</v>
      </c>
    </row>
    <row r="226" spans="1:23" ht="15.75" customHeight="1" x14ac:dyDescent="0.25">
      <c r="A226" s="1">
        <v>324490</v>
      </c>
      <c r="B226" s="1" t="s">
        <v>210</v>
      </c>
      <c r="C226" s="1">
        <v>0.113</v>
      </c>
      <c r="D226" s="1">
        <v>2.5999999999999999E-2</v>
      </c>
      <c r="E226" s="1">
        <v>0.86099999999999999</v>
      </c>
      <c r="F226" s="1">
        <v>1</v>
      </c>
      <c r="G226" s="1">
        <v>0</v>
      </c>
      <c r="H226" s="1">
        <v>10</v>
      </c>
      <c r="I226" s="1">
        <v>22</v>
      </c>
      <c r="J226" s="1">
        <v>-0.375</v>
      </c>
      <c r="K226" s="1">
        <v>1</v>
      </c>
      <c r="L226" s="1">
        <v>0.110149869599046</v>
      </c>
      <c r="M226" s="1">
        <v>0</v>
      </c>
      <c r="N226" s="1">
        <v>0</v>
      </c>
      <c r="O226" s="1">
        <v>0.98047029972076405</v>
      </c>
      <c r="P226" s="1">
        <v>1</v>
      </c>
      <c r="Q226" s="1">
        <v>1.3206122675910501E-3</v>
      </c>
      <c r="R226" s="3">
        <v>3.3813827030826299E-5</v>
      </c>
      <c r="S226" s="1">
        <v>0.99864560365676802</v>
      </c>
      <c r="T226" s="1">
        <v>0</v>
      </c>
      <c r="U226" s="1">
        <v>11515</v>
      </c>
      <c r="V226" s="1">
        <v>13148</v>
      </c>
      <c r="W226" s="1">
        <v>1</v>
      </c>
    </row>
    <row r="227" spans="1:23" ht="15.75" customHeight="1" x14ac:dyDescent="0.25">
      <c r="A227" s="1">
        <v>327868</v>
      </c>
      <c r="B227" s="1" t="s">
        <v>212</v>
      </c>
      <c r="C227" s="1">
        <v>0.22600000000000001</v>
      </c>
      <c r="D227" s="1">
        <v>3.1E-2</v>
      </c>
      <c r="E227" s="1">
        <v>0.74299999999999999</v>
      </c>
      <c r="F227" s="1">
        <v>1</v>
      </c>
      <c r="G227" s="1">
        <v>0</v>
      </c>
      <c r="H227" s="1">
        <v>7</v>
      </c>
      <c r="I227" s="1">
        <v>11</v>
      </c>
      <c r="J227" s="1">
        <v>-0.22222222222222199</v>
      </c>
      <c r="K227" s="1">
        <v>1</v>
      </c>
      <c r="L227" s="1">
        <v>0.21995198678872099</v>
      </c>
      <c r="M227" s="1">
        <v>0</v>
      </c>
      <c r="N227" s="1">
        <v>0</v>
      </c>
      <c r="O227" s="1">
        <v>0.98085379600524902</v>
      </c>
      <c r="P227" s="1">
        <v>1</v>
      </c>
      <c r="Q227" s="1">
        <v>0.118047818541526</v>
      </c>
      <c r="R227" s="1">
        <v>5.5557657033204998E-3</v>
      </c>
      <c r="S227" s="1">
        <v>0.87639641761779696</v>
      </c>
      <c r="T227" s="1">
        <v>0</v>
      </c>
      <c r="U227" s="1">
        <v>8103</v>
      </c>
      <c r="V227" s="1">
        <v>6513</v>
      </c>
      <c r="W227" s="1">
        <v>1</v>
      </c>
    </row>
    <row r="228" spans="1:23" ht="15.75" customHeight="1" x14ac:dyDescent="0.25">
      <c r="A228" s="1">
        <v>330453</v>
      </c>
      <c r="B228" s="1" t="s">
        <v>206</v>
      </c>
      <c r="C228" s="1">
        <v>0.13600000000000001</v>
      </c>
      <c r="D228" s="1">
        <v>2.5000000000000001E-2</v>
      </c>
      <c r="E228" s="1">
        <v>0.83899999999999997</v>
      </c>
      <c r="F228" s="1">
        <v>1</v>
      </c>
      <c r="G228" s="1">
        <v>0</v>
      </c>
      <c r="H228" s="1">
        <v>10</v>
      </c>
      <c r="I228" s="1">
        <v>22</v>
      </c>
      <c r="J228" s="1">
        <v>-0.375</v>
      </c>
      <c r="K228" s="1">
        <v>1</v>
      </c>
      <c r="L228" s="1">
        <v>0.135868997110003</v>
      </c>
      <c r="M228" s="1">
        <v>0</v>
      </c>
      <c r="N228" s="1">
        <v>0</v>
      </c>
      <c r="O228" s="1">
        <v>0.92255288362502996</v>
      </c>
      <c r="P228" s="1">
        <v>1</v>
      </c>
      <c r="Q228" s="1">
        <v>1.95247139781713E-2</v>
      </c>
      <c r="R228" s="1">
        <v>1.43870953470468E-2</v>
      </c>
      <c r="S228" s="1">
        <v>0.96608823537826505</v>
      </c>
      <c r="T228" s="1">
        <v>0</v>
      </c>
      <c r="U228" s="1">
        <v>15688</v>
      </c>
      <c r="V228" s="1">
        <v>21495</v>
      </c>
      <c r="W228" s="1">
        <v>1</v>
      </c>
    </row>
    <row r="229" spans="1:23" ht="15.75" customHeight="1" x14ac:dyDescent="0.25">
      <c r="A229" s="1">
        <v>320105</v>
      </c>
      <c r="B229" s="1" t="s">
        <v>211</v>
      </c>
      <c r="C229" s="1">
        <v>0.14699999999999999</v>
      </c>
      <c r="D229" s="1">
        <v>2.1000000000000001E-2</v>
      </c>
      <c r="E229" s="1">
        <v>0.83199999999999996</v>
      </c>
      <c r="F229" s="1">
        <v>1</v>
      </c>
      <c r="G229" s="1">
        <v>0</v>
      </c>
      <c r="H229" s="1">
        <v>11</v>
      </c>
      <c r="I229" s="1">
        <v>30</v>
      </c>
      <c r="J229" s="1">
        <v>-0.46341463414634099</v>
      </c>
      <c r="K229" s="1">
        <v>1</v>
      </c>
      <c r="L229" s="1">
        <v>0.128763714336258</v>
      </c>
      <c r="M229" s="1">
        <v>0</v>
      </c>
      <c r="N229" s="1">
        <v>0</v>
      </c>
      <c r="O229" s="1">
        <v>0.68193536996841397</v>
      </c>
      <c r="P229" s="1">
        <v>1</v>
      </c>
      <c r="Q229" s="1">
        <v>1.5893938019871701E-2</v>
      </c>
      <c r="R229" s="1">
        <v>2.35710875131189E-3</v>
      </c>
      <c r="S229" s="1">
        <v>0.98174893856048495</v>
      </c>
      <c r="T229" s="1">
        <v>0</v>
      </c>
      <c r="U229" s="1">
        <v>16098</v>
      </c>
      <c r="V229" s="1">
        <v>25016</v>
      </c>
      <c r="W229" s="1">
        <v>1</v>
      </c>
    </row>
    <row r="230" spans="1:23" ht="15.75" customHeight="1" x14ac:dyDescent="0.25">
      <c r="A230" s="1">
        <v>328132</v>
      </c>
      <c r="B230" s="1" t="s">
        <v>1061</v>
      </c>
      <c r="C230" s="1">
        <v>0.20599999999999999</v>
      </c>
      <c r="D230" s="1">
        <v>2.1000000000000001E-2</v>
      </c>
      <c r="E230" s="1">
        <v>0.77300000000000002</v>
      </c>
      <c r="F230" s="1">
        <v>0.99990000000000001</v>
      </c>
      <c r="G230" s="1">
        <v>0</v>
      </c>
      <c r="H230" s="1">
        <v>10</v>
      </c>
      <c r="I230" s="1">
        <v>13</v>
      </c>
      <c r="J230" s="1">
        <v>-0.13043478260869501</v>
      </c>
      <c r="K230" s="1">
        <v>1</v>
      </c>
      <c r="L230" s="1">
        <v>0.19002592694391601</v>
      </c>
      <c r="M230" s="1">
        <v>0</v>
      </c>
      <c r="N230" s="1">
        <v>0</v>
      </c>
      <c r="O230" s="1">
        <v>0.98065119981765703</v>
      </c>
      <c r="P230" s="1">
        <v>1</v>
      </c>
      <c r="Q230" s="1">
        <v>1.89891288755461E-4</v>
      </c>
      <c r="R230" s="1">
        <v>4.5210585813038002E-4</v>
      </c>
      <c r="S230" s="1">
        <v>0.99935799837112405</v>
      </c>
      <c r="T230" s="1">
        <v>0</v>
      </c>
      <c r="U230" s="1">
        <v>11774</v>
      </c>
      <c r="V230" s="1">
        <v>6038</v>
      </c>
      <c r="W230" s="1">
        <v>1</v>
      </c>
    </row>
    <row r="231" spans="1:23" ht="15.75" customHeight="1" x14ac:dyDescent="0.25">
      <c r="A231" s="1">
        <v>321244</v>
      </c>
      <c r="B231" s="1" t="s">
        <v>1062</v>
      </c>
      <c r="C231" s="1">
        <v>0.20799999999999999</v>
      </c>
      <c r="D231" s="1">
        <v>4.1000000000000002E-2</v>
      </c>
      <c r="E231" s="1">
        <v>0.75</v>
      </c>
      <c r="F231" s="1">
        <v>0.99980000000000002</v>
      </c>
      <c r="G231" s="1">
        <v>0</v>
      </c>
      <c r="H231" s="1">
        <v>3</v>
      </c>
      <c r="I231" s="1">
        <v>11</v>
      </c>
      <c r="J231" s="1">
        <v>-0.57142857142857095</v>
      </c>
      <c r="K231" s="1">
        <v>1</v>
      </c>
      <c r="L231" s="1">
        <v>0.19012596692924499</v>
      </c>
      <c r="M231" s="1">
        <v>0</v>
      </c>
      <c r="N231" s="1">
        <v>0</v>
      </c>
      <c r="O231" s="1">
        <v>0.68508118391036898</v>
      </c>
      <c r="P231" s="1">
        <v>1</v>
      </c>
      <c r="Q231" s="3">
        <v>1.9748895283555598E-5</v>
      </c>
      <c r="R231" s="3">
        <v>1.6637724911561199E-5</v>
      </c>
      <c r="S231" s="1">
        <v>0.99996352195739702</v>
      </c>
      <c r="T231" s="1">
        <v>0</v>
      </c>
      <c r="U231" s="1">
        <v>5678</v>
      </c>
      <c r="V231" s="1">
        <v>2948</v>
      </c>
      <c r="W231" s="1">
        <v>1</v>
      </c>
    </row>
    <row r="232" spans="1:23" ht="15.75" customHeight="1" x14ac:dyDescent="0.25">
      <c r="A232" s="1">
        <v>325388</v>
      </c>
      <c r="B232" s="1" t="s">
        <v>207</v>
      </c>
      <c r="C232" s="1">
        <v>0.14699999999999999</v>
      </c>
      <c r="D232" s="1">
        <v>2.7E-2</v>
      </c>
      <c r="E232" s="1">
        <v>0.82599999999999996</v>
      </c>
      <c r="F232" s="1">
        <v>1</v>
      </c>
      <c r="G232" s="1">
        <v>0</v>
      </c>
      <c r="H232" s="1">
        <v>6</v>
      </c>
      <c r="I232" s="1">
        <v>20</v>
      </c>
      <c r="J232" s="1">
        <v>-0.53846153846153799</v>
      </c>
      <c r="K232" s="1">
        <v>1</v>
      </c>
      <c r="L232" s="1">
        <v>0.11656211920795199</v>
      </c>
      <c r="M232" s="1">
        <v>0</v>
      </c>
      <c r="N232" s="1">
        <v>0</v>
      </c>
      <c r="O232" s="1">
        <v>0.99851316213607699</v>
      </c>
      <c r="P232" s="1">
        <v>1</v>
      </c>
      <c r="Q232" s="1">
        <v>5.2874889224767602E-2</v>
      </c>
      <c r="R232" s="1">
        <v>6.7104253685101802E-4</v>
      </c>
      <c r="S232" s="1">
        <v>0.94645398855209295</v>
      </c>
      <c r="T232" s="1">
        <v>0</v>
      </c>
      <c r="U232" s="1">
        <v>11422</v>
      </c>
      <c r="V232" s="1">
        <v>11891</v>
      </c>
      <c r="W232" s="1">
        <v>1</v>
      </c>
    </row>
    <row r="233" spans="1:23" ht="15.75" customHeight="1" x14ac:dyDescent="0.25">
      <c r="A233" s="1">
        <v>323452</v>
      </c>
      <c r="B233" s="1" t="s">
        <v>194</v>
      </c>
      <c r="C233" s="1">
        <v>0.11899999999999999</v>
      </c>
      <c r="D233" s="1">
        <v>4.3999999999999997E-2</v>
      </c>
      <c r="E233" s="1">
        <v>0.83799999999999997</v>
      </c>
      <c r="F233" s="1">
        <v>1</v>
      </c>
      <c r="G233" s="1">
        <v>0</v>
      </c>
      <c r="H233" s="1">
        <v>12</v>
      </c>
      <c r="I233" s="1">
        <v>27</v>
      </c>
      <c r="J233" s="1">
        <v>-0.38461538461538403</v>
      </c>
      <c r="K233" s="1">
        <v>1</v>
      </c>
      <c r="L233" s="1">
        <v>8.8360858055899494E-2</v>
      </c>
      <c r="M233" s="1">
        <v>0</v>
      </c>
      <c r="N233" s="1">
        <v>0</v>
      </c>
      <c r="O233" s="1">
        <v>0.86952608823776201</v>
      </c>
      <c r="P233" s="1">
        <v>1</v>
      </c>
      <c r="Q233" s="1">
        <v>2.43577198125422E-3</v>
      </c>
      <c r="R233" s="1">
        <v>2.0441466476768199E-3</v>
      </c>
      <c r="S233" s="1">
        <v>0.99551999568939198</v>
      </c>
      <c r="T233" s="1">
        <v>0</v>
      </c>
      <c r="U233" s="1">
        <v>26923</v>
      </c>
      <c r="V233" s="1">
        <v>24870</v>
      </c>
      <c r="W233" s="1">
        <v>1</v>
      </c>
    </row>
    <row r="234" spans="1:23" ht="15.75" customHeight="1" x14ac:dyDescent="0.25">
      <c r="A234" s="1">
        <v>331231</v>
      </c>
      <c r="B234" s="1" t="s">
        <v>214</v>
      </c>
      <c r="C234" s="1">
        <v>0.21299999999999999</v>
      </c>
      <c r="D234" s="1">
        <v>1.4E-2</v>
      </c>
      <c r="E234" s="1">
        <v>0.77400000000000002</v>
      </c>
      <c r="F234" s="1">
        <v>1</v>
      </c>
      <c r="G234" s="1">
        <v>0</v>
      </c>
      <c r="H234" s="1">
        <v>14</v>
      </c>
      <c r="I234" s="1">
        <v>17</v>
      </c>
      <c r="J234" s="1">
        <v>-9.6774193548387094E-2</v>
      </c>
      <c r="K234" s="1">
        <v>1</v>
      </c>
      <c r="L234" s="1">
        <v>0.158756287100938</v>
      </c>
      <c r="M234" s="1">
        <v>0</v>
      </c>
      <c r="N234" s="1">
        <v>0</v>
      </c>
      <c r="O234" s="1">
        <v>0.71955263614654497</v>
      </c>
      <c r="P234" s="1">
        <v>1</v>
      </c>
      <c r="Q234" s="1">
        <v>0.77802026271820002</v>
      </c>
      <c r="R234" s="1">
        <v>2.91619304334744E-4</v>
      </c>
      <c r="S234" s="1">
        <v>0.22168816626071899</v>
      </c>
      <c r="T234" s="1">
        <v>0</v>
      </c>
      <c r="U234" s="1">
        <v>14614</v>
      </c>
      <c r="V234" s="1">
        <v>13296</v>
      </c>
      <c r="W234" s="1">
        <v>1</v>
      </c>
    </row>
    <row r="235" spans="1:23" ht="15.75" customHeight="1" x14ac:dyDescent="0.25">
      <c r="A235" s="1">
        <v>321778</v>
      </c>
      <c r="B235" s="1" t="s">
        <v>1063</v>
      </c>
      <c r="C235" s="1">
        <v>0.16600000000000001</v>
      </c>
      <c r="D235" s="1">
        <v>0.04</v>
      </c>
      <c r="E235" s="1">
        <v>0.79400000000000004</v>
      </c>
      <c r="F235" s="1">
        <v>1</v>
      </c>
      <c r="G235" s="1">
        <v>0</v>
      </c>
      <c r="H235" s="1">
        <v>9</v>
      </c>
      <c r="I235" s="1">
        <v>18</v>
      </c>
      <c r="J235" s="1">
        <v>-0.33333333333333298</v>
      </c>
      <c r="K235" s="1">
        <v>1</v>
      </c>
      <c r="L235" s="1">
        <v>0.14507943428806699</v>
      </c>
      <c r="M235" s="1">
        <v>0</v>
      </c>
      <c r="N235" s="1">
        <v>0.76317489147186202</v>
      </c>
      <c r="O235" s="1">
        <v>0</v>
      </c>
      <c r="P235" s="1">
        <v>0</v>
      </c>
      <c r="Q235" s="1">
        <v>0.47724261879920898</v>
      </c>
      <c r="R235" s="1">
        <v>1.01733803749084E-2</v>
      </c>
      <c r="S235" s="1">
        <v>0.51258403062820401</v>
      </c>
      <c r="T235" s="1">
        <v>0</v>
      </c>
      <c r="U235" s="1">
        <v>11019</v>
      </c>
      <c r="V235" s="1">
        <v>15291</v>
      </c>
      <c r="W235" s="1">
        <v>1</v>
      </c>
    </row>
    <row r="236" spans="1:23" ht="15.75" customHeight="1" x14ac:dyDescent="0.25">
      <c r="A236" s="1">
        <v>346489</v>
      </c>
      <c r="B236" s="1" t="s">
        <v>1064</v>
      </c>
      <c r="C236" s="1">
        <v>0.16800000000000001</v>
      </c>
      <c r="D236" s="1">
        <v>2.7E-2</v>
      </c>
      <c r="E236" s="1">
        <v>0.80500000000000005</v>
      </c>
      <c r="F236" s="1">
        <v>0.99990000000000001</v>
      </c>
      <c r="G236" s="1">
        <v>0</v>
      </c>
      <c r="H236" s="1">
        <v>6</v>
      </c>
      <c r="I236" s="1">
        <v>8</v>
      </c>
      <c r="J236" s="1">
        <v>-0.14285714285714199</v>
      </c>
      <c r="K236" s="1">
        <v>1</v>
      </c>
      <c r="L236" s="1">
        <v>0.18644149333028701</v>
      </c>
      <c r="M236" s="1">
        <v>0</v>
      </c>
      <c r="N236" s="1">
        <v>0.567452073097229</v>
      </c>
      <c r="O236" s="1">
        <v>0</v>
      </c>
      <c r="P236" s="1">
        <v>0</v>
      </c>
      <c r="Q236" s="1">
        <v>0.58196806907653797</v>
      </c>
      <c r="R236" s="1">
        <v>2.0200442522764202E-3</v>
      </c>
      <c r="S236" s="1">
        <v>0.41601186990737898</v>
      </c>
      <c r="T236" s="1">
        <v>0</v>
      </c>
      <c r="U236" s="1">
        <v>9630</v>
      </c>
      <c r="V236" s="1">
        <v>6126</v>
      </c>
      <c r="W236" s="1">
        <v>1</v>
      </c>
    </row>
    <row r="237" spans="1:23" ht="15.75" customHeight="1" x14ac:dyDescent="0.25">
      <c r="A237" s="1">
        <v>333835</v>
      </c>
      <c r="B237" s="1" t="s">
        <v>216</v>
      </c>
      <c r="C237" s="1">
        <v>0.17199999999999999</v>
      </c>
      <c r="D237" s="1">
        <v>2.3E-2</v>
      </c>
      <c r="E237" s="1">
        <v>0.80500000000000005</v>
      </c>
      <c r="F237" s="1">
        <v>1</v>
      </c>
      <c r="G237" s="1">
        <v>0</v>
      </c>
      <c r="H237" s="1">
        <v>7</v>
      </c>
      <c r="I237" s="1">
        <v>24</v>
      </c>
      <c r="J237" s="1">
        <v>-0.54838709677419295</v>
      </c>
      <c r="K237" s="1">
        <v>1</v>
      </c>
      <c r="L237" s="1">
        <v>0.13670047289711401</v>
      </c>
      <c r="M237" s="1">
        <v>0</v>
      </c>
      <c r="N237" s="1">
        <v>0</v>
      </c>
      <c r="O237" s="1">
        <v>0.99259722232818604</v>
      </c>
      <c r="P237" s="1">
        <v>1</v>
      </c>
      <c r="Q237" s="1">
        <v>2.03615278005599E-2</v>
      </c>
      <c r="R237" s="1">
        <v>0.47288137674331598</v>
      </c>
      <c r="S237" s="1">
        <v>0.50675708055496205</v>
      </c>
      <c r="T237" s="1">
        <v>0</v>
      </c>
      <c r="U237" s="1">
        <v>13714</v>
      </c>
      <c r="V237" s="1">
        <v>18202</v>
      </c>
      <c r="W237" s="1">
        <v>1</v>
      </c>
    </row>
    <row r="238" spans="1:23" ht="15.75" customHeight="1" x14ac:dyDescent="0.25">
      <c r="A238" s="1">
        <v>332752</v>
      </c>
      <c r="B238" s="1" t="s">
        <v>217</v>
      </c>
      <c r="C238" s="1">
        <v>0.19</v>
      </c>
      <c r="D238" s="1">
        <v>3.3000000000000002E-2</v>
      </c>
      <c r="E238" s="1">
        <v>0.77800000000000002</v>
      </c>
      <c r="F238" s="1">
        <v>1</v>
      </c>
      <c r="G238" s="1">
        <v>0</v>
      </c>
      <c r="H238" s="1">
        <v>11</v>
      </c>
      <c r="I238" s="1">
        <v>19</v>
      </c>
      <c r="J238" s="1">
        <v>-0.266666666666666</v>
      </c>
      <c r="K238" s="1">
        <v>1</v>
      </c>
      <c r="L238" s="1">
        <v>0.16534770164777801</v>
      </c>
      <c r="M238" s="1">
        <v>0</v>
      </c>
      <c r="N238" s="1">
        <v>0.62900817394256503</v>
      </c>
      <c r="O238" s="1">
        <v>0</v>
      </c>
      <c r="P238" s="1">
        <v>0</v>
      </c>
      <c r="Q238" s="1">
        <v>2.70534632727503E-3</v>
      </c>
      <c r="R238" s="1">
        <v>4.04673657612875E-4</v>
      </c>
      <c r="S238" s="1">
        <v>0.996890008449554</v>
      </c>
      <c r="T238" s="1">
        <v>0</v>
      </c>
      <c r="U238" s="1">
        <v>10561</v>
      </c>
      <c r="V238" s="1">
        <v>13681</v>
      </c>
      <c r="W238" s="1">
        <v>1</v>
      </c>
    </row>
    <row r="239" spans="1:23" ht="15.75" customHeight="1" x14ac:dyDescent="0.25">
      <c r="A239" s="1">
        <v>336241</v>
      </c>
      <c r="B239" s="1" t="s">
        <v>218</v>
      </c>
      <c r="C239" s="1">
        <v>0.20399999999999999</v>
      </c>
      <c r="D239" s="1">
        <v>3.1E-2</v>
      </c>
      <c r="E239" s="1">
        <v>0.76500000000000001</v>
      </c>
      <c r="F239" s="1">
        <v>1</v>
      </c>
      <c r="G239" s="1">
        <v>0</v>
      </c>
      <c r="H239" s="1">
        <v>6</v>
      </c>
      <c r="I239" s="1">
        <v>21</v>
      </c>
      <c r="J239" s="1">
        <v>-0.55555555555555503</v>
      </c>
      <c r="K239" s="1">
        <v>1</v>
      </c>
      <c r="L239" s="1">
        <v>0.14667209496540101</v>
      </c>
      <c r="M239" s="1">
        <v>0</v>
      </c>
      <c r="N239" s="1">
        <v>0</v>
      </c>
      <c r="O239" s="1">
        <v>0.97893756628036499</v>
      </c>
      <c r="P239" s="1">
        <v>1</v>
      </c>
      <c r="Q239" s="1">
        <v>0.26050186157226501</v>
      </c>
      <c r="R239" s="1">
        <v>1.34192919358611E-3</v>
      </c>
      <c r="S239" s="1">
        <v>0.73815619945526101</v>
      </c>
      <c r="T239" s="1">
        <v>0</v>
      </c>
      <c r="U239" s="1">
        <v>16734</v>
      </c>
      <c r="V239" s="1">
        <v>15749</v>
      </c>
      <c r="W239" s="1">
        <v>1</v>
      </c>
    </row>
    <row r="240" spans="1:23" ht="15.75" customHeight="1" x14ac:dyDescent="0.25">
      <c r="A240" s="1">
        <v>347586</v>
      </c>
      <c r="B240" s="1" t="s">
        <v>220</v>
      </c>
      <c r="C240" s="1">
        <v>0.193</v>
      </c>
      <c r="D240" s="1">
        <v>1.4E-2</v>
      </c>
      <c r="E240" s="1">
        <v>0.79300000000000004</v>
      </c>
      <c r="F240" s="1">
        <v>1</v>
      </c>
      <c r="G240" s="1">
        <v>0</v>
      </c>
      <c r="H240" s="1">
        <v>5</v>
      </c>
      <c r="I240" s="1">
        <v>12</v>
      </c>
      <c r="J240" s="1">
        <v>-0.41176470588235198</v>
      </c>
      <c r="K240" s="1">
        <v>1</v>
      </c>
      <c r="L240" s="1">
        <v>0.16748094005380401</v>
      </c>
      <c r="M240" s="1">
        <v>0</v>
      </c>
      <c r="N240" s="1">
        <v>0</v>
      </c>
      <c r="O240" s="1">
        <v>0.99330770969390803</v>
      </c>
      <c r="P240" s="1">
        <v>1</v>
      </c>
      <c r="Q240" s="1">
        <v>1.13861949648708E-3</v>
      </c>
      <c r="R240" s="1">
        <v>5.8875477407127597E-4</v>
      </c>
      <c r="S240" s="1">
        <v>0.99827265739440896</v>
      </c>
      <c r="T240" s="1">
        <v>0</v>
      </c>
      <c r="U240" s="1">
        <v>8377</v>
      </c>
      <c r="V240" s="1">
        <v>10544</v>
      </c>
      <c r="W240" s="1">
        <v>1</v>
      </c>
    </row>
    <row r="241" spans="1:23" ht="15.75" customHeight="1" x14ac:dyDescent="0.25">
      <c r="A241" s="1">
        <v>352094</v>
      </c>
      <c r="B241" s="1" t="s">
        <v>1065</v>
      </c>
      <c r="C241" s="1">
        <v>0.214</v>
      </c>
      <c r="D241" s="1">
        <v>0.02</v>
      </c>
      <c r="E241" s="1">
        <v>0.76600000000000001</v>
      </c>
      <c r="F241" s="1">
        <v>1</v>
      </c>
      <c r="G241" s="1">
        <v>0</v>
      </c>
      <c r="H241" s="1">
        <v>12</v>
      </c>
      <c r="I241" s="1">
        <v>15</v>
      </c>
      <c r="J241" s="1">
        <v>-0.11111111111111099</v>
      </c>
      <c r="K241" s="1">
        <v>1</v>
      </c>
      <c r="L241" s="1">
        <v>0.16158575645561901</v>
      </c>
      <c r="M241" s="1">
        <v>0</v>
      </c>
      <c r="N241" s="1">
        <v>0</v>
      </c>
      <c r="O241" s="1">
        <v>0.98715204000473</v>
      </c>
      <c r="P241" s="1">
        <v>1</v>
      </c>
      <c r="Q241" s="1">
        <v>4.0070922113954999E-4</v>
      </c>
      <c r="R241" s="1">
        <v>3.2370227854698801E-3</v>
      </c>
      <c r="S241" s="1">
        <v>0.99636226892471302</v>
      </c>
      <c r="T241" s="1">
        <v>0</v>
      </c>
      <c r="U241" s="1">
        <v>11251</v>
      </c>
      <c r="V241" s="1">
        <v>11087</v>
      </c>
      <c r="W241" s="1">
        <v>1</v>
      </c>
    </row>
    <row r="242" spans="1:23" ht="15.75" customHeight="1" x14ac:dyDescent="0.25">
      <c r="A242" s="1">
        <v>332730</v>
      </c>
      <c r="B242" s="1" t="s">
        <v>221</v>
      </c>
      <c r="C242" s="1">
        <v>0.17</v>
      </c>
      <c r="D242" s="1">
        <v>4.7E-2</v>
      </c>
      <c r="E242" s="1">
        <v>0.78300000000000003</v>
      </c>
      <c r="F242" s="1">
        <v>1</v>
      </c>
      <c r="G242" s="1">
        <v>0</v>
      </c>
      <c r="H242" s="1">
        <v>11</v>
      </c>
      <c r="I242" s="1">
        <v>16</v>
      </c>
      <c r="J242" s="1">
        <v>-0.18518518518518501</v>
      </c>
      <c r="K242" s="1">
        <v>1</v>
      </c>
      <c r="L242" s="1">
        <v>0.143005054123409</v>
      </c>
      <c r="M242" s="1">
        <v>0</v>
      </c>
      <c r="N242" s="1">
        <v>0.55289483070373502</v>
      </c>
      <c r="O242" s="1">
        <v>0</v>
      </c>
      <c r="P242" s="1">
        <v>0</v>
      </c>
      <c r="Q242" s="1">
        <v>0.92973351478576605</v>
      </c>
      <c r="R242" s="1">
        <v>6.5962718799710196E-3</v>
      </c>
      <c r="S242" s="1">
        <v>6.3670255243778201E-2</v>
      </c>
      <c r="T242" s="1">
        <v>0</v>
      </c>
      <c r="U242" s="1">
        <v>8347</v>
      </c>
      <c r="V242" s="1">
        <v>10329</v>
      </c>
      <c r="W242" s="1">
        <v>1</v>
      </c>
    </row>
    <row r="243" spans="1:23" ht="15.75" customHeight="1" x14ac:dyDescent="0.25">
      <c r="A243" s="1">
        <v>355279</v>
      </c>
      <c r="B243" s="1" t="s">
        <v>222</v>
      </c>
      <c r="C243" s="1">
        <v>0.17799999999999999</v>
      </c>
      <c r="D243" s="1">
        <v>2.1000000000000001E-2</v>
      </c>
      <c r="E243" s="1">
        <v>0.80100000000000005</v>
      </c>
      <c r="F243" s="1">
        <v>1</v>
      </c>
      <c r="G243" s="1">
        <v>0</v>
      </c>
      <c r="H243" s="1">
        <v>12</v>
      </c>
      <c r="I243" s="1">
        <v>17</v>
      </c>
      <c r="J243" s="1">
        <v>-0.17241379310344801</v>
      </c>
      <c r="K243" s="1">
        <v>1</v>
      </c>
      <c r="L243" s="1">
        <v>0.181946935691812</v>
      </c>
      <c r="M243" s="1">
        <v>0</v>
      </c>
      <c r="N243" s="1">
        <v>0</v>
      </c>
      <c r="O243" s="1">
        <v>0.85404676198959295</v>
      </c>
      <c r="P243" s="1">
        <v>1</v>
      </c>
      <c r="Q243" s="1">
        <v>0.97585368156433105</v>
      </c>
      <c r="R243" s="1">
        <v>1.6949909331742601E-4</v>
      </c>
      <c r="S243" s="1">
        <v>2.3976814001798599E-2</v>
      </c>
      <c r="T243" s="1">
        <v>0</v>
      </c>
      <c r="U243" s="1">
        <v>14054</v>
      </c>
      <c r="V243" s="1">
        <v>28176</v>
      </c>
      <c r="W243" s="1">
        <v>1</v>
      </c>
    </row>
    <row r="244" spans="1:23" ht="15.75" customHeight="1" x14ac:dyDescent="0.25">
      <c r="A244" s="1">
        <v>347983</v>
      </c>
      <c r="B244" s="1" t="s">
        <v>223</v>
      </c>
      <c r="C244" s="1">
        <v>0.10299999999999999</v>
      </c>
      <c r="D244" s="1">
        <v>1.7999999999999999E-2</v>
      </c>
      <c r="E244" s="1">
        <v>0.878</v>
      </c>
      <c r="F244" s="1">
        <v>0.99990000000000001</v>
      </c>
      <c r="G244" s="1">
        <v>0</v>
      </c>
      <c r="H244" s="1">
        <v>8</v>
      </c>
      <c r="I244" s="1">
        <v>15</v>
      </c>
      <c r="J244" s="1">
        <v>-0.30434782608695599</v>
      </c>
      <c r="K244" s="1">
        <v>1</v>
      </c>
      <c r="L244" s="1">
        <v>0.129246196860621</v>
      </c>
      <c r="M244" s="1">
        <v>0</v>
      </c>
      <c r="N244" s="1">
        <v>0</v>
      </c>
      <c r="O244" s="1">
        <v>0.92625397443771296</v>
      </c>
      <c r="P244" s="1">
        <v>1</v>
      </c>
      <c r="Q244" s="3">
        <v>1.5253464880515799E-5</v>
      </c>
      <c r="R244" s="3">
        <v>4.7583078412571902E-5</v>
      </c>
      <c r="S244" s="1">
        <v>0.99993717670440596</v>
      </c>
      <c r="T244" s="1">
        <v>0</v>
      </c>
      <c r="U244" s="1">
        <v>15194</v>
      </c>
      <c r="V244" s="1">
        <v>10385</v>
      </c>
      <c r="W244" s="1">
        <v>1</v>
      </c>
    </row>
    <row r="245" spans="1:23" ht="15.75" customHeight="1" x14ac:dyDescent="0.25">
      <c r="A245" s="1">
        <v>351071</v>
      </c>
      <c r="B245" s="1" t="s">
        <v>224</v>
      </c>
      <c r="C245" s="1">
        <v>0.23599999999999999</v>
      </c>
      <c r="D245" s="1">
        <v>2.5000000000000001E-2</v>
      </c>
      <c r="E245" s="1">
        <v>0.73899999999999999</v>
      </c>
      <c r="F245" s="1">
        <v>1</v>
      </c>
      <c r="G245" s="1">
        <v>0</v>
      </c>
      <c r="H245" s="1">
        <v>6</v>
      </c>
      <c r="I245" s="1">
        <v>17</v>
      </c>
      <c r="J245" s="1">
        <v>-0.47826086956521702</v>
      </c>
      <c r="K245" s="1">
        <v>1</v>
      </c>
      <c r="L245" s="1">
        <v>0.18779051091721899</v>
      </c>
      <c r="M245" s="1">
        <v>0</v>
      </c>
      <c r="N245" s="1">
        <v>0</v>
      </c>
      <c r="O245" s="1">
        <v>0.94444644451141302</v>
      </c>
      <c r="P245" s="1">
        <v>1</v>
      </c>
      <c r="Q245" s="1">
        <v>1.6192711889743801E-2</v>
      </c>
      <c r="R245" s="1">
        <v>3.0989239457994699E-3</v>
      </c>
      <c r="S245" s="1">
        <v>0.98070842027664096</v>
      </c>
      <c r="T245" s="1">
        <v>0</v>
      </c>
      <c r="U245" s="1">
        <v>7914</v>
      </c>
      <c r="V245" s="1">
        <v>10938</v>
      </c>
      <c r="W245" s="1">
        <v>1</v>
      </c>
    </row>
    <row r="246" spans="1:23" ht="15.75" customHeight="1" x14ac:dyDescent="0.25">
      <c r="A246" s="1">
        <v>338018</v>
      </c>
      <c r="B246" s="1" t="s">
        <v>226</v>
      </c>
      <c r="C246" s="1">
        <v>0.21199999999999999</v>
      </c>
      <c r="D246" s="1">
        <v>3.4000000000000002E-2</v>
      </c>
      <c r="E246" s="1">
        <v>0.754</v>
      </c>
      <c r="F246" s="1">
        <v>0.99990000000000001</v>
      </c>
      <c r="G246" s="1">
        <v>0</v>
      </c>
      <c r="H246" s="1">
        <v>4</v>
      </c>
      <c r="I246" s="1">
        <v>10</v>
      </c>
      <c r="J246" s="1">
        <v>-0.42857142857142799</v>
      </c>
      <c r="K246" s="1">
        <v>1</v>
      </c>
      <c r="L246" s="1">
        <v>0.16844770844770801</v>
      </c>
      <c r="M246" s="1">
        <v>0</v>
      </c>
      <c r="N246" s="1">
        <v>0</v>
      </c>
      <c r="O246" s="1">
        <v>0.85790765285491899</v>
      </c>
      <c r="P246" s="1">
        <v>1</v>
      </c>
      <c r="Q246" s="3">
        <v>6.1629238189197995E-5</v>
      </c>
      <c r="R246" s="1">
        <v>6.4012344228103703E-4</v>
      </c>
      <c r="S246" s="1">
        <v>0.999298214912414</v>
      </c>
      <c r="T246" s="1">
        <v>0</v>
      </c>
      <c r="U246" s="1">
        <v>9946</v>
      </c>
      <c r="V246" s="1">
        <v>5678</v>
      </c>
      <c r="W246" s="1">
        <v>1</v>
      </c>
    </row>
    <row r="247" spans="1:23" ht="15.75" customHeight="1" x14ac:dyDescent="0.25">
      <c r="A247" s="1">
        <v>335903</v>
      </c>
      <c r="B247" s="1" t="s">
        <v>228</v>
      </c>
      <c r="C247" s="1">
        <v>0.16300000000000001</v>
      </c>
      <c r="D247" s="1">
        <v>5.0999999999999997E-2</v>
      </c>
      <c r="E247" s="1">
        <v>0.78600000000000003</v>
      </c>
      <c r="F247" s="1">
        <v>0.99970000000000003</v>
      </c>
      <c r="G247" s="1">
        <v>0</v>
      </c>
      <c r="H247" s="1">
        <v>4</v>
      </c>
      <c r="I247" s="1">
        <v>11</v>
      </c>
      <c r="J247" s="1">
        <v>-0.46666666666666601</v>
      </c>
      <c r="K247" s="1">
        <v>1</v>
      </c>
      <c r="L247" s="1">
        <v>0.154065738091161</v>
      </c>
      <c r="M247" s="1">
        <v>0</v>
      </c>
      <c r="N247" s="1">
        <v>0.95543646812438898</v>
      </c>
      <c r="O247" s="1">
        <v>0</v>
      </c>
      <c r="P247" s="1">
        <v>0</v>
      </c>
      <c r="Q247" s="1">
        <v>0.99998259544372503</v>
      </c>
      <c r="R247" s="3">
        <v>1.08342959492802E-7</v>
      </c>
      <c r="S247" s="3">
        <v>1.7254509657504901E-5</v>
      </c>
      <c r="T247" s="1">
        <v>0</v>
      </c>
      <c r="U247" s="1">
        <v>5843</v>
      </c>
      <c r="V247" s="1">
        <v>4291</v>
      </c>
      <c r="W247" s="1">
        <v>1</v>
      </c>
    </row>
    <row r="248" spans="1:23" ht="15.75" customHeight="1" x14ac:dyDescent="0.25">
      <c r="A248" s="1">
        <v>350748</v>
      </c>
      <c r="B248" s="1" t="s">
        <v>230</v>
      </c>
      <c r="C248" s="1">
        <v>0.156</v>
      </c>
      <c r="D248" s="1">
        <v>3.6999999999999998E-2</v>
      </c>
      <c r="E248" s="1">
        <v>0.80700000000000005</v>
      </c>
      <c r="F248" s="1">
        <v>0.99990000000000001</v>
      </c>
      <c r="G248" s="1">
        <v>0</v>
      </c>
      <c r="H248" s="1">
        <v>2</v>
      </c>
      <c r="I248" s="1">
        <v>17</v>
      </c>
      <c r="J248" s="1">
        <v>-0.78947368421052599</v>
      </c>
      <c r="K248" s="1">
        <v>1</v>
      </c>
      <c r="L248" s="1">
        <v>0.14676063917867199</v>
      </c>
      <c r="M248" s="1">
        <v>0</v>
      </c>
      <c r="N248" s="1">
        <v>0</v>
      </c>
      <c r="O248" s="1">
        <v>0.99318850040435702</v>
      </c>
      <c r="P248" s="1">
        <v>1</v>
      </c>
      <c r="Q248" s="1">
        <v>5.1091954810544805E-4</v>
      </c>
      <c r="R248" s="1">
        <v>1.04204773379024E-4</v>
      </c>
      <c r="S248" s="1">
        <v>0.99938476085662797</v>
      </c>
      <c r="T248" s="1">
        <v>0</v>
      </c>
      <c r="U248" s="1">
        <v>10994</v>
      </c>
      <c r="V248" s="1">
        <v>9354</v>
      </c>
      <c r="W248" s="1">
        <v>1</v>
      </c>
    </row>
    <row r="249" spans="1:23" ht="15.75" customHeight="1" x14ac:dyDescent="0.25">
      <c r="A249" s="1">
        <v>331476</v>
      </c>
      <c r="B249" s="1" t="s">
        <v>231</v>
      </c>
      <c r="C249" s="1">
        <v>0.247</v>
      </c>
      <c r="D249" s="1">
        <v>1.9E-2</v>
      </c>
      <c r="E249" s="1">
        <v>0.73499999999999999</v>
      </c>
      <c r="F249" s="1">
        <v>1</v>
      </c>
      <c r="G249" s="1">
        <v>0</v>
      </c>
      <c r="H249" s="1">
        <v>9</v>
      </c>
      <c r="I249" s="1">
        <v>12</v>
      </c>
      <c r="J249" s="1">
        <v>-0.14285714285714199</v>
      </c>
      <c r="K249" s="1">
        <v>1</v>
      </c>
      <c r="L249" s="1">
        <v>0.25001318718544202</v>
      </c>
      <c r="M249" s="1">
        <v>0</v>
      </c>
      <c r="N249" s="1">
        <v>0</v>
      </c>
      <c r="O249" s="1">
        <v>0.98942482471465998</v>
      </c>
      <c r="P249" s="1">
        <v>1</v>
      </c>
      <c r="Q249" s="1">
        <v>1.8742331303656099E-3</v>
      </c>
      <c r="R249" s="1">
        <v>1.63597345817834E-4</v>
      </c>
      <c r="S249" s="1">
        <v>0.99796223640441895</v>
      </c>
      <c r="T249" s="1">
        <v>0</v>
      </c>
      <c r="U249" s="1">
        <v>10010</v>
      </c>
      <c r="V249" s="1">
        <v>11268</v>
      </c>
      <c r="W249" s="1">
        <v>1</v>
      </c>
    </row>
    <row r="250" spans="1:23" ht="15.75" customHeight="1" x14ac:dyDescent="0.25">
      <c r="A250" s="1">
        <v>331680</v>
      </c>
      <c r="B250" s="1" t="s">
        <v>233</v>
      </c>
      <c r="C250" s="1">
        <v>0.19700000000000001</v>
      </c>
      <c r="D250" s="1">
        <v>2.9000000000000001E-2</v>
      </c>
      <c r="E250" s="1">
        <v>0.77400000000000002</v>
      </c>
      <c r="F250" s="1">
        <v>1</v>
      </c>
      <c r="G250" s="1">
        <v>0</v>
      </c>
      <c r="H250" s="1">
        <v>7</v>
      </c>
      <c r="I250" s="1">
        <v>13</v>
      </c>
      <c r="J250" s="1">
        <v>-0.3</v>
      </c>
      <c r="K250" s="1">
        <v>1</v>
      </c>
      <c r="L250" s="1">
        <v>0.16768231228347899</v>
      </c>
      <c r="M250" s="1">
        <v>0</v>
      </c>
      <c r="N250" s="1">
        <v>0</v>
      </c>
      <c r="O250" s="1">
        <v>0.57288175821304299</v>
      </c>
      <c r="P250" s="1">
        <v>1</v>
      </c>
      <c r="Q250" s="1">
        <v>0.34666892886161799</v>
      </c>
      <c r="R250" s="1">
        <v>1.30838714540004E-4</v>
      </c>
      <c r="S250" s="1">
        <v>0.65320026874542203</v>
      </c>
      <c r="T250" s="1">
        <v>0</v>
      </c>
      <c r="U250" s="1">
        <v>15009</v>
      </c>
      <c r="V250" s="1">
        <v>7582</v>
      </c>
      <c r="W250" s="1">
        <v>1</v>
      </c>
    </row>
    <row r="251" spans="1:23" ht="15.75" customHeight="1" x14ac:dyDescent="0.25">
      <c r="A251" s="1">
        <v>349813</v>
      </c>
      <c r="B251" s="1" t="s">
        <v>234</v>
      </c>
      <c r="C251" s="1">
        <v>0.16800000000000001</v>
      </c>
      <c r="D251" s="1">
        <v>0.03</v>
      </c>
      <c r="E251" s="1">
        <v>0.80200000000000005</v>
      </c>
      <c r="F251" s="1">
        <v>1</v>
      </c>
      <c r="G251" s="1">
        <v>0</v>
      </c>
      <c r="H251" s="1">
        <v>10</v>
      </c>
      <c r="I251" s="1">
        <v>22</v>
      </c>
      <c r="J251" s="1">
        <v>-0.375</v>
      </c>
      <c r="K251" s="1">
        <v>1</v>
      </c>
      <c r="L251" s="1">
        <v>0.145318147123839</v>
      </c>
      <c r="M251" s="1">
        <v>0</v>
      </c>
      <c r="N251" s="1">
        <v>0.64036726951599099</v>
      </c>
      <c r="O251" s="1">
        <v>0</v>
      </c>
      <c r="P251" s="1">
        <v>0</v>
      </c>
      <c r="Q251" s="3">
        <v>2.6648807761375701E-5</v>
      </c>
      <c r="R251" s="3">
        <v>7.7019823947921395E-5</v>
      </c>
      <c r="S251" s="1">
        <v>0.99989628791809004</v>
      </c>
      <c r="T251" s="1">
        <v>0</v>
      </c>
      <c r="U251" s="1">
        <v>19206</v>
      </c>
      <c r="V251" s="1">
        <v>12077</v>
      </c>
      <c r="W251" s="1">
        <v>1</v>
      </c>
    </row>
    <row r="252" spans="1:23" ht="15.75" customHeight="1" x14ac:dyDescent="0.25">
      <c r="A252" s="1">
        <v>331654</v>
      </c>
      <c r="B252" s="1" t="s">
        <v>219</v>
      </c>
      <c r="C252" s="1">
        <v>0.16400000000000001</v>
      </c>
      <c r="D252" s="1">
        <v>0.04</v>
      </c>
      <c r="E252" s="1">
        <v>0.79600000000000004</v>
      </c>
      <c r="F252" s="1">
        <v>1</v>
      </c>
      <c r="G252" s="1">
        <v>0</v>
      </c>
      <c r="H252" s="1">
        <v>11</v>
      </c>
      <c r="I252" s="1">
        <v>18</v>
      </c>
      <c r="J252" s="1">
        <v>-0.24137931034482701</v>
      </c>
      <c r="K252" s="1">
        <v>1</v>
      </c>
      <c r="L252" s="1">
        <v>0.15724067281319101</v>
      </c>
      <c r="M252" s="1">
        <v>0</v>
      </c>
      <c r="N252" s="1">
        <v>0</v>
      </c>
      <c r="O252" s="1">
        <v>0.91549736261367798</v>
      </c>
      <c r="P252" s="1">
        <v>1</v>
      </c>
      <c r="Q252" s="1">
        <v>0.99121022224426203</v>
      </c>
      <c r="R252" s="3">
        <v>1.07438318082131E-5</v>
      </c>
      <c r="S252" s="1">
        <v>8.7790144607424701E-3</v>
      </c>
      <c r="T252" s="1">
        <v>0</v>
      </c>
      <c r="U252" s="1">
        <v>12543</v>
      </c>
      <c r="V252" s="1">
        <v>12754</v>
      </c>
      <c r="W252" s="1">
        <v>1</v>
      </c>
    </row>
    <row r="253" spans="1:23" ht="15.75" customHeight="1" x14ac:dyDescent="0.25">
      <c r="A253" s="1">
        <v>339447</v>
      </c>
      <c r="B253" s="1" t="s">
        <v>227</v>
      </c>
      <c r="C253" s="1">
        <v>0.222</v>
      </c>
      <c r="D253" s="1">
        <v>1.9E-2</v>
      </c>
      <c r="E253" s="1">
        <v>0.75900000000000001</v>
      </c>
      <c r="F253" s="1">
        <v>1</v>
      </c>
      <c r="G253" s="1">
        <v>0</v>
      </c>
      <c r="H253" s="1">
        <v>11</v>
      </c>
      <c r="I253" s="1">
        <v>12</v>
      </c>
      <c r="J253" s="1">
        <v>-4.3478260869565202E-2</v>
      </c>
      <c r="K253" s="1">
        <v>1</v>
      </c>
      <c r="L253" s="1">
        <v>0.156924538017048</v>
      </c>
      <c r="M253" s="1">
        <v>0</v>
      </c>
      <c r="N253" s="1">
        <v>0</v>
      </c>
      <c r="O253" s="1">
        <v>0.98316276073455799</v>
      </c>
      <c r="P253" s="1">
        <v>1</v>
      </c>
      <c r="Q253" s="1">
        <v>0.99131935834884599</v>
      </c>
      <c r="R253" s="3">
        <v>7.9443561844527704E-6</v>
      </c>
      <c r="S253" s="1">
        <v>8.6727188900113106E-3</v>
      </c>
      <c r="T253" s="1">
        <v>0</v>
      </c>
      <c r="U253" s="1">
        <v>15528</v>
      </c>
      <c r="V253" s="1">
        <v>12902</v>
      </c>
      <c r="W253" s="1">
        <v>1</v>
      </c>
    </row>
    <row r="254" spans="1:23" ht="15.75" customHeight="1" x14ac:dyDescent="0.25">
      <c r="A254" s="1">
        <v>337017</v>
      </c>
      <c r="B254" s="1" t="s">
        <v>1066</v>
      </c>
      <c r="C254" s="1">
        <v>0.16800000000000001</v>
      </c>
      <c r="D254" s="1">
        <v>1.7000000000000001E-2</v>
      </c>
      <c r="E254" s="1">
        <v>0.81499999999999995</v>
      </c>
      <c r="F254" s="1">
        <v>0.99990000000000001</v>
      </c>
      <c r="G254" s="1">
        <v>0</v>
      </c>
      <c r="H254" s="1">
        <v>6</v>
      </c>
      <c r="I254" s="1">
        <v>9</v>
      </c>
      <c r="J254" s="1">
        <v>-0.2</v>
      </c>
      <c r="K254" s="1">
        <v>1</v>
      </c>
      <c r="L254" s="1">
        <v>0.14507136251854499</v>
      </c>
      <c r="M254" s="1">
        <v>0</v>
      </c>
      <c r="N254" s="1">
        <v>0.51782411336898804</v>
      </c>
      <c r="O254" s="1">
        <v>0</v>
      </c>
      <c r="P254" s="1">
        <v>0</v>
      </c>
      <c r="Q254" s="1">
        <v>5.8290810557082295E-4</v>
      </c>
      <c r="R254" s="1">
        <v>1.8522405298426701E-4</v>
      </c>
      <c r="S254" s="1">
        <v>0.99923181533813399</v>
      </c>
      <c r="T254" s="1">
        <v>0</v>
      </c>
      <c r="U254" s="1">
        <v>6092</v>
      </c>
      <c r="V254" s="1">
        <v>4803</v>
      </c>
      <c r="W254" s="1">
        <v>1</v>
      </c>
    </row>
    <row r="255" spans="1:23" ht="15.75" customHeight="1" x14ac:dyDescent="0.25">
      <c r="A255" s="1">
        <v>331334</v>
      </c>
      <c r="B255" s="1" t="s">
        <v>235</v>
      </c>
      <c r="C255" s="1">
        <v>0.14199999999999999</v>
      </c>
      <c r="D255" s="1">
        <v>2.9000000000000001E-2</v>
      </c>
      <c r="E255" s="1">
        <v>0.82799999999999996</v>
      </c>
      <c r="F255" s="1">
        <v>1</v>
      </c>
      <c r="G255" s="1">
        <v>0</v>
      </c>
      <c r="H255" s="1">
        <v>5</v>
      </c>
      <c r="I255" s="1">
        <v>15</v>
      </c>
      <c r="J255" s="1">
        <v>-0.5</v>
      </c>
      <c r="K255" s="1">
        <v>1</v>
      </c>
      <c r="L255" s="1">
        <v>0.17140698185011599</v>
      </c>
      <c r="M255" s="1">
        <v>0</v>
      </c>
      <c r="N255" s="1">
        <v>0</v>
      </c>
      <c r="O255" s="1">
        <v>0.99977380037307695</v>
      </c>
      <c r="P255" s="1">
        <v>1</v>
      </c>
      <c r="Q255" s="3">
        <v>3.7397170672193102E-5</v>
      </c>
      <c r="R255" s="1">
        <v>3.3544967300258501E-4</v>
      </c>
      <c r="S255" s="1">
        <v>0.99962711334228505</v>
      </c>
      <c r="T255" s="1">
        <v>0</v>
      </c>
      <c r="U255" s="1">
        <v>11095</v>
      </c>
      <c r="V255" s="1">
        <v>11449</v>
      </c>
      <c r="W255" s="1">
        <v>1</v>
      </c>
    </row>
    <row r="256" spans="1:23" ht="15.75" customHeight="1" x14ac:dyDescent="0.25">
      <c r="A256" s="1">
        <v>348618</v>
      </c>
      <c r="B256" s="1" t="s">
        <v>236</v>
      </c>
      <c r="C256" s="1">
        <v>0.17599999999999999</v>
      </c>
      <c r="D256" s="1">
        <v>1.0999999999999999E-2</v>
      </c>
      <c r="E256" s="1">
        <v>0.81299999999999994</v>
      </c>
      <c r="F256" s="1">
        <v>0.99990000000000001</v>
      </c>
      <c r="G256" s="1">
        <v>0</v>
      </c>
      <c r="H256" s="1">
        <v>4</v>
      </c>
      <c r="I256" s="1">
        <v>5</v>
      </c>
      <c r="J256" s="1">
        <v>-0.11111111111111099</v>
      </c>
      <c r="K256" s="1">
        <v>1</v>
      </c>
      <c r="L256" s="1">
        <v>0.200104153093283</v>
      </c>
      <c r="M256" s="1">
        <v>0</v>
      </c>
      <c r="N256" s="1">
        <v>0</v>
      </c>
      <c r="O256" s="1">
        <v>0.98626512289047197</v>
      </c>
      <c r="P256" s="1">
        <v>1</v>
      </c>
      <c r="Q256" s="1">
        <v>8.1638157367706299E-2</v>
      </c>
      <c r="R256" s="1">
        <v>4.3834619224071503E-2</v>
      </c>
      <c r="S256" s="1">
        <v>0.87452715635299605</v>
      </c>
      <c r="T256" s="1">
        <v>0</v>
      </c>
      <c r="U256" s="1">
        <v>7380</v>
      </c>
      <c r="V256" s="1">
        <v>4125</v>
      </c>
      <c r="W256" s="1">
        <v>1</v>
      </c>
    </row>
    <row r="257" spans="1:23" ht="15.75" customHeight="1" x14ac:dyDescent="0.25">
      <c r="A257" s="1">
        <v>337507</v>
      </c>
      <c r="B257" s="1" t="s">
        <v>1067</v>
      </c>
      <c r="C257" s="1">
        <v>0.14299999999999999</v>
      </c>
      <c r="D257" s="1">
        <v>1.9E-2</v>
      </c>
      <c r="E257" s="1">
        <v>0.83799999999999997</v>
      </c>
      <c r="F257" s="1">
        <v>1</v>
      </c>
      <c r="G257" s="1">
        <v>0</v>
      </c>
      <c r="H257" s="1">
        <v>11</v>
      </c>
      <c r="I257" s="1">
        <v>19</v>
      </c>
      <c r="J257" s="1">
        <v>-0.266666666666666</v>
      </c>
      <c r="K257" s="1">
        <v>1</v>
      </c>
      <c r="L257" s="1">
        <v>0.124839222052457</v>
      </c>
      <c r="M257" s="1">
        <v>0</v>
      </c>
      <c r="N257" s="1">
        <v>0</v>
      </c>
      <c r="O257" s="1">
        <v>0.99202162027358998</v>
      </c>
      <c r="P257" s="1">
        <v>1</v>
      </c>
      <c r="Q257" s="3">
        <v>5.0610891776159399E-5</v>
      </c>
      <c r="R257" s="1">
        <v>8.7293103337287903E-2</v>
      </c>
      <c r="S257" s="1">
        <v>0.91265624761581399</v>
      </c>
      <c r="T257" s="1">
        <v>0</v>
      </c>
      <c r="U257" s="1">
        <v>11114</v>
      </c>
      <c r="V257" s="1">
        <v>13575</v>
      </c>
      <c r="W257" s="1">
        <v>1</v>
      </c>
    </row>
    <row r="258" spans="1:23" ht="15.75" customHeight="1" x14ac:dyDescent="0.25">
      <c r="A258" s="1">
        <v>362889</v>
      </c>
      <c r="B258" s="1" t="s">
        <v>237</v>
      </c>
      <c r="C258" s="1">
        <v>0.21299999999999999</v>
      </c>
      <c r="D258" s="1">
        <v>2.4E-2</v>
      </c>
      <c r="E258" s="1">
        <v>0.76400000000000001</v>
      </c>
      <c r="F258" s="1">
        <v>1</v>
      </c>
      <c r="G258" s="1">
        <v>0</v>
      </c>
      <c r="H258" s="1">
        <v>9</v>
      </c>
      <c r="I258" s="1">
        <v>28</v>
      </c>
      <c r="J258" s="1">
        <v>-0.51351351351351304</v>
      </c>
      <c r="K258" s="1">
        <v>1</v>
      </c>
      <c r="L258" s="1">
        <v>0.15835473335098699</v>
      </c>
      <c r="M258" s="1">
        <v>0</v>
      </c>
      <c r="N258" s="1">
        <v>0</v>
      </c>
      <c r="O258" s="1">
        <v>0.53987747430801303</v>
      </c>
      <c r="P258" s="1">
        <v>1</v>
      </c>
      <c r="Q258" s="1">
        <v>0.50551754236221302</v>
      </c>
      <c r="R258" s="1">
        <v>2.8935991576872701E-4</v>
      </c>
      <c r="S258" s="1">
        <v>0.49419304728507901</v>
      </c>
      <c r="T258" s="1">
        <v>0</v>
      </c>
      <c r="U258" s="1">
        <v>18566</v>
      </c>
      <c r="V258" s="1">
        <v>24739</v>
      </c>
      <c r="W258" s="1">
        <v>1</v>
      </c>
    </row>
    <row r="259" spans="1:23" ht="15.75" customHeight="1" x14ac:dyDescent="0.25">
      <c r="A259" s="1">
        <v>376921</v>
      </c>
      <c r="B259" s="1" t="s">
        <v>239</v>
      </c>
      <c r="C259" s="1">
        <v>0.17599999999999999</v>
      </c>
      <c r="D259" s="1">
        <v>1.9E-2</v>
      </c>
      <c r="E259" s="1">
        <v>0.80500000000000005</v>
      </c>
      <c r="F259" s="1">
        <v>1</v>
      </c>
      <c r="G259" s="1">
        <v>0</v>
      </c>
      <c r="H259" s="1">
        <v>9</v>
      </c>
      <c r="I259" s="1">
        <v>21</v>
      </c>
      <c r="J259" s="1">
        <v>-0.4</v>
      </c>
      <c r="K259" s="1">
        <v>1</v>
      </c>
      <c r="L259" s="1">
        <v>0.15846202071930199</v>
      </c>
      <c r="M259" s="1">
        <v>0</v>
      </c>
      <c r="N259" s="1">
        <v>0</v>
      </c>
      <c r="O259" s="1">
        <v>0.97741097211837702</v>
      </c>
      <c r="P259" s="1">
        <v>1</v>
      </c>
      <c r="Q259" s="1">
        <v>2.4654977023601501E-2</v>
      </c>
      <c r="R259" s="1">
        <v>4.2446609586477198E-4</v>
      </c>
      <c r="S259" s="1">
        <v>0.97492063045501698</v>
      </c>
      <c r="T259" s="1">
        <v>0</v>
      </c>
      <c r="U259" s="1">
        <v>15204</v>
      </c>
      <c r="V259" s="1">
        <v>15128</v>
      </c>
      <c r="W259" s="1">
        <v>1</v>
      </c>
    </row>
    <row r="260" spans="1:23" ht="15.75" customHeight="1" x14ac:dyDescent="0.25">
      <c r="A260" s="1">
        <v>370857</v>
      </c>
      <c r="B260" s="1" t="s">
        <v>240</v>
      </c>
      <c r="C260" s="1">
        <v>0.13600000000000001</v>
      </c>
      <c r="D260" s="1">
        <v>4.1000000000000002E-2</v>
      </c>
      <c r="E260" s="1">
        <v>0.82299999999999995</v>
      </c>
      <c r="F260" s="1">
        <v>1</v>
      </c>
      <c r="G260" s="1">
        <v>0</v>
      </c>
      <c r="H260" s="1">
        <v>12</v>
      </c>
      <c r="I260" s="1">
        <v>18</v>
      </c>
      <c r="J260" s="1">
        <v>-0.2</v>
      </c>
      <c r="K260" s="1">
        <v>1</v>
      </c>
      <c r="L260" s="1">
        <v>0.116347993481614</v>
      </c>
      <c r="M260" s="1">
        <v>0</v>
      </c>
      <c r="N260" s="1">
        <v>0</v>
      </c>
      <c r="O260" s="1">
        <v>0.78117442131042403</v>
      </c>
      <c r="P260" s="1">
        <v>1</v>
      </c>
      <c r="Q260" s="1">
        <v>5.1136594265699303E-2</v>
      </c>
      <c r="R260" s="1">
        <v>1.8517993390560102E-2</v>
      </c>
      <c r="S260" s="1">
        <v>0.93034547567367498</v>
      </c>
      <c r="T260" s="1">
        <v>0</v>
      </c>
      <c r="U260" s="1">
        <v>15583</v>
      </c>
      <c r="V260" s="1">
        <v>12299</v>
      </c>
      <c r="W260" s="1">
        <v>1</v>
      </c>
    </row>
    <row r="261" spans="1:23" ht="15.75" customHeight="1" x14ac:dyDescent="0.25">
      <c r="A261" s="1">
        <v>366230</v>
      </c>
      <c r="B261" s="1" t="s">
        <v>241</v>
      </c>
      <c r="C261" s="1">
        <v>0.185</v>
      </c>
      <c r="D261" s="1">
        <v>2.3E-2</v>
      </c>
      <c r="E261" s="1">
        <v>0.79200000000000004</v>
      </c>
      <c r="F261" s="1">
        <v>1</v>
      </c>
      <c r="G261" s="1">
        <v>0</v>
      </c>
      <c r="H261" s="1">
        <v>10</v>
      </c>
      <c r="I261" s="1">
        <v>21</v>
      </c>
      <c r="J261" s="1">
        <v>-0.35483870967741898</v>
      </c>
      <c r="K261" s="1">
        <v>1</v>
      </c>
      <c r="L261" s="1">
        <v>0.20962484892764599</v>
      </c>
      <c r="M261" s="1">
        <v>0</v>
      </c>
      <c r="N261" s="1">
        <v>0.50785374641418402</v>
      </c>
      <c r="O261" s="1">
        <v>0</v>
      </c>
      <c r="P261" s="1">
        <v>0</v>
      </c>
      <c r="Q261" s="1">
        <v>0.192457646131515</v>
      </c>
      <c r="R261" s="1">
        <v>5.9328885981812997E-4</v>
      </c>
      <c r="S261" s="1">
        <v>0.80694901943206698</v>
      </c>
      <c r="T261" s="1">
        <v>0</v>
      </c>
      <c r="U261" s="1">
        <v>11328</v>
      </c>
      <c r="V261" s="1">
        <v>12272</v>
      </c>
      <c r="W261" s="1">
        <v>1</v>
      </c>
    </row>
    <row r="262" spans="1:23" ht="15.75" customHeight="1" x14ac:dyDescent="0.25">
      <c r="A262" s="1">
        <v>361581</v>
      </c>
      <c r="B262" s="1" t="s">
        <v>242</v>
      </c>
      <c r="C262" s="1">
        <v>0.13500000000000001</v>
      </c>
      <c r="D262" s="1">
        <v>0.04</v>
      </c>
      <c r="E262" s="1">
        <v>0.82599999999999996</v>
      </c>
      <c r="F262" s="1">
        <v>1</v>
      </c>
      <c r="G262" s="1">
        <v>0</v>
      </c>
      <c r="H262" s="1">
        <v>12</v>
      </c>
      <c r="I262" s="1">
        <v>27</v>
      </c>
      <c r="J262" s="1">
        <v>-0.38461538461538403</v>
      </c>
      <c r="K262" s="1">
        <v>1</v>
      </c>
      <c r="L262" s="1">
        <v>0.11476590474854299</v>
      </c>
      <c r="M262" s="1">
        <v>0</v>
      </c>
      <c r="N262" s="1">
        <v>0</v>
      </c>
      <c r="O262" s="1">
        <v>0.82115232944488503</v>
      </c>
      <c r="P262" s="1">
        <v>1</v>
      </c>
      <c r="Q262" s="1">
        <v>0.99464404582977295</v>
      </c>
      <c r="R262" s="3">
        <v>4.9723612391971898E-6</v>
      </c>
      <c r="S262" s="1">
        <v>5.3509385325014496E-3</v>
      </c>
      <c r="T262" s="1">
        <v>0</v>
      </c>
      <c r="U262" s="1">
        <v>11365</v>
      </c>
      <c r="V262" s="1">
        <v>18863</v>
      </c>
      <c r="W262" s="1">
        <v>1</v>
      </c>
    </row>
    <row r="263" spans="1:23" ht="15.75" customHeight="1" x14ac:dyDescent="0.25">
      <c r="A263" s="1">
        <v>361555</v>
      </c>
      <c r="B263" s="1" t="s">
        <v>243</v>
      </c>
      <c r="C263" s="1">
        <v>0.188</v>
      </c>
      <c r="D263" s="1">
        <v>2.7E-2</v>
      </c>
      <c r="E263" s="1">
        <v>0.78500000000000003</v>
      </c>
      <c r="F263" s="1">
        <v>1</v>
      </c>
      <c r="G263" s="1">
        <v>0</v>
      </c>
      <c r="H263" s="1">
        <v>7</v>
      </c>
      <c r="I263" s="1">
        <v>19</v>
      </c>
      <c r="J263" s="1">
        <v>-0.46153846153846101</v>
      </c>
      <c r="K263" s="1">
        <v>1</v>
      </c>
      <c r="L263" s="1">
        <v>0.198868039069651</v>
      </c>
      <c r="M263" s="1">
        <v>0</v>
      </c>
      <c r="N263" s="1">
        <v>0</v>
      </c>
      <c r="O263" s="1">
        <v>0.97720712423324496</v>
      </c>
      <c r="P263" s="1">
        <v>1</v>
      </c>
      <c r="Q263" s="3">
        <v>1.7525575458421301E-5</v>
      </c>
      <c r="R263" s="3">
        <v>2.0924659111187698E-5</v>
      </c>
      <c r="S263" s="1">
        <v>0.99996149539947499</v>
      </c>
      <c r="T263" s="1">
        <v>0</v>
      </c>
      <c r="U263" s="1">
        <v>14152</v>
      </c>
      <c r="V263" s="1">
        <v>8460</v>
      </c>
      <c r="W263" s="1">
        <v>1</v>
      </c>
    </row>
    <row r="264" spans="1:23" ht="15.75" customHeight="1" x14ac:dyDescent="0.25">
      <c r="A264" s="1">
        <v>365997</v>
      </c>
      <c r="B264" s="1" t="s">
        <v>244</v>
      </c>
      <c r="C264" s="1">
        <v>0.17199999999999999</v>
      </c>
      <c r="D264" s="1">
        <v>0.02</v>
      </c>
      <c r="E264" s="1">
        <v>0.80900000000000005</v>
      </c>
      <c r="F264" s="1">
        <v>1</v>
      </c>
      <c r="G264" s="1">
        <v>0</v>
      </c>
      <c r="H264" s="1">
        <v>16</v>
      </c>
      <c r="I264" s="1">
        <v>27</v>
      </c>
      <c r="J264" s="1">
        <v>-0.25581395348837199</v>
      </c>
      <c r="K264" s="1">
        <v>1</v>
      </c>
      <c r="L264" s="1">
        <v>0.15264140363023501</v>
      </c>
      <c r="M264" s="1">
        <v>0</v>
      </c>
      <c r="N264" s="1">
        <v>0</v>
      </c>
      <c r="O264" s="1">
        <v>0.90919560194015503</v>
      </c>
      <c r="P264" s="1">
        <v>1</v>
      </c>
      <c r="Q264" s="1">
        <v>0.67789345979690496</v>
      </c>
      <c r="R264" s="1">
        <v>2.7819229289889301E-3</v>
      </c>
      <c r="S264" s="1">
        <v>0.31932461261749201</v>
      </c>
      <c r="T264" s="1">
        <v>0</v>
      </c>
      <c r="U264" s="1">
        <v>19249</v>
      </c>
      <c r="V264" s="1">
        <v>23340</v>
      </c>
      <c r="W264" s="1">
        <v>1</v>
      </c>
    </row>
    <row r="265" spans="1:23" ht="15.75" customHeight="1" x14ac:dyDescent="0.25">
      <c r="A265" s="1">
        <v>367118</v>
      </c>
      <c r="B265" s="1" t="s">
        <v>245</v>
      </c>
      <c r="C265" s="1">
        <v>0.193</v>
      </c>
      <c r="D265" s="1">
        <v>2.9000000000000001E-2</v>
      </c>
      <c r="E265" s="1">
        <v>0.77700000000000002</v>
      </c>
      <c r="F265" s="1">
        <v>1</v>
      </c>
      <c r="G265" s="1">
        <v>0</v>
      </c>
      <c r="H265" s="1">
        <v>6</v>
      </c>
      <c r="I265" s="1">
        <v>16</v>
      </c>
      <c r="J265" s="1">
        <v>-0.45454545454545398</v>
      </c>
      <c r="K265" s="1">
        <v>1</v>
      </c>
      <c r="L265" s="1">
        <v>0.146268813779242</v>
      </c>
      <c r="M265" s="1">
        <v>0</v>
      </c>
      <c r="N265" s="1">
        <v>0</v>
      </c>
      <c r="O265" s="1">
        <v>0.82798576354980402</v>
      </c>
      <c r="P265" s="1">
        <v>1</v>
      </c>
      <c r="Q265" s="3">
        <v>7.8521326940972304E-5</v>
      </c>
      <c r="R265" s="3">
        <v>8.6812804511282498E-5</v>
      </c>
      <c r="S265" s="1">
        <v>0.99983465671539296</v>
      </c>
      <c r="T265" s="1">
        <v>0</v>
      </c>
      <c r="U265" s="1">
        <v>5767</v>
      </c>
      <c r="V265" s="1">
        <v>8353</v>
      </c>
      <c r="W265" s="1">
        <v>1</v>
      </c>
    </row>
    <row r="266" spans="1:23" ht="15.75" customHeight="1" x14ac:dyDescent="0.25">
      <c r="A266" s="1">
        <v>362000</v>
      </c>
      <c r="B266" s="1" t="s">
        <v>1068</v>
      </c>
      <c r="C266" s="1">
        <v>0.24</v>
      </c>
      <c r="D266" s="1">
        <v>1.4999999999999999E-2</v>
      </c>
      <c r="E266" s="1">
        <v>0.745</v>
      </c>
      <c r="F266" s="1">
        <v>1</v>
      </c>
      <c r="G266" s="1">
        <v>0</v>
      </c>
      <c r="H266" s="1">
        <v>7</v>
      </c>
      <c r="I266" s="1">
        <v>10</v>
      </c>
      <c r="J266" s="1">
        <v>-0.17647058823529399</v>
      </c>
      <c r="K266" s="1">
        <v>1</v>
      </c>
      <c r="L266" s="1">
        <v>0.193501531017582</v>
      </c>
      <c r="M266" s="1">
        <v>0</v>
      </c>
      <c r="N266" s="1">
        <v>0</v>
      </c>
      <c r="O266" s="1">
        <v>0.90928757190704301</v>
      </c>
      <c r="P266" s="1">
        <v>1</v>
      </c>
      <c r="Q266" s="1">
        <v>1.1633279500529101E-3</v>
      </c>
      <c r="R266" s="1">
        <v>2.90036085061728E-3</v>
      </c>
      <c r="S266" s="1">
        <v>0.99593627452850297</v>
      </c>
      <c r="T266" s="1">
        <v>0</v>
      </c>
      <c r="U266" s="1">
        <v>8015</v>
      </c>
      <c r="V266" s="1">
        <v>5769</v>
      </c>
      <c r="W266" s="1">
        <v>1</v>
      </c>
    </row>
    <row r="267" spans="1:23" ht="15.75" customHeight="1" x14ac:dyDescent="0.25">
      <c r="A267" s="1">
        <v>379819</v>
      </c>
      <c r="B267" s="1" t="s">
        <v>249</v>
      </c>
      <c r="C267" s="1">
        <v>0.17</v>
      </c>
      <c r="D267" s="1">
        <v>2.8000000000000001E-2</v>
      </c>
      <c r="E267" s="1">
        <v>0.80200000000000005</v>
      </c>
      <c r="F267" s="1">
        <v>0.99990000000000001</v>
      </c>
      <c r="G267" s="1">
        <v>0</v>
      </c>
      <c r="H267" s="1">
        <v>6</v>
      </c>
      <c r="I267" s="1">
        <v>10</v>
      </c>
      <c r="J267" s="1">
        <v>-0.25</v>
      </c>
      <c r="K267" s="1">
        <v>1</v>
      </c>
      <c r="L267" s="1">
        <v>0.160781001943792</v>
      </c>
      <c r="M267" s="1">
        <v>0</v>
      </c>
      <c r="N267" s="1">
        <v>0</v>
      </c>
      <c r="O267" s="1">
        <v>0.98377901315688998</v>
      </c>
      <c r="P267" s="1">
        <v>1</v>
      </c>
      <c r="Q267" s="3">
        <v>8.2531958469189703E-5</v>
      </c>
      <c r="R267" s="1">
        <v>2.1139968885108799E-4</v>
      </c>
      <c r="S267" s="1">
        <v>0.999705970287323</v>
      </c>
      <c r="T267" s="1">
        <v>0</v>
      </c>
      <c r="U267" s="1">
        <v>8037</v>
      </c>
      <c r="V267" s="1">
        <v>5234</v>
      </c>
      <c r="W267" s="1">
        <v>1</v>
      </c>
    </row>
    <row r="268" spans="1:23" ht="15.75" customHeight="1" x14ac:dyDescent="0.25">
      <c r="A268" s="1">
        <v>369725</v>
      </c>
      <c r="B268" s="1" t="s">
        <v>250</v>
      </c>
      <c r="C268" s="1">
        <v>0.17199999999999999</v>
      </c>
      <c r="D268" s="1">
        <v>8.0000000000000002E-3</v>
      </c>
      <c r="E268" s="1">
        <v>0.82</v>
      </c>
      <c r="F268" s="1">
        <v>1</v>
      </c>
      <c r="G268" s="1">
        <v>0</v>
      </c>
      <c r="H268" s="1">
        <v>8</v>
      </c>
      <c r="I268" s="1">
        <v>8</v>
      </c>
      <c r="J268" s="1">
        <v>0</v>
      </c>
      <c r="K268" s="1">
        <v>0</v>
      </c>
      <c r="L268" s="1">
        <v>0.187634404561487</v>
      </c>
      <c r="M268" s="1">
        <v>0</v>
      </c>
      <c r="N268" s="1">
        <v>0</v>
      </c>
      <c r="O268" s="1">
        <v>0.97505414485931396</v>
      </c>
      <c r="P268" s="1">
        <v>1</v>
      </c>
      <c r="Q268" s="1">
        <v>3.32423113286495E-2</v>
      </c>
      <c r="R268" s="1">
        <v>1.05769075162243E-4</v>
      </c>
      <c r="S268" s="1">
        <v>0.96665191650390603</v>
      </c>
      <c r="T268" s="1">
        <v>0</v>
      </c>
      <c r="U268" s="1">
        <v>8603</v>
      </c>
      <c r="V268" s="1">
        <v>8482</v>
      </c>
      <c r="W268" s="1">
        <v>1</v>
      </c>
    </row>
    <row r="269" spans="1:23" ht="15.75" customHeight="1" x14ac:dyDescent="0.25">
      <c r="A269" s="1">
        <v>371382</v>
      </c>
      <c r="B269" s="1" t="s">
        <v>248</v>
      </c>
      <c r="C269" s="1">
        <v>0.16600000000000001</v>
      </c>
      <c r="D269" s="1">
        <v>2.5999999999999999E-2</v>
      </c>
      <c r="E269" s="1">
        <v>0.80800000000000005</v>
      </c>
      <c r="F269" s="1">
        <v>0.99990000000000001</v>
      </c>
      <c r="G269" s="1">
        <v>0</v>
      </c>
      <c r="H269" s="1">
        <v>7</v>
      </c>
      <c r="I269" s="1">
        <v>11</v>
      </c>
      <c r="J269" s="1">
        <v>-0.22222222222222199</v>
      </c>
      <c r="K269" s="1">
        <v>1</v>
      </c>
      <c r="L269" s="1">
        <v>0.14846530237439301</v>
      </c>
      <c r="M269" s="1">
        <v>0</v>
      </c>
      <c r="N269" s="1">
        <v>0</v>
      </c>
      <c r="O269" s="1">
        <v>0.98199844360351496</v>
      </c>
      <c r="P269" s="1">
        <v>1</v>
      </c>
      <c r="Q269" s="3">
        <v>1.3923629921919201E-5</v>
      </c>
      <c r="R269" s="3">
        <v>7.0204201620072099E-5</v>
      </c>
      <c r="S269" s="1">
        <v>0.99991583824157704</v>
      </c>
      <c r="T269" s="1">
        <v>0</v>
      </c>
      <c r="U269" s="1">
        <v>9837</v>
      </c>
      <c r="V269" s="1">
        <v>6033</v>
      </c>
      <c r="W269" s="1">
        <v>1</v>
      </c>
    </row>
    <row r="270" spans="1:23" ht="15.75" customHeight="1" x14ac:dyDescent="0.25">
      <c r="A270" s="1">
        <v>371481</v>
      </c>
      <c r="B270" s="1" t="s">
        <v>246</v>
      </c>
      <c r="C270" s="1">
        <v>0.121</v>
      </c>
      <c r="D270" s="1">
        <v>3.3000000000000002E-2</v>
      </c>
      <c r="E270" s="1">
        <v>0.84599999999999997</v>
      </c>
      <c r="F270" s="1">
        <v>0.99880000000000002</v>
      </c>
      <c r="G270" s="1">
        <v>0</v>
      </c>
      <c r="H270" s="1">
        <v>3</v>
      </c>
      <c r="I270" s="1">
        <v>10</v>
      </c>
      <c r="J270" s="1">
        <v>-0.53846153846153799</v>
      </c>
      <c r="K270" s="1">
        <v>1</v>
      </c>
      <c r="L270" s="1">
        <v>0.167246753246753</v>
      </c>
      <c r="M270" s="1">
        <v>0</v>
      </c>
      <c r="N270" s="1">
        <v>0</v>
      </c>
      <c r="O270" s="1">
        <v>0.96662962436676003</v>
      </c>
      <c r="P270" s="1">
        <v>1</v>
      </c>
      <c r="Q270" s="1">
        <v>3.3187111839652001E-3</v>
      </c>
      <c r="R270" s="3">
        <v>5.9384459746070199E-5</v>
      </c>
      <c r="S270" s="1">
        <v>0.99662184715270996</v>
      </c>
      <c r="T270" s="1">
        <v>0</v>
      </c>
      <c r="U270" s="1">
        <v>7077</v>
      </c>
      <c r="V270" s="1">
        <v>3062</v>
      </c>
      <c r="W270" s="1">
        <v>1</v>
      </c>
    </row>
    <row r="271" spans="1:23" ht="15.75" customHeight="1" x14ac:dyDescent="0.25">
      <c r="A271" s="1">
        <v>382724</v>
      </c>
      <c r="B271" s="1" t="s">
        <v>238</v>
      </c>
      <c r="C271" s="1">
        <v>0.20599999999999999</v>
      </c>
      <c r="D271" s="1">
        <v>2.5000000000000001E-2</v>
      </c>
      <c r="E271" s="1">
        <v>0.77</v>
      </c>
      <c r="F271" s="1">
        <v>1</v>
      </c>
      <c r="G271" s="1">
        <v>0</v>
      </c>
      <c r="H271" s="1">
        <v>10</v>
      </c>
      <c r="I271" s="1">
        <v>18</v>
      </c>
      <c r="J271" s="1">
        <v>-0.28571428571428498</v>
      </c>
      <c r="K271" s="1">
        <v>1</v>
      </c>
      <c r="L271" s="1">
        <v>0.13811011764282699</v>
      </c>
      <c r="M271" s="1">
        <v>0</v>
      </c>
      <c r="N271" s="1">
        <v>0</v>
      </c>
      <c r="O271" s="1">
        <v>0.9851935505867</v>
      </c>
      <c r="P271" s="1">
        <v>1</v>
      </c>
      <c r="Q271" s="1">
        <v>1.81020051240921E-3</v>
      </c>
      <c r="R271" s="1">
        <v>2.0684143528342199E-3</v>
      </c>
      <c r="S271" s="1">
        <v>0.99612134695053101</v>
      </c>
      <c r="T271" s="1">
        <v>0</v>
      </c>
      <c r="U271" s="1">
        <v>13763</v>
      </c>
      <c r="V271" s="1">
        <v>12435</v>
      </c>
      <c r="W271" s="1">
        <v>1</v>
      </c>
    </row>
    <row r="272" spans="1:23" ht="15.75" customHeight="1" x14ac:dyDescent="0.25">
      <c r="A272" s="1">
        <v>378060</v>
      </c>
      <c r="B272" s="1" t="s">
        <v>253</v>
      </c>
      <c r="C272" s="1">
        <v>0.19700000000000001</v>
      </c>
      <c r="D272" s="1">
        <v>3.2000000000000001E-2</v>
      </c>
      <c r="E272" s="1">
        <v>0.77100000000000002</v>
      </c>
      <c r="F272" s="1">
        <v>0.99990000000000001</v>
      </c>
      <c r="G272" s="1">
        <v>0</v>
      </c>
      <c r="H272" s="1">
        <v>7</v>
      </c>
      <c r="I272" s="1">
        <v>9</v>
      </c>
      <c r="J272" s="1">
        <v>-0.125</v>
      </c>
      <c r="K272" s="1">
        <v>1</v>
      </c>
      <c r="L272" s="1">
        <v>0.175356477753246</v>
      </c>
      <c r="M272" s="1">
        <v>0</v>
      </c>
      <c r="N272" s="1">
        <v>0</v>
      </c>
      <c r="O272" s="1">
        <v>0.99025070667266801</v>
      </c>
      <c r="P272" s="1">
        <v>1</v>
      </c>
      <c r="Q272" s="3">
        <v>2.7092760319646901E-6</v>
      </c>
      <c r="R272" s="3">
        <v>5.4943062423262698E-5</v>
      </c>
      <c r="S272" s="1">
        <v>0.99994230270385698</v>
      </c>
      <c r="T272" s="1">
        <v>0</v>
      </c>
      <c r="U272" s="1">
        <v>7834</v>
      </c>
      <c r="V272" s="1">
        <v>6022</v>
      </c>
      <c r="W272" s="1">
        <v>1</v>
      </c>
    </row>
    <row r="273" spans="1:23" ht="15.75" customHeight="1" x14ac:dyDescent="0.25">
      <c r="A273" s="1">
        <v>360791</v>
      </c>
      <c r="B273" s="1" t="s">
        <v>247</v>
      </c>
      <c r="C273" s="1">
        <v>0.16800000000000001</v>
      </c>
      <c r="D273" s="1">
        <v>3.9E-2</v>
      </c>
      <c r="E273" s="1">
        <v>0.79300000000000004</v>
      </c>
      <c r="F273" s="1">
        <v>1</v>
      </c>
      <c r="G273" s="1">
        <v>0</v>
      </c>
      <c r="H273" s="1">
        <v>8</v>
      </c>
      <c r="I273" s="1">
        <v>33</v>
      </c>
      <c r="J273" s="1">
        <v>-0.60975609756097504</v>
      </c>
      <c r="K273" s="1">
        <v>1</v>
      </c>
      <c r="L273" s="1">
        <v>0.13838308387327899</v>
      </c>
      <c r="M273" s="1">
        <v>0</v>
      </c>
      <c r="N273" s="1">
        <v>0</v>
      </c>
      <c r="O273" s="1">
        <v>0.99966454505920399</v>
      </c>
      <c r="P273" s="1">
        <v>1</v>
      </c>
      <c r="Q273" s="3">
        <v>4.7241326683433699E-5</v>
      </c>
      <c r="R273" s="1">
        <v>1.8775494536384899E-3</v>
      </c>
      <c r="S273" s="1">
        <v>0.99807524681091297</v>
      </c>
      <c r="T273" s="1">
        <v>0</v>
      </c>
      <c r="U273" s="1">
        <v>15109</v>
      </c>
      <c r="V273" s="1">
        <v>16695</v>
      </c>
      <c r="W273" s="1">
        <v>1</v>
      </c>
    </row>
    <row r="274" spans="1:23" ht="15.75" customHeight="1" x14ac:dyDescent="0.25">
      <c r="A274" s="1">
        <v>373174</v>
      </c>
      <c r="B274" s="1" t="s">
        <v>251</v>
      </c>
      <c r="C274" s="1">
        <v>0.22600000000000001</v>
      </c>
      <c r="D274" s="1">
        <v>4.3999999999999997E-2</v>
      </c>
      <c r="E274" s="1">
        <v>0.73</v>
      </c>
      <c r="F274" s="1">
        <v>1</v>
      </c>
      <c r="G274" s="1">
        <v>0</v>
      </c>
      <c r="H274" s="1">
        <v>12</v>
      </c>
      <c r="I274" s="1">
        <v>14</v>
      </c>
      <c r="J274" s="1">
        <v>-7.69230769230769E-2</v>
      </c>
      <c r="K274" s="1">
        <v>1</v>
      </c>
      <c r="L274" s="1">
        <v>0.18241122648694999</v>
      </c>
      <c r="M274" s="1">
        <v>0</v>
      </c>
      <c r="N274" s="1">
        <v>0.86963391304016102</v>
      </c>
      <c r="O274" s="1">
        <v>0</v>
      </c>
      <c r="P274" s="1">
        <v>0</v>
      </c>
      <c r="Q274" s="1">
        <v>0.987410128116607</v>
      </c>
      <c r="R274" s="3">
        <v>5.8803457250178301E-6</v>
      </c>
      <c r="S274" s="1">
        <v>1.25839626416563E-2</v>
      </c>
      <c r="T274" s="1">
        <v>0</v>
      </c>
      <c r="U274" s="1">
        <v>8578</v>
      </c>
      <c r="V274" s="1">
        <v>8354</v>
      </c>
      <c r="W274" s="1">
        <v>1</v>
      </c>
    </row>
    <row r="275" spans="1:23" ht="15.75" customHeight="1" x14ac:dyDescent="0.25">
      <c r="A275" s="1">
        <v>362584</v>
      </c>
      <c r="B275" s="1" t="s">
        <v>252</v>
      </c>
      <c r="C275" s="1">
        <v>0.128</v>
      </c>
      <c r="D275" s="1">
        <v>8.0000000000000002E-3</v>
      </c>
      <c r="E275" s="1">
        <v>0.86399999999999999</v>
      </c>
      <c r="F275" s="1">
        <v>1</v>
      </c>
      <c r="G275" s="1">
        <v>0</v>
      </c>
      <c r="H275" s="1">
        <v>9</v>
      </c>
      <c r="I275" s="1">
        <v>14</v>
      </c>
      <c r="J275" s="1">
        <v>-0.217391304347826</v>
      </c>
      <c r="K275" s="1">
        <v>1</v>
      </c>
      <c r="L275" s="1">
        <v>0.14202700867198401</v>
      </c>
      <c r="M275" s="1">
        <v>0</v>
      </c>
      <c r="N275" s="1">
        <v>0.71301519870758001</v>
      </c>
      <c r="O275" s="1">
        <v>0</v>
      </c>
      <c r="P275" s="1">
        <v>0</v>
      </c>
      <c r="Q275" s="3">
        <v>3.32408512804249E-6</v>
      </c>
      <c r="R275" s="3">
        <v>6.35524247627472E-6</v>
      </c>
      <c r="S275" s="1">
        <v>0.99999034404754605</v>
      </c>
      <c r="T275" s="1">
        <v>0</v>
      </c>
      <c r="U275" s="1">
        <v>21162</v>
      </c>
      <c r="V275" s="1">
        <v>22952</v>
      </c>
      <c r="W275" s="1">
        <v>1</v>
      </c>
    </row>
    <row r="276" spans="1:23" ht="15.75" customHeight="1" x14ac:dyDescent="0.25">
      <c r="A276" s="1">
        <v>377097</v>
      </c>
      <c r="B276" s="1" t="s">
        <v>1069</v>
      </c>
      <c r="C276" s="1">
        <v>0.155</v>
      </c>
      <c r="D276" s="1">
        <v>3.9E-2</v>
      </c>
      <c r="E276" s="1">
        <v>0.80600000000000005</v>
      </c>
      <c r="F276" s="1">
        <v>1</v>
      </c>
      <c r="G276" s="1">
        <v>0</v>
      </c>
      <c r="H276" s="1">
        <v>11</v>
      </c>
      <c r="I276" s="1">
        <v>16</v>
      </c>
      <c r="J276" s="1">
        <v>-0.18518518518518501</v>
      </c>
      <c r="K276" s="1">
        <v>1</v>
      </c>
      <c r="L276" s="1">
        <v>0.15586025971056799</v>
      </c>
      <c r="M276" s="1">
        <v>0</v>
      </c>
      <c r="N276" s="1">
        <v>0</v>
      </c>
      <c r="O276" s="1">
        <v>0.56855934858322099</v>
      </c>
      <c r="P276" s="1">
        <v>1</v>
      </c>
      <c r="Q276" s="1">
        <v>5.0541657954454401E-2</v>
      </c>
      <c r="R276" s="1">
        <v>6.5092142904177297E-4</v>
      </c>
      <c r="S276" s="1">
        <v>0.94880735874176003</v>
      </c>
      <c r="T276" s="1">
        <v>0</v>
      </c>
      <c r="U276" s="1">
        <v>11282</v>
      </c>
      <c r="V276" s="1">
        <v>10874</v>
      </c>
      <c r="W276" s="1">
        <v>1</v>
      </c>
    </row>
    <row r="277" spans="1:23" ht="15.75" customHeight="1" x14ac:dyDescent="0.25">
      <c r="A277" s="1">
        <v>383166</v>
      </c>
      <c r="B277" s="1" t="s">
        <v>1070</v>
      </c>
      <c r="C277" s="1">
        <v>0.13600000000000001</v>
      </c>
      <c r="D277" s="1">
        <v>3.5999999999999997E-2</v>
      </c>
      <c r="E277" s="1">
        <v>0.82799999999999996</v>
      </c>
      <c r="F277" s="1">
        <v>1</v>
      </c>
      <c r="G277" s="1">
        <v>0</v>
      </c>
      <c r="H277" s="1">
        <v>9</v>
      </c>
      <c r="I277" s="1">
        <v>28</v>
      </c>
      <c r="J277" s="1">
        <v>-0.51351351351351304</v>
      </c>
      <c r="K277" s="1">
        <v>1</v>
      </c>
      <c r="L277" s="1">
        <v>0.126381066051267</v>
      </c>
      <c r="M277" s="1">
        <v>0</v>
      </c>
      <c r="N277" s="1">
        <v>0</v>
      </c>
      <c r="O277" s="1">
        <v>0.77265423536300604</v>
      </c>
      <c r="P277" s="1">
        <v>1</v>
      </c>
      <c r="Q277" s="1">
        <v>9.3786627985536998E-4</v>
      </c>
      <c r="R277" s="1">
        <v>2.3339504841715002E-3</v>
      </c>
      <c r="S277" s="1">
        <v>0.99672818183898904</v>
      </c>
      <c r="T277" s="1">
        <v>0</v>
      </c>
      <c r="U277" s="1">
        <v>17411</v>
      </c>
      <c r="V277" s="1">
        <v>20700</v>
      </c>
      <c r="W277" s="1">
        <v>1</v>
      </c>
    </row>
    <row r="278" spans="1:23" ht="15.75" customHeight="1" x14ac:dyDescent="0.25">
      <c r="A278" s="1">
        <v>398006</v>
      </c>
      <c r="B278" s="1" t="s">
        <v>255</v>
      </c>
      <c r="C278" s="1">
        <v>0.184</v>
      </c>
      <c r="D278" s="1">
        <v>1.7000000000000001E-2</v>
      </c>
      <c r="E278" s="1">
        <v>0.79900000000000004</v>
      </c>
      <c r="F278" s="1">
        <v>1</v>
      </c>
      <c r="G278" s="1">
        <v>0</v>
      </c>
      <c r="H278" s="1">
        <v>10</v>
      </c>
      <c r="I278" s="1">
        <v>30</v>
      </c>
      <c r="J278" s="1">
        <v>-0.5</v>
      </c>
      <c r="K278" s="1">
        <v>1</v>
      </c>
      <c r="L278" s="1">
        <v>0.124771733254705</v>
      </c>
      <c r="M278" s="1">
        <v>0</v>
      </c>
      <c r="N278" s="1">
        <v>0</v>
      </c>
      <c r="O278" s="1">
        <v>0.97012728452682495</v>
      </c>
      <c r="P278" s="1">
        <v>1</v>
      </c>
      <c r="Q278" s="1">
        <v>9.79156494140625E-2</v>
      </c>
      <c r="R278" s="1">
        <v>5.3471908904612004E-3</v>
      </c>
      <c r="S278" s="1">
        <v>0.89673709869384699</v>
      </c>
      <c r="T278" s="1">
        <v>0</v>
      </c>
      <c r="U278" s="1">
        <v>14392</v>
      </c>
      <c r="V278" s="1">
        <v>28193</v>
      </c>
      <c r="W278" s="1">
        <v>1</v>
      </c>
    </row>
    <row r="279" spans="1:23" ht="15.75" customHeight="1" x14ac:dyDescent="0.25">
      <c r="A279" s="1">
        <v>391687</v>
      </c>
      <c r="B279" s="1" t="s">
        <v>256</v>
      </c>
      <c r="C279" s="1">
        <v>0.16300000000000001</v>
      </c>
      <c r="D279" s="1">
        <v>3.6999999999999998E-2</v>
      </c>
      <c r="E279" s="1">
        <v>0.79900000000000004</v>
      </c>
      <c r="F279" s="1">
        <v>1</v>
      </c>
      <c r="G279" s="1">
        <v>0</v>
      </c>
      <c r="H279" s="1">
        <v>11</v>
      </c>
      <c r="I279" s="1">
        <v>30</v>
      </c>
      <c r="J279" s="1">
        <v>-0.46341463414634099</v>
      </c>
      <c r="K279" s="1">
        <v>1</v>
      </c>
      <c r="L279" s="1">
        <v>0.12433139364825301</v>
      </c>
      <c r="M279" s="1">
        <v>0</v>
      </c>
      <c r="N279" s="1">
        <v>0</v>
      </c>
      <c r="O279" s="1">
        <v>0.80694818496704102</v>
      </c>
      <c r="P279" s="1">
        <v>1</v>
      </c>
      <c r="Q279" s="1">
        <v>0.99988567829132002</v>
      </c>
      <c r="R279" s="3">
        <v>5.90103525155427E-7</v>
      </c>
      <c r="S279" s="1">
        <v>1.1368633568054E-4</v>
      </c>
      <c r="T279" s="1">
        <v>0</v>
      </c>
      <c r="U279" s="1">
        <v>21683</v>
      </c>
      <c r="V279" s="1">
        <v>37627</v>
      </c>
      <c r="W279" s="1">
        <v>1</v>
      </c>
    </row>
    <row r="280" spans="1:23" ht="15.75" customHeight="1" x14ac:dyDescent="0.25">
      <c r="A280" s="1">
        <v>398625</v>
      </c>
      <c r="B280" s="1" t="s">
        <v>257</v>
      </c>
      <c r="C280" s="1">
        <v>0.21</v>
      </c>
      <c r="D280" s="1">
        <v>3.1E-2</v>
      </c>
      <c r="E280" s="1">
        <v>0.75900000000000001</v>
      </c>
      <c r="F280" s="1">
        <v>1</v>
      </c>
      <c r="G280" s="1">
        <v>0</v>
      </c>
      <c r="H280" s="1">
        <v>15</v>
      </c>
      <c r="I280" s="1">
        <v>25</v>
      </c>
      <c r="J280" s="1">
        <v>-0.25</v>
      </c>
      <c r="K280" s="1">
        <v>1</v>
      </c>
      <c r="L280" s="1">
        <v>0.175036032826594</v>
      </c>
      <c r="M280" s="1">
        <v>0</v>
      </c>
      <c r="N280" s="1">
        <v>0</v>
      </c>
      <c r="O280" s="1">
        <v>0.99984967708587602</v>
      </c>
      <c r="P280" s="1">
        <v>1</v>
      </c>
      <c r="Q280" s="1">
        <v>0.92251420021057096</v>
      </c>
      <c r="R280" s="3">
        <v>9.5857605629134896E-5</v>
      </c>
      <c r="S280" s="1">
        <v>7.7389940619468606E-2</v>
      </c>
      <c r="T280" s="1">
        <v>0</v>
      </c>
      <c r="U280" s="1">
        <v>20575</v>
      </c>
      <c r="V280" s="1">
        <v>29828</v>
      </c>
      <c r="W280" s="1">
        <v>1</v>
      </c>
    </row>
    <row r="281" spans="1:23" ht="15.75" customHeight="1" x14ac:dyDescent="0.25">
      <c r="A281" s="1">
        <v>406338</v>
      </c>
      <c r="B281" s="1" t="s">
        <v>259</v>
      </c>
      <c r="C281" s="1">
        <v>0.155</v>
      </c>
      <c r="D281" s="1">
        <v>3.5999999999999997E-2</v>
      </c>
      <c r="E281" s="1">
        <v>0.80900000000000005</v>
      </c>
      <c r="F281" s="1">
        <v>1</v>
      </c>
      <c r="G281" s="1">
        <v>0</v>
      </c>
      <c r="H281" s="1">
        <v>17</v>
      </c>
      <c r="I281" s="1">
        <v>31</v>
      </c>
      <c r="J281" s="1">
        <v>-0.29166666666666602</v>
      </c>
      <c r="K281" s="1">
        <v>1</v>
      </c>
      <c r="L281" s="1">
        <v>0.13731070467596199</v>
      </c>
      <c r="M281" s="1">
        <v>0</v>
      </c>
      <c r="N281" s="1">
        <v>0</v>
      </c>
      <c r="O281" s="1">
        <v>0.81125509738922097</v>
      </c>
      <c r="P281" s="1">
        <v>1</v>
      </c>
      <c r="Q281" s="1">
        <v>0.120410904288291</v>
      </c>
      <c r="R281" s="1">
        <v>1.8094838596880399E-3</v>
      </c>
      <c r="S281" s="1">
        <v>0.87777954339981001</v>
      </c>
      <c r="T281" s="1">
        <v>0</v>
      </c>
      <c r="U281" s="1">
        <v>18880</v>
      </c>
      <c r="V281" s="1">
        <v>29406</v>
      </c>
      <c r="W281" s="1">
        <v>1</v>
      </c>
    </row>
    <row r="282" spans="1:23" ht="15.75" customHeight="1" x14ac:dyDescent="0.25">
      <c r="A282" s="1">
        <v>386024</v>
      </c>
      <c r="B282" s="1" t="s">
        <v>262</v>
      </c>
      <c r="C282" s="1">
        <v>0.16700000000000001</v>
      </c>
      <c r="D282" s="1">
        <v>3.1E-2</v>
      </c>
      <c r="E282" s="1">
        <v>0.80100000000000005</v>
      </c>
      <c r="F282" s="1">
        <v>1</v>
      </c>
      <c r="G282" s="1">
        <v>0</v>
      </c>
      <c r="H282" s="1">
        <v>8</v>
      </c>
      <c r="I282" s="1">
        <v>18</v>
      </c>
      <c r="J282" s="1">
        <v>-0.38461538461538403</v>
      </c>
      <c r="K282" s="1">
        <v>1</v>
      </c>
      <c r="L282" s="1">
        <v>0.101364594493367</v>
      </c>
      <c r="M282" s="1">
        <v>0</v>
      </c>
      <c r="N282" s="1">
        <v>0.60314422845840399</v>
      </c>
      <c r="O282" s="1">
        <v>0</v>
      </c>
      <c r="P282" s="1">
        <v>0</v>
      </c>
      <c r="Q282" s="1">
        <v>4.7002313658594998E-3</v>
      </c>
      <c r="R282" s="1">
        <v>5.9278596192598301E-2</v>
      </c>
      <c r="S282" s="1">
        <v>0.936021208763122</v>
      </c>
      <c r="T282" s="1">
        <v>0</v>
      </c>
      <c r="U282" s="1">
        <v>14407</v>
      </c>
      <c r="V282" s="1">
        <v>11440</v>
      </c>
      <c r="W282" s="1">
        <v>1</v>
      </c>
    </row>
    <row r="283" spans="1:23" ht="15.75" customHeight="1" x14ac:dyDescent="0.25">
      <c r="A283" s="1">
        <v>393488</v>
      </c>
      <c r="B283" s="1" t="s">
        <v>1071</v>
      </c>
      <c r="C283" s="1">
        <v>0.16600000000000001</v>
      </c>
      <c r="D283" s="1">
        <v>3.2000000000000001E-2</v>
      </c>
      <c r="E283" s="1">
        <v>0.80200000000000005</v>
      </c>
      <c r="F283" s="1">
        <v>1</v>
      </c>
      <c r="G283" s="1">
        <v>0</v>
      </c>
      <c r="H283" s="1">
        <v>13</v>
      </c>
      <c r="I283" s="1">
        <v>16</v>
      </c>
      <c r="J283" s="1">
        <v>-0.10344827586206801</v>
      </c>
      <c r="K283" s="1">
        <v>1</v>
      </c>
      <c r="L283" s="1">
        <v>0.134580879761938</v>
      </c>
      <c r="M283" s="1">
        <v>0</v>
      </c>
      <c r="N283" s="1">
        <v>0</v>
      </c>
      <c r="O283" s="1">
        <v>0.929826140403747</v>
      </c>
      <c r="P283" s="1">
        <v>1</v>
      </c>
      <c r="Q283" s="1">
        <v>0.93246632814407304</v>
      </c>
      <c r="R283" s="1">
        <v>1.8618322792462999E-4</v>
      </c>
      <c r="S283" s="1">
        <v>6.7347526550292899E-2</v>
      </c>
      <c r="T283" s="1">
        <v>0</v>
      </c>
      <c r="U283" s="1">
        <v>14262</v>
      </c>
      <c r="V283" s="1">
        <v>12507</v>
      </c>
      <c r="W283" s="1">
        <v>1</v>
      </c>
    </row>
    <row r="284" spans="1:23" ht="15.75" customHeight="1" x14ac:dyDescent="0.25">
      <c r="A284" s="1">
        <v>399462</v>
      </c>
      <c r="B284" s="1" t="s">
        <v>1072</v>
      </c>
      <c r="C284" s="1">
        <v>0.182</v>
      </c>
      <c r="D284" s="1">
        <v>4.2000000000000003E-2</v>
      </c>
      <c r="E284" s="1">
        <v>0.77500000000000002</v>
      </c>
      <c r="F284" s="1">
        <v>1</v>
      </c>
      <c r="G284" s="1">
        <v>0</v>
      </c>
      <c r="H284" s="1">
        <v>16</v>
      </c>
      <c r="I284" s="1">
        <v>21</v>
      </c>
      <c r="J284" s="1">
        <v>-0.135135135135135</v>
      </c>
      <c r="K284" s="1">
        <v>1</v>
      </c>
      <c r="L284" s="1">
        <v>0.143349516909937</v>
      </c>
      <c r="M284" s="1">
        <v>0</v>
      </c>
      <c r="N284" s="1">
        <v>0</v>
      </c>
      <c r="O284" s="1">
        <v>0.95597469806671098</v>
      </c>
      <c r="P284" s="1">
        <v>1</v>
      </c>
      <c r="Q284" s="1">
        <v>0.99959987401962203</v>
      </c>
      <c r="R284" s="3">
        <v>1.4498983773592E-6</v>
      </c>
      <c r="S284" s="1">
        <v>3.9875367656350098E-4</v>
      </c>
      <c r="T284" s="1">
        <v>0</v>
      </c>
      <c r="U284" s="1">
        <v>18121</v>
      </c>
      <c r="V284" s="1">
        <v>33717</v>
      </c>
      <c r="W284" s="1">
        <v>1</v>
      </c>
    </row>
    <row r="285" spans="1:23" ht="15.75" customHeight="1" x14ac:dyDescent="0.25">
      <c r="A285" s="1">
        <v>385488</v>
      </c>
      <c r="B285" s="1" t="s">
        <v>265</v>
      </c>
      <c r="C285" s="1">
        <v>0.22700000000000001</v>
      </c>
      <c r="D285" s="1">
        <v>1.4E-2</v>
      </c>
      <c r="E285" s="1">
        <v>0.76</v>
      </c>
      <c r="F285" s="1">
        <v>1</v>
      </c>
      <c r="G285" s="1">
        <v>0</v>
      </c>
      <c r="H285" s="1">
        <v>5</v>
      </c>
      <c r="I285" s="1">
        <v>9</v>
      </c>
      <c r="J285" s="1">
        <v>-0.28571428571428498</v>
      </c>
      <c r="K285" s="1">
        <v>1</v>
      </c>
      <c r="L285" s="1">
        <v>0.23384886814574299</v>
      </c>
      <c r="M285" s="1">
        <v>0</v>
      </c>
      <c r="N285" s="1">
        <v>0.71149688959121704</v>
      </c>
      <c r="O285" s="1">
        <v>0</v>
      </c>
      <c r="P285" s="1">
        <v>0</v>
      </c>
      <c r="Q285" s="1">
        <v>0.99768781661987305</v>
      </c>
      <c r="R285" s="3">
        <v>1.44585383168305E-5</v>
      </c>
      <c r="S285" s="1">
        <v>2.2976368200033899E-3</v>
      </c>
      <c r="T285" s="1">
        <v>0</v>
      </c>
      <c r="U285" s="1">
        <v>8985</v>
      </c>
      <c r="V285" s="1">
        <v>7622</v>
      </c>
      <c r="W285" s="1">
        <v>1</v>
      </c>
    </row>
    <row r="286" spans="1:23" ht="15.75" customHeight="1" x14ac:dyDescent="0.25">
      <c r="A286" s="1">
        <v>387568</v>
      </c>
      <c r="B286" s="1" t="s">
        <v>1073</v>
      </c>
      <c r="C286" s="1">
        <v>0.17599999999999999</v>
      </c>
      <c r="D286" s="1">
        <v>3.2000000000000001E-2</v>
      </c>
      <c r="E286" s="1">
        <v>0.79300000000000004</v>
      </c>
      <c r="F286" s="1">
        <v>1</v>
      </c>
      <c r="G286" s="1">
        <v>0</v>
      </c>
      <c r="H286" s="1">
        <v>6</v>
      </c>
      <c r="I286" s="1">
        <v>22</v>
      </c>
      <c r="J286" s="1">
        <v>-0.57142857142857095</v>
      </c>
      <c r="K286" s="1">
        <v>1</v>
      </c>
      <c r="L286" s="1">
        <v>0.15649739809472299</v>
      </c>
      <c r="M286" s="1">
        <v>0</v>
      </c>
      <c r="N286" s="1">
        <v>0</v>
      </c>
      <c r="O286" s="1">
        <v>0.98481732606887795</v>
      </c>
      <c r="P286" s="1">
        <v>1</v>
      </c>
      <c r="Q286" s="3">
        <v>4.2097562982235104E-6</v>
      </c>
      <c r="R286" s="1">
        <v>6.2376639107242205E-4</v>
      </c>
      <c r="S286" s="1">
        <v>0.99937206506729104</v>
      </c>
      <c r="T286" s="1">
        <v>0</v>
      </c>
      <c r="U286" s="1">
        <v>9913</v>
      </c>
      <c r="V286" s="1">
        <v>16126</v>
      </c>
      <c r="W286" s="1">
        <v>1</v>
      </c>
    </row>
    <row r="287" spans="1:23" ht="15.75" customHeight="1" x14ac:dyDescent="0.25">
      <c r="A287" s="1">
        <v>384687</v>
      </c>
      <c r="B287" s="1" t="s">
        <v>1074</v>
      </c>
      <c r="C287" s="1">
        <v>0.20399999999999999</v>
      </c>
      <c r="D287" s="1">
        <v>1.7999999999999999E-2</v>
      </c>
      <c r="E287" s="1">
        <v>0.77800000000000002</v>
      </c>
      <c r="F287" s="1">
        <v>1</v>
      </c>
      <c r="G287" s="1">
        <v>0</v>
      </c>
      <c r="H287" s="1">
        <v>9</v>
      </c>
      <c r="I287" s="1">
        <v>19</v>
      </c>
      <c r="J287" s="1">
        <v>-0.35714285714285698</v>
      </c>
      <c r="K287" s="1">
        <v>1</v>
      </c>
      <c r="L287" s="1">
        <v>0.16699970399970299</v>
      </c>
      <c r="M287" s="1">
        <v>0</v>
      </c>
      <c r="N287" s="1">
        <v>0</v>
      </c>
      <c r="O287" s="1">
        <v>0.79141497611999501</v>
      </c>
      <c r="P287" s="1">
        <v>1</v>
      </c>
      <c r="Q287" s="1">
        <v>1.3647774234414101E-2</v>
      </c>
      <c r="R287" s="1">
        <v>6.9415909238159596E-3</v>
      </c>
      <c r="S287" s="1">
        <v>0.97941064834594704</v>
      </c>
      <c r="T287" s="1">
        <v>0</v>
      </c>
      <c r="U287" s="1">
        <v>10458</v>
      </c>
      <c r="V287" s="1">
        <v>11499</v>
      </c>
      <c r="W287" s="1">
        <v>1</v>
      </c>
    </row>
    <row r="288" spans="1:23" ht="15.75" customHeight="1" x14ac:dyDescent="0.25">
      <c r="A288" s="1">
        <v>396177</v>
      </c>
      <c r="B288" s="1" t="s">
        <v>266</v>
      </c>
      <c r="C288" s="1">
        <v>0.21</v>
      </c>
      <c r="D288" s="1">
        <v>3.1E-2</v>
      </c>
      <c r="E288" s="1">
        <v>0.75900000000000001</v>
      </c>
      <c r="F288" s="1">
        <v>0.99990000000000001</v>
      </c>
      <c r="G288" s="1">
        <v>0</v>
      </c>
      <c r="H288" s="1">
        <v>4</v>
      </c>
      <c r="I288" s="1">
        <v>11</v>
      </c>
      <c r="J288" s="1">
        <v>-0.46666666666666601</v>
      </c>
      <c r="K288" s="1">
        <v>1</v>
      </c>
      <c r="L288" s="1">
        <v>0.16817110680262301</v>
      </c>
      <c r="M288" s="1">
        <v>0</v>
      </c>
      <c r="N288" s="1">
        <v>0</v>
      </c>
      <c r="O288" s="1">
        <v>0.60692179203033403</v>
      </c>
      <c r="P288" s="1">
        <v>1</v>
      </c>
      <c r="Q288" s="1">
        <v>0.95865947008132901</v>
      </c>
      <c r="R288" s="3">
        <v>2.1629521143040599E-5</v>
      </c>
      <c r="S288" s="1">
        <v>4.1318960487842497E-2</v>
      </c>
      <c r="T288" s="1">
        <v>0</v>
      </c>
      <c r="U288" s="1">
        <v>8768</v>
      </c>
      <c r="V288" s="1">
        <v>4490</v>
      </c>
      <c r="W288" s="1">
        <v>1</v>
      </c>
    </row>
    <row r="289" spans="1:23" ht="15.75" customHeight="1" x14ac:dyDescent="0.25">
      <c r="A289" s="1">
        <v>411220</v>
      </c>
      <c r="B289" s="1" t="s">
        <v>261</v>
      </c>
      <c r="C289" s="1">
        <v>0.14299999999999999</v>
      </c>
      <c r="D289" s="1">
        <v>2.5000000000000001E-2</v>
      </c>
      <c r="E289" s="1">
        <v>0.83199999999999996</v>
      </c>
      <c r="F289" s="1">
        <v>1</v>
      </c>
      <c r="G289" s="1">
        <v>0</v>
      </c>
      <c r="H289" s="1">
        <v>15</v>
      </c>
      <c r="I289" s="1">
        <v>23</v>
      </c>
      <c r="J289" s="1">
        <v>-0.21052631578947301</v>
      </c>
      <c r="K289" s="1">
        <v>1</v>
      </c>
      <c r="L289" s="1">
        <v>0.117920367684824</v>
      </c>
      <c r="M289" s="1">
        <v>0</v>
      </c>
      <c r="N289" s="1">
        <v>0</v>
      </c>
      <c r="O289" s="1">
        <v>0.95284551382064797</v>
      </c>
      <c r="P289" s="1">
        <v>1</v>
      </c>
      <c r="Q289" s="1">
        <v>0.39670106768607999</v>
      </c>
      <c r="R289" s="1">
        <v>3.5257751005701699E-4</v>
      </c>
      <c r="S289" s="1">
        <v>0.60294640064239502</v>
      </c>
      <c r="T289" s="1">
        <v>0</v>
      </c>
      <c r="U289" s="1">
        <v>16022</v>
      </c>
      <c r="V289" s="1">
        <v>22260</v>
      </c>
      <c r="W289" s="1">
        <v>1</v>
      </c>
    </row>
    <row r="290" spans="1:23" ht="15.75" customHeight="1" x14ac:dyDescent="0.25">
      <c r="A290" s="1">
        <v>385727</v>
      </c>
      <c r="B290" s="1" t="s">
        <v>1075</v>
      </c>
      <c r="C290" s="1">
        <v>0.11899999999999999</v>
      </c>
      <c r="D290" s="1">
        <v>1.2999999999999999E-2</v>
      </c>
      <c r="E290" s="1">
        <v>0.86799999999999999</v>
      </c>
      <c r="F290" s="1">
        <v>0.99990000000000001</v>
      </c>
      <c r="G290" s="1">
        <v>0</v>
      </c>
      <c r="H290" s="1">
        <v>11</v>
      </c>
      <c r="I290" s="1">
        <v>19</v>
      </c>
      <c r="J290" s="1">
        <v>-0.266666666666666</v>
      </c>
      <c r="K290" s="1">
        <v>1</v>
      </c>
      <c r="L290" s="1">
        <v>0.12767215685015401</v>
      </c>
      <c r="M290" s="1">
        <v>0</v>
      </c>
      <c r="N290" s="1">
        <v>0.90650552511215199</v>
      </c>
      <c r="O290" s="1">
        <v>0</v>
      </c>
      <c r="P290" s="1">
        <v>0</v>
      </c>
      <c r="Q290" s="1">
        <v>9.3678652774542505E-4</v>
      </c>
      <c r="R290" s="1">
        <v>3.5397219471633402E-4</v>
      </c>
      <c r="S290" s="1">
        <v>0.99870932102203303</v>
      </c>
      <c r="T290" s="1">
        <v>0</v>
      </c>
      <c r="U290" s="1">
        <v>12399</v>
      </c>
      <c r="V290" s="1">
        <v>10673</v>
      </c>
      <c r="W290" s="1">
        <v>1</v>
      </c>
    </row>
    <row r="291" spans="1:23" ht="15.75" customHeight="1" x14ac:dyDescent="0.25">
      <c r="A291" s="1">
        <v>393142</v>
      </c>
      <c r="B291" s="1" t="s">
        <v>267</v>
      </c>
      <c r="C291" s="1">
        <v>0.13300000000000001</v>
      </c>
      <c r="D291" s="1">
        <v>1.6E-2</v>
      </c>
      <c r="E291" s="1">
        <v>0.85099999999999998</v>
      </c>
      <c r="F291" s="1">
        <v>0.99980000000000002</v>
      </c>
      <c r="G291" s="1">
        <v>0</v>
      </c>
      <c r="H291" s="1">
        <v>4</v>
      </c>
      <c r="I291" s="1">
        <v>12</v>
      </c>
      <c r="J291" s="1">
        <v>-0.5</v>
      </c>
      <c r="K291" s="1">
        <v>1</v>
      </c>
      <c r="L291" s="1">
        <v>0.15197185472886399</v>
      </c>
      <c r="M291" s="1">
        <v>0</v>
      </c>
      <c r="N291" s="1">
        <v>0.735762059688568</v>
      </c>
      <c r="O291" s="1">
        <v>0</v>
      </c>
      <c r="P291" s="1">
        <v>0</v>
      </c>
      <c r="Q291" s="1">
        <v>7.2391034336760597E-4</v>
      </c>
      <c r="R291" s="3">
        <v>2.8721509806928201E-5</v>
      </c>
      <c r="S291" s="1">
        <v>0.99924743175506503</v>
      </c>
      <c r="T291" s="1">
        <v>0</v>
      </c>
      <c r="U291" s="1">
        <v>9154</v>
      </c>
      <c r="V291" s="1">
        <v>5970</v>
      </c>
      <c r="W291" s="1">
        <v>1</v>
      </c>
    </row>
    <row r="292" spans="1:23" ht="15.75" customHeight="1" x14ac:dyDescent="0.25">
      <c r="A292" s="1">
        <v>394712</v>
      </c>
      <c r="B292" s="1" t="s">
        <v>268</v>
      </c>
      <c r="C292" s="1">
        <v>0.20799999999999999</v>
      </c>
      <c r="D292" s="1">
        <v>2.1000000000000001E-2</v>
      </c>
      <c r="E292" s="1">
        <v>0.77200000000000002</v>
      </c>
      <c r="F292" s="1">
        <v>1</v>
      </c>
      <c r="G292" s="1">
        <v>0</v>
      </c>
      <c r="H292" s="1">
        <v>9</v>
      </c>
      <c r="I292" s="1">
        <v>16</v>
      </c>
      <c r="J292" s="1">
        <v>-0.28000000000000003</v>
      </c>
      <c r="K292" s="1">
        <v>1</v>
      </c>
      <c r="L292" s="1">
        <v>0.16874537118951199</v>
      </c>
      <c r="M292" s="1">
        <v>0</v>
      </c>
      <c r="N292" s="1">
        <v>0</v>
      </c>
      <c r="O292" s="1">
        <v>0.601828753948211</v>
      </c>
      <c r="P292" s="1">
        <v>1</v>
      </c>
      <c r="Q292" s="3">
        <v>2.8718006433336901E-5</v>
      </c>
      <c r="R292" s="3">
        <v>2.79122778010787E-5</v>
      </c>
      <c r="S292" s="1">
        <v>0.99994337558746305</v>
      </c>
      <c r="T292" s="1">
        <v>0</v>
      </c>
      <c r="U292" s="1">
        <v>14426</v>
      </c>
      <c r="V292" s="1">
        <v>21071</v>
      </c>
      <c r="W292" s="1">
        <v>1</v>
      </c>
    </row>
    <row r="293" spans="1:23" ht="15.75" customHeight="1" x14ac:dyDescent="0.25">
      <c r="A293" s="1">
        <v>409268</v>
      </c>
      <c r="B293" s="1" t="s">
        <v>1076</v>
      </c>
      <c r="C293" s="1">
        <v>0.10199999999999999</v>
      </c>
      <c r="D293" s="1">
        <v>4.2000000000000003E-2</v>
      </c>
      <c r="E293" s="1">
        <v>0.85599999999999998</v>
      </c>
      <c r="F293" s="1">
        <v>0.99990000000000001</v>
      </c>
      <c r="G293" s="1">
        <v>0</v>
      </c>
      <c r="H293" s="1">
        <v>7</v>
      </c>
      <c r="I293" s="1">
        <v>23</v>
      </c>
      <c r="J293" s="1">
        <v>-0.53333333333333299</v>
      </c>
      <c r="K293" s="1">
        <v>1</v>
      </c>
      <c r="L293" s="1">
        <v>6.8106078671713602E-2</v>
      </c>
      <c r="M293" s="1">
        <v>0</v>
      </c>
      <c r="N293" s="1">
        <v>0</v>
      </c>
      <c r="O293" s="1">
        <v>0.61854583024978604</v>
      </c>
      <c r="P293" s="1">
        <v>1</v>
      </c>
      <c r="Q293" s="3">
        <v>2.44452530751004E-5</v>
      </c>
      <c r="R293" s="1">
        <v>3.49964946508407E-4</v>
      </c>
      <c r="S293" s="1">
        <v>0.999625563621521</v>
      </c>
      <c r="T293" s="1">
        <v>0</v>
      </c>
      <c r="U293" s="1">
        <v>20889</v>
      </c>
      <c r="V293" s="1">
        <v>12798</v>
      </c>
      <c r="W293" s="1">
        <v>1</v>
      </c>
    </row>
    <row r="294" spans="1:23" ht="15.75" customHeight="1" x14ac:dyDescent="0.25">
      <c r="A294" s="1">
        <v>393940</v>
      </c>
      <c r="B294" s="1" t="s">
        <v>263</v>
      </c>
      <c r="C294" s="1">
        <v>0.16300000000000001</v>
      </c>
      <c r="D294" s="1">
        <v>5.5E-2</v>
      </c>
      <c r="E294" s="1">
        <v>0.78300000000000003</v>
      </c>
      <c r="F294" s="1">
        <v>1</v>
      </c>
      <c r="G294" s="1">
        <v>0</v>
      </c>
      <c r="H294" s="1">
        <v>5</v>
      </c>
      <c r="I294" s="1">
        <v>22</v>
      </c>
      <c r="J294" s="1">
        <v>-0.62962962962962898</v>
      </c>
      <c r="K294" s="1">
        <v>1</v>
      </c>
      <c r="L294" s="1">
        <v>0.102533169739326</v>
      </c>
      <c r="M294" s="1">
        <v>0</v>
      </c>
      <c r="N294" s="1">
        <v>0.82939523458480802</v>
      </c>
      <c r="O294" s="1">
        <v>0</v>
      </c>
      <c r="P294" s="1">
        <v>0</v>
      </c>
      <c r="Q294" s="3">
        <v>2.7889975626749198E-6</v>
      </c>
      <c r="R294" s="1">
        <v>2.2802138119004599E-4</v>
      </c>
      <c r="S294" s="1">
        <v>0.99976927042007402</v>
      </c>
      <c r="T294" s="1">
        <v>0</v>
      </c>
      <c r="U294" s="1">
        <v>16676</v>
      </c>
      <c r="V294" s="1">
        <v>16672</v>
      </c>
      <c r="W294" s="1">
        <v>1</v>
      </c>
    </row>
    <row r="295" spans="1:23" ht="15.75" customHeight="1" x14ac:dyDescent="0.25">
      <c r="A295" s="1">
        <v>410467</v>
      </c>
      <c r="B295" s="1" t="s">
        <v>260</v>
      </c>
      <c r="C295" s="1">
        <v>0.13</v>
      </c>
      <c r="D295" s="1">
        <v>4.9000000000000002E-2</v>
      </c>
      <c r="E295" s="1">
        <v>0.82099999999999995</v>
      </c>
      <c r="F295" s="1">
        <v>1</v>
      </c>
      <c r="G295" s="1">
        <v>0</v>
      </c>
      <c r="H295" s="1">
        <v>12</v>
      </c>
      <c r="I295" s="1">
        <v>29</v>
      </c>
      <c r="J295" s="1">
        <v>-0.41463414634146301</v>
      </c>
      <c r="K295" s="1">
        <v>1</v>
      </c>
      <c r="L295" s="1">
        <v>0.11762866669359601</v>
      </c>
      <c r="M295" s="1">
        <v>0</v>
      </c>
      <c r="N295" s="1">
        <v>0</v>
      </c>
      <c r="O295" s="1">
        <v>0.96607154607772805</v>
      </c>
      <c r="P295" s="1">
        <v>1</v>
      </c>
      <c r="Q295" s="1">
        <v>5.2937649888917804E-4</v>
      </c>
      <c r="R295" s="1">
        <v>1.7767090350389401E-2</v>
      </c>
      <c r="S295" s="1">
        <v>0.98170357942581099</v>
      </c>
      <c r="T295" s="1">
        <v>0</v>
      </c>
      <c r="U295" s="1">
        <v>15679</v>
      </c>
      <c r="V295" s="1">
        <v>15373</v>
      </c>
      <c r="W295" s="1">
        <v>1</v>
      </c>
    </row>
    <row r="296" spans="1:23" ht="15.75" customHeight="1" x14ac:dyDescent="0.25">
      <c r="A296" s="1">
        <v>402894</v>
      </c>
      <c r="B296" s="1" t="s">
        <v>270</v>
      </c>
      <c r="C296" s="1">
        <v>0.11899999999999999</v>
      </c>
      <c r="D296" s="1">
        <v>4.2000000000000003E-2</v>
      </c>
      <c r="E296" s="1">
        <v>0.83799999999999997</v>
      </c>
      <c r="F296" s="1">
        <v>1</v>
      </c>
      <c r="G296" s="1">
        <v>0</v>
      </c>
      <c r="H296" s="1">
        <v>12</v>
      </c>
      <c r="I296" s="1">
        <v>26</v>
      </c>
      <c r="J296" s="1">
        <v>-0.36842105263157798</v>
      </c>
      <c r="K296" s="1">
        <v>1</v>
      </c>
      <c r="L296" s="1">
        <v>0.12800087297767099</v>
      </c>
      <c r="M296" s="1">
        <v>0</v>
      </c>
      <c r="N296" s="1">
        <v>0</v>
      </c>
      <c r="O296" s="1">
        <v>0.98887580633163397</v>
      </c>
      <c r="P296" s="1">
        <v>1</v>
      </c>
      <c r="Q296" s="1">
        <v>3.63811780698597E-3</v>
      </c>
      <c r="R296" s="1">
        <v>1.19788211304694E-3</v>
      </c>
      <c r="S296" s="1">
        <v>0.99516403675079301</v>
      </c>
      <c r="T296" s="1">
        <v>0</v>
      </c>
      <c r="U296" s="1">
        <v>14219</v>
      </c>
      <c r="V296" s="1">
        <v>16336</v>
      </c>
      <c r="W296" s="1">
        <v>1</v>
      </c>
    </row>
    <row r="297" spans="1:23" ht="15.75" customHeight="1" x14ac:dyDescent="0.25">
      <c r="A297" s="1">
        <v>407863</v>
      </c>
      <c r="B297" s="1" t="s">
        <v>1077</v>
      </c>
      <c r="C297" s="1">
        <v>0.13</v>
      </c>
      <c r="D297" s="1">
        <v>1.7000000000000001E-2</v>
      </c>
      <c r="E297" s="1">
        <v>0.85299999999999998</v>
      </c>
      <c r="F297" s="1">
        <v>0.99970000000000003</v>
      </c>
      <c r="G297" s="1">
        <v>0</v>
      </c>
      <c r="H297" s="1">
        <v>5</v>
      </c>
      <c r="I297" s="1">
        <v>15</v>
      </c>
      <c r="J297" s="1">
        <v>-0.5</v>
      </c>
      <c r="K297" s="1">
        <v>1</v>
      </c>
      <c r="L297" s="1">
        <v>0.131663558373741</v>
      </c>
      <c r="M297" s="1">
        <v>0</v>
      </c>
      <c r="N297" s="1">
        <v>0</v>
      </c>
      <c r="O297" s="1">
        <v>0.98298627138137795</v>
      </c>
      <c r="P297" s="1">
        <v>1</v>
      </c>
      <c r="Q297" s="3">
        <v>2.02368046302581E-5</v>
      </c>
      <c r="R297" s="3">
        <v>4.5847846195101697E-5</v>
      </c>
      <c r="S297" s="1">
        <v>0.99993383884429898</v>
      </c>
      <c r="T297" s="1">
        <v>0</v>
      </c>
      <c r="U297" s="1">
        <v>10919</v>
      </c>
      <c r="V297" s="1">
        <v>5351</v>
      </c>
      <c r="W297" s="1">
        <v>1</v>
      </c>
    </row>
    <row r="298" spans="1:23" ht="15.75" customHeight="1" x14ac:dyDescent="0.25">
      <c r="A298" s="1">
        <v>399023</v>
      </c>
      <c r="B298" s="1" t="s">
        <v>1078</v>
      </c>
      <c r="C298" s="1">
        <v>0.17499999999999999</v>
      </c>
      <c r="D298" s="1">
        <v>3.1E-2</v>
      </c>
      <c r="E298" s="1">
        <v>0.79400000000000004</v>
      </c>
      <c r="F298" s="1">
        <v>1</v>
      </c>
      <c r="G298" s="1">
        <v>0</v>
      </c>
      <c r="H298" s="1">
        <v>10</v>
      </c>
      <c r="I298" s="1">
        <v>17</v>
      </c>
      <c r="J298" s="1">
        <v>-0.25925925925925902</v>
      </c>
      <c r="K298" s="1">
        <v>1</v>
      </c>
      <c r="L298" s="1">
        <v>0.16051468485856499</v>
      </c>
      <c r="M298" s="1">
        <v>0</v>
      </c>
      <c r="N298" s="1">
        <v>0</v>
      </c>
      <c r="O298" s="1">
        <v>0.51775610446929898</v>
      </c>
      <c r="P298" s="1">
        <v>1</v>
      </c>
      <c r="Q298" s="1">
        <v>0.99708515405654896</v>
      </c>
      <c r="R298" s="3">
        <v>4.9560721890884401E-6</v>
      </c>
      <c r="S298" s="1">
        <v>2.90989829227328E-3</v>
      </c>
      <c r="T298" s="1">
        <v>0</v>
      </c>
      <c r="U298" s="1">
        <v>13177</v>
      </c>
      <c r="V298" s="1">
        <v>16545</v>
      </c>
      <c r="W298" s="1">
        <v>1</v>
      </c>
    </row>
    <row r="299" spans="1:23" ht="15.75" customHeight="1" x14ac:dyDescent="0.25">
      <c r="A299" s="1">
        <v>394524</v>
      </c>
      <c r="B299" s="1" t="s">
        <v>271</v>
      </c>
      <c r="C299" s="1">
        <v>0.121</v>
      </c>
      <c r="D299" s="1">
        <v>4.1000000000000002E-2</v>
      </c>
      <c r="E299" s="1">
        <v>0.83699999999999997</v>
      </c>
      <c r="F299" s="1">
        <v>1</v>
      </c>
      <c r="G299" s="1">
        <v>0</v>
      </c>
      <c r="H299" s="1">
        <v>9</v>
      </c>
      <c r="I299" s="1">
        <v>28</v>
      </c>
      <c r="J299" s="1">
        <v>-0.51351351351351304</v>
      </c>
      <c r="K299" s="1">
        <v>1</v>
      </c>
      <c r="L299" s="1">
        <v>0.115350514945817</v>
      </c>
      <c r="M299" s="1">
        <v>0</v>
      </c>
      <c r="N299" s="1">
        <v>0</v>
      </c>
      <c r="O299" s="1">
        <v>0.88136541843414296</v>
      </c>
      <c r="P299" s="1">
        <v>1</v>
      </c>
      <c r="Q299" s="1">
        <v>2.23235022276639E-2</v>
      </c>
      <c r="R299" s="1">
        <v>5.9067201800644398E-4</v>
      </c>
      <c r="S299" s="1">
        <v>0.97708582878112704</v>
      </c>
      <c r="T299" s="1">
        <v>0</v>
      </c>
      <c r="U299" s="1">
        <v>17566</v>
      </c>
      <c r="V299" s="1">
        <v>22291</v>
      </c>
      <c r="W299" s="1">
        <v>1</v>
      </c>
    </row>
    <row r="300" spans="1:23" ht="15.75" customHeight="1" x14ac:dyDescent="0.25">
      <c r="A300" s="1">
        <v>393339</v>
      </c>
      <c r="B300" s="1" t="s">
        <v>272</v>
      </c>
      <c r="C300" s="1">
        <v>0.13400000000000001</v>
      </c>
      <c r="D300" s="1">
        <v>3.2000000000000001E-2</v>
      </c>
      <c r="E300" s="1">
        <v>0.83399999999999996</v>
      </c>
      <c r="F300" s="1">
        <v>0.99980000000000002</v>
      </c>
      <c r="G300" s="1">
        <v>0</v>
      </c>
      <c r="H300" s="1">
        <v>9</v>
      </c>
      <c r="I300" s="1">
        <v>11</v>
      </c>
      <c r="J300" s="1">
        <v>-0.1</v>
      </c>
      <c r="K300" s="1">
        <v>1</v>
      </c>
      <c r="L300" s="1">
        <v>0.100515654792592</v>
      </c>
      <c r="M300" s="1">
        <v>0</v>
      </c>
      <c r="N300" s="1">
        <v>0</v>
      </c>
      <c r="O300" s="1">
        <v>0.97660714387893599</v>
      </c>
      <c r="P300" s="1">
        <v>1</v>
      </c>
      <c r="Q300" s="1">
        <v>3.3732377924024998E-3</v>
      </c>
      <c r="R300" s="1">
        <v>3.4360918216407299E-3</v>
      </c>
      <c r="S300" s="1">
        <v>0.99319058656692505</v>
      </c>
      <c r="T300" s="1">
        <v>0</v>
      </c>
      <c r="U300" s="1">
        <v>5222</v>
      </c>
      <c r="V300" s="1">
        <v>6513</v>
      </c>
      <c r="W300" s="1">
        <v>1</v>
      </c>
    </row>
    <row r="301" spans="1:23" ht="15.75" customHeight="1" x14ac:dyDescent="0.25">
      <c r="A301" s="1">
        <v>405739</v>
      </c>
      <c r="B301" s="1" t="s">
        <v>269</v>
      </c>
      <c r="C301" s="1">
        <v>0.161</v>
      </c>
      <c r="D301" s="1">
        <v>0.05</v>
      </c>
      <c r="E301" s="1">
        <v>0.78900000000000003</v>
      </c>
      <c r="F301" s="1">
        <v>1</v>
      </c>
      <c r="G301" s="1">
        <v>0</v>
      </c>
      <c r="H301" s="1">
        <v>7</v>
      </c>
      <c r="I301" s="1">
        <v>21</v>
      </c>
      <c r="J301" s="1">
        <v>-0.5</v>
      </c>
      <c r="K301" s="1">
        <v>1</v>
      </c>
      <c r="L301" s="1">
        <v>0.132310803328929</v>
      </c>
      <c r="M301" s="1">
        <v>0</v>
      </c>
      <c r="N301" s="1">
        <v>0</v>
      </c>
      <c r="O301" s="1">
        <v>0.89934891462326005</v>
      </c>
      <c r="P301" s="1">
        <v>1</v>
      </c>
      <c r="Q301" s="1">
        <v>1.10602122731506E-4</v>
      </c>
      <c r="R301" s="1">
        <v>1.2192926078569101E-4</v>
      </c>
      <c r="S301" s="1">
        <v>0.99976748228073098</v>
      </c>
      <c r="T301" s="1">
        <v>0</v>
      </c>
      <c r="U301" s="1">
        <v>22344</v>
      </c>
      <c r="V301" s="1">
        <v>15177</v>
      </c>
      <c r="W301" s="1">
        <v>1</v>
      </c>
    </row>
    <row r="302" spans="1:23" ht="15.75" customHeight="1" x14ac:dyDescent="0.25">
      <c r="A302" s="1">
        <v>404476</v>
      </c>
      <c r="B302" s="1" t="s">
        <v>264</v>
      </c>
      <c r="C302" s="1">
        <v>0.182</v>
      </c>
      <c r="D302" s="1">
        <v>1.9E-2</v>
      </c>
      <c r="E302" s="1">
        <v>0.79900000000000004</v>
      </c>
      <c r="F302" s="1">
        <v>1</v>
      </c>
      <c r="G302" s="1">
        <v>0</v>
      </c>
      <c r="H302" s="1">
        <v>9</v>
      </c>
      <c r="I302" s="1">
        <v>12</v>
      </c>
      <c r="J302" s="1">
        <v>-0.14285714285714199</v>
      </c>
      <c r="K302" s="1">
        <v>1</v>
      </c>
      <c r="L302" s="1">
        <v>0.15859077572948099</v>
      </c>
      <c r="M302" s="1">
        <v>0</v>
      </c>
      <c r="N302" s="1">
        <v>0</v>
      </c>
      <c r="O302" s="1">
        <v>0.984311163425445</v>
      </c>
      <c r="P302" s="1">
        <v>1</v>
      </c>
      <c r="Q302" s="1">
        <v>0.111068315804004</v>
      </c>
      <c r="R302" s="1">
        <v>6.0790398856624896E-4</v>
      </c>
      <c r="S302" s="1">
        <v>0.88832372426986606</v>
      </c>
      <c r="T302" s="1">
        <v>0</v>
      </c>
      <c r="U302" s="1">
        <v>7619</v>
      </c>
      <c r="V302" s="1">
        <v>7887</v>
      </c>
      <c r="W302" s="1">
        <v>1</v>
      </c>
    </row>
    <row r="303" spans="1:23" ht="15.75" customHeight="1" x14ac:dyDescent="0.25">
      <c r="A303" s="1">
        <v>404061</v>
      </c>
      <c r="B303" s="1" t="s">
        <v>258</v>
      </c>
      <c r="C303" s="1">
        <v>0.112</v>
      </c>
      <c r="D303" s="1">
        <v>0.03</v>
      </c>
      <c r="E303" s="1">
        <v>0.85699999999999998</v>
      </c>
      <c r="F303" s="1">
        <v>1</v>
      </c>
      <c r="G303" s="1">
        <v>0</v>
      </c>
      <c r="H303" s="1">
        <v>12</v>
      </c>
      <c r="I303" s="1">
        <v>28</v>
      </c>
      <c r="J303" s="1">
        <v>-0.4</v>
      </c>
      <c r="K303" s="1">
        <v>1</v>
      </c>
      <c r="L303" s="1">
        <v>0.116313347436048</v>
      </c>
      <c r="M303" s="1">
        <v>0</v>
      </c>
      <c r="N303" s="1">
        <v>0</v>
      </c>
      <c r="O303" s="1">
        <v>0.794272780418396</v>
      </c>
      <c r="P303" s="1">
        <v>1</v>
      </c>
      <c r="Q303" s="1">
        <v>1.7976064234972E-2</v>
      </c>
      <c r="R303" s="1">
        <v>2.4183175992220601E-3</v>
      </c>
      <c r="S303" s="1">
        <v>0.97960555553436202</v>
      </c>
      <c r="T303" s="1">
        <v>0</v>
      </c>
      <c r="U303" s="1">
        <v>19538</v>
      </c>
      <c r="V303" s="1">
        <v>17863</v>
      </c>
      <c r="W303" s="1">
        <v>1</v>
      </c>
    </row>
    <row r="304" spans="1:23" ht="15.75" customHeight="1" x14ac:dyDescent="0.25">
      <c r="A304" s="1">
        <v>398246</v>
      </c>
      <c r="B304" s="1" t="s">
        <v>1079</v>
      </c>
      <c r="C304" s="1">
        <v>0.20300000000000001</v>
      </c>
      <c r="D304" s="1">
        <v>2.7E-2</v>
      </c>
      <c r="E304" s="1">
        <v>0.77</v>
      </c>
      <c r="F304" s="1">
        <v>0.99980000000000002</v>
      </c>
      <c r="G304" s="1">
        <v>0</v>
      </c>
      <c r="H304" s="1">
        <v>4</v>
      </c>
      <c r="I304" s="1">
        <v>7</v>
      </c>
      <c r="J304" s="1">
        <v>-0.27272727272727199</v>
      </c>
      <c r="K304" s="1">
        <v>1</v>
      </c>
      <c r="L304" s="1">
        <v>0.176913098163097</v>
      </c>
      <c r="M304" s="1">
        <v>0</v>
      </c>
      <c r="N304" s="1">
        <v>0</v>
      </c>
      <c r="O304" s="1">
        <v>0.964816093444824</v>
      </c>
      <c r="P304" s="1">
        <v>1</v>
      </c>
      <c r="Q304" s="1">
        <v>3.3451002091169301E-3</v>
      </c>
      <c r="R304" s="1">
        <v>9.5057450234889897E-3</v>
      </c>
      <c r="S304" s="1">
        <v>0.98714917898178101</v>
      </c>
      <c r="T304" s="1">
        <v>0</v>
      </c>
      <c r="U304" s="1">
        <v>3871</v>
      </c>
      <c r="V304" s="1">
        <v>3185</v>
      </c>
      <c r="W304" s="1">
        <v>1</v>
      </c>
    </row>
    <row r="305" spans="1:23" ht="15.75" customHeight="1" x14ac:dyDescent="0.25">
      <c r="A305" s="1">
        <v>658776</v>
      </c>
      <c r="B305" s="1" t="s">
        <v>1080</v>
      </c>
      <c r="C305" s="1">
        <v>0.16800000000000001</v>
      </c>
      <c r="D305" s="1">
        <v>3.3000000000000002E-2</v>
      </c>
      <c r="E305" s="1">
        <v>0.79900000000000004</v>
      </c>
      <c r="F305" s="1">
        <v>1</v>
      </c>
      <c r="G305" s="1">
        <v>0</v>
      </c>
      <c r="H305" s="1">
        <v>15</v>
      </c>
      <c r="I305" s="1">
        <v>43</v>
      </c>
      <c r="J305" s="1">
        <v>-0.48275862068965503</v>
      </c>
      <c r="K305" s="1">
        <v>1</v>
      </c>
      <c r="L305" s="1">
        <v>0.126087314402589</v>
      </c>
      <c r="M305" s="1">
        <v>0</v>
      </c>
      <c r="N305" s="1">
        <v>0</v>
      </c>
      <c r="O305" s="1">
        <v>0.99683076143264704</v>
      </c>
      <c r="P305" s="1">
        <v>1</v>
      </c>
      <c r="Q305" s="1">
        <v>1.3788958312943499E-4</v>
      </c>
      <c r="R305" s="1">
        <v>4.4013417209498498E-4</v>
      </c>
      <c r="S305" s="1">
        <v>0.99942207336425704</v>
      </c>
      <c r="T305" s="1">
        <v>0</v>
      </c>
      <c r="U305" s="1">
        <v>18466</v>
      </c>
      <c r="V305" s="1">
        <v>32067</v>
      </c>
      <c r="W305" s="1">
        <v>1</v>
      </c>
    </row>
    <row r="306" spans="1:23" ht="15.75" customHeight="1" x14ac:dyDescent="0.25">
      <c r="A306" s="1">
        <v>666631</v>
      </c>
      <c r="B306" s="1" t="s">
        <v>273</v>
      </c>
      <c r="C306" s="1">
        <v>0.20799999999999999</v>
      </c>
      <c r="D306" s="1">
        <v>1.6E-2</v>
      </c>
      <c r="E306" s="1">
        <v>0.77600000000000002</v>
      </c>
      <c r="F306" s="1">
        <v>1</v>
      </c>
      <c r="G306" s="1">
        <v>0</v>
      </c>
      <c r="H306" s="1">
        <v>15</v>
      </c>
      <c r="I306" s="1">
        <v>23</v>
      </c>
      <c r="J306" s="1">
        <v>-0.21052631578947301</v>
      </c>
      <c r="K306" s="1">
        <v>1</v>
      </c>
      <c r="L306" s="1">
        <v>0.16831584264517699</v>
      </c>
      <c r="M306" s="1">
        <v>0</v>
      </c>
      <c r="N306" s="1">
        <v>0</v>
      </c>
      <c r="O306" s="1">
        <v>0.78214865922927801</v>
      </c>
      <c r="P306" s="1">
        <v>1</v>
      </c>
      <c r="Q306" s="1">
        <v>0.537558913230896</v>
      </c>
      <c r="R306" s="1">
        <v>5.8164447546005195E-4</v>
      </c>
      <c r="S306" s="1">
        <v>0.46185943484306302</v>
      </c>
      <c r="T306" s="1">
        <v>0</v>
      </c>
      <c r="U306" s="1">
        <v>13036</v>
      </c>
      <c r="V306" s="1">
        <v>21623</v>
      </c>
      <c r="W306" s="1">
        <v>1</v>
      </c>
    </row>
    <row r="307" spans="1:23" ht="15.75" customHeight="1" x14ac:dyDescent="0.25">
      <c r="A307" s="1">
        <v>413188</v>
      </c>
      <c r="B307" s="1" t="s">
        <v>276</v>
      </c>
      <c r="C307" s="1">
        <v>0.215</v>
      </c>
      <c r="D307" s="1">
        <v>2.5999999999999999E-2</v>
      </c>
      <c r="E307" s="1">
        <v>0.75900000000000001</v>
      </c>
      <c r="F307" s="1">
        <v>1</v>
      </c>
      <c r="G307" s="1">
        <v>0</v>
      </c>
      <c r="H307" s="1">
        <v>12</v>
      </c>
      <c r="I307" s="1">
        <v>30</v>
      </c>
      <c r="J307" s="1">
        <v>-0.42857142857142799</v>
      </c>
      <c r="K307" s="1">
        <v>1</v>
      </c>
      <c r="L307" s="1">
        <v>0.18182937226330501</v>
      </c>
      <c r="M307" s="1">
        <v>0</v>
      </c>
      <c r="N307" s="1">
        <v>0</v>
      </c>
      <c r="O307" s="1">
        <v>0.65851968526840199</v>
      </c>
      <c r="P307" s="1">
        <v>1</v>
      </c>
      <c r="Q307" s="1">
        <v>3.6091167479753397E-2</v>
      </c>
      <c r="R307" s="1">
        <v>6.7229736596345901E-3</v>
      </c>
      <c r="S307" s="1">
        <v>0.95718580484390203</v>
      </c>
      <c r="T307" s="1">
        <v>0</v>
      </c>
      <c r="U307" s="1">
        <v>20798</v>
      </c>
      <c r="V307" s="1">
        <v>20775</v>
      </c>
      <c r="W307" s="1">
        <v>1</v>
      </c>
    </row>
    <row r="308" spans="1:23" ht="15.75" customHeight="1" x14ac:dyDescent="0.25">
      <c r="A308" s="1">
        <v>701179</v>
      </c>
      <c r="B308" s="1" t="s">
        <v>1081</v>
      </c>
      <c r="C308" s="1">
        <v>0.19800000000000001</v>
      </c>
      <c r="D308" s="1">
        <v>2.5999999999999999E-2</v>
      </c>
      <c r="E308" s="1">
        <v>0.77700000000000002</v>
      </c>
      <c r="F308" s="1">
        <v>1</v>
      </c>
      <c r="G308" s="1">
        <v>0</v>
      </c>
      <c r="H308" s="1">
        <v>11</v>
      </c>
      <c r="I308" s="1">
        <v>28</v>
      </c>
      <c r="J308" s="1">
        <v>-0.43589743589743501</v>
      </c>
      <c r="K308" s="1">
        <v>1</v>
      </c>
      <c r="L308" s="1">
        <v>0.154479266902735</v>
      </c>
      <c r="M308" s="1">
        <v>0</v>
      </c>
      <c r="N308" s="1">
        <v>0</v>
      </c>
      <c r="O308" s="1">
        <v>0.61747729778289795</v>
      </c>
      <c r="P308" s="1">
        <v>1</v>
      </c>
      <c r="Q308" s="1">
        <v>0.63736653327941895</v>
      </c>
      <c r="R308" s="1">
        <v>1.19766301941126E-3</v>
      </c>
      <c r="S308" s="1">
        <v>0.36143577098846402</v>
      </c>
      <c r="T308" s="1">
        <v>0</v>
      </c>
      <c r="U308" s="1">
        <v>12985</v>
      </c>
      <c r="V308" s="1">
        <v>19000</v>
      </c>
      <c r="W308" s="1">
        <v>1</v>
      </c>
    </row>
    <row r="309" spans="1:23" ht="15.75" customHeight="1" x14ac:dyDescent="0.25">
      <c r="A309" s="1">
        <v>526921</v>
      </c>
      <c r="B309" s="1" t="s">
        <v>281</v>
      </c>
      <c r="C309" s="1">
        <v>0.121</v>
      </c>
      <c r="D309" s="1">
        <v>3.1E-2</v>
      </c>
      <c r="E309" s="1">
        <v>0.84799999999999998</v>
      </c>
      <c r="F309" s="1">
        <v>0.99990000000000001</v>
      </c>
      <c r="G309" s="1">
        <v>0</v>
      </c>
      <c r="H309" s="1">
        <v>9</v>
      </c>
      <c r="I309" s="1">
        <v>19</v>
      </c>
      <c r="J309" s="1">
        <v>-0.35714285714285698</v>
      </c>
      <c r="K309" s="1">
        <v>1</v>
      </c>
      <c r="L309" s="1">
        <v>0.101809269602015</v>
      </c>
      <c r="M309" s="1">
        <v>0</v>
      </c>
      <c r="N309" s="1">
        <v>0</v>
      </c>
      <c r="O309" s="1">
        <v>0.99673426151275601</v>
      </c>
      <c r="P309" s="1">
        <v>1</v>
      </c>
      <c r="Q309" s="3">
        <v>4.1228573536500301E-5</v>
      </c>
      <c r="R309" s="1">
        <v>3.4627278801053702E-3</v>
      </c>
      <c r="S309" s="1">
        <v>0.996496021747589</v>
      </c>
      <c r="T309" s="1">
        <v>0</v>
      </c>
      <c r="U309" s="1">
        <v>10205</v>
      </c>
      <c r="V309" s="1">
        <v>11928</v>
      </c>
      <c r="W309" s="1">
        <v>1</v>
      </c>
    </row>
    <row r="310" spans="1:23" ht="15.75" customHeight="1" x14ac:dyDescent="0.25">
      <c r="A310" s="1">
        <v>598558</v>
      </c>
      <c r="B310" s="1" t="s">
        <v>282</v>
      </c>
      <c r="C310" s="1">
        <v>0.123</v>
      </c>
      <c r="D310" s="1">
        <v>3.3000000000000002E-2</v>
      </c>
      <c r="E310" s="1">
        <v>0.84399999999999997</v>
      </c>
      <c r="F310" s="1">
        <v>0.99990000000000001</v>
      </c>
      <c r="G310" s="1">
        <v>0</v>
      </c>
      <c r="H310" s="1">
        <v>3</v>
      </c>
      <c r="I310" s="1">
        <v>24</v>
      </c>
      <c r="J310" s="1">
        <v>-0.77777777777777701</v>
      </c>
      <c r="K310" s="1">
        <v>1</v>
      </c>
      <c r="L310" s="1">
        <v>0.103956556537683</v>
      </c>
      <c r="M310" s="1">
        <v>0</v>
      </c>
      <c r="N310" s="1">
        <v>0</v>
      </c>
      <c r="O310" s="1">
        <v>0.89994287490844704</v>
      </c>
      <c r="P310" s="1">
        <v>1</v>
      </c>
      <c r="Q310" s="1">
        <v>3.7604069802909997E-4</v>
      </c>
      <c r="R310" s="1">
        <v>9.2551231384277302E-2</v>
      </c>
      <c r="S310" s="1">
        <v>0.90707266330718905</v>
      </c>
      <c r="T310" s="1">
        <v>0</v>
      </c>
      <c r="U310" s="1">
        <v>15983</v>
      </c>
      <c r="V310" s="1">
        <v>13058</v>
      </c>
      <c r="W310" s="1">
        <v>1</v>
      </c>
    </row>
    <row r="311" spans="1:23" ht="15.75" customHeight="1" x14ac:dyDescent="0.25">
      <c r="A311" s="1">
        <v>658616</v>
      </c>
      <c r="B311" s="1" t="s">
        <v>1082</v>
      </c>
      <c r="C311" s="1">
        <v>0.13900000000000001</v>
      </c>
      <c r="D311" s="1">
        <v>0.04</v>
      </c>
      <c r="E311" s="1">
        <v>0.82199999999999995</v>
      </c>
      <c r="F311" s="1">
        <v>1</v>
      </c>
      <c r="G311" s="1">
        <v>0</v>
      </c>
      <c r="H311" s="1">
        <v>14</v>
      </c>
      <c r="I311" s="1">
        <v>30</v>
      </c>
      <c r="J311" s="1">
        <v>-0.36363636363636298</v>
      </c>
      <c r="K311" s="1">
        <v>1</v>
      </c>
      <c r="L311" s="1">
        <v>0.12772152186893501</v>
      </c>
      <c r="M311" s="1">
        <v>0</v>
      </c>
      <c r="N311" s="1">
        <v>0</v>
      </c>
      <c r="O311" s="1">
        <v>0.69149380922317505</v>
      </c>
      <c r="P311" s="1">
        <v>1</v>
      </c>
      <c r="Q311" s="1">
        <v>1.16862334834877E-4</v>
      </c>
      <c r="R311" s="3">
        <v>3.9602145989192602E-5</v>
      </c>
      <c r="S311" s="1">
        <v>0.99984359741210904</v>
      </c>
      <c r="T311" s="1">
        <v>0</v>
      </c>
      <c r="U311" s="1">
        <v>17870</v>
      </c>
      <c r="V311" s="1">
        <v>21058</v>
      </c>
      <c r="W311" s="1">
        <v>1</v>
      </c>
    </row>
    <row r="312" spans="1:23" ht="15.75" customHeight="1" x14ac:dyDescent="0.25">
      <c r="A312" s="1">
        <v>683713</v>
      </c>
      <c r="B312" s="1" t="s">
        <v>1083</v>
      </c>
      <c r="C312" s="1">
        <v>0.153</v>
      </c>
      <c r="D312" s="1">
        <v>2.1999999999999999E-2</v>
      </c>
      <c r="E312" s="1">
        <v>0.82499999999999996</v>
      </c>
      <c r="F312" s="1">
        <v>1</v>
      </c>
      <c r="G312" s="1">
        <v>0</v>
      </c>
      <c r="H312" s="1">
        <v>10</v>
      </c>
      <c r="I312" s="1">
        <v>18</v>
      </c>
      <c r="J312" s="1">
        <v>-0.28571428571428498</v>
      </c>
      <c r="K312" s="1">
        <v>1</v>
      </c>
      <c r="L312" s="1">
        <v>0.14427658147213099</v>
      </c>
      <c r="M312" s="1">
        <v>0</v>
      </c>
      <c r="N312" s="1">
        <v>0.75007843971252397</v>
      </c>
      <c r="O312" s="1">
        <v>0</v>
      </c>
      <c r="P312" s="1">
        <v>0</v>
      </c>
      <c r="Q312" s="1">
        <v>1.2503501784522E-4</v>
      </c>
      <c r="R312" s="1">
        <v>3.9575184928253201E-4</v>
      </c>
      <c r="S312" s="1">
        <v>0.99947923421859697</v>
      </c>
      <c r="T312" s="1">
        <v>0</v>
      </c>
      <c r="U312" s="1">
        <v>12686</v>
      </c>
      <c r="V312" s="1">
        <v>15345</v>
      </c>
      <c r="W312" s="1">
        <v>1</v>
      </c>
    </row>
    <row r="313" spans="1:23" ht="15.75" customHeight="1" x14ac:dyDescent="0.25">
      <c r="A313" s="1">
        <v>528420</v>
      </c>
      <c r="B313" s="1" t="s">
        <v>283</v>
      </c>
      <c r="C313" s="1">
        <v>0.20100000000000001</v>
      </c>
      <c r="D313" s="1">
        <v>0.02</v>
      </c>
      <c r="E313" s="1">
        <v>0.77900000000000003</v>
      </c>
      <c r="F313" s="1">
        <v>1</v>
      </c>
      <c r="G313" s="1">
        <v>0</v>
      </c>
      <c r="H313" s="1">
        <v>10</v>
      </c>
      <c r="I313" s="1">
        <v>24</v>
      </c>
      <c r="J313" s="1">
        <v>-0.41176470588235198</v>
      </c>
      <c r="K313" s="1">
        <v>1</v>
      </c>
      <c r="L313" s="1">
        <v>0.162042450337884</v>
      </c>
      <c r="M313" s="1">
        <v>0</v>
      </c>
      <c r="N313" s="1">
        <v>0</v>
      </c>
      <c r="O313" s="1">
        <v>0.94711649417877197</v>
      </c>
      <c r="P313" s="1">
        <v>1</v>
      </c>
      <c r="Q313" s="1">
        <v>0.99969327449798495</v>
      </c>
      <c r="R313" s="3">
        <v>4.59420647302977E-7</v>
      </c>
      <c r="S313" s="1">
        <v>3.0622805934399301E-4</v>
      </c>
      <c r="T313" s="1">
        <v>0</v>
      </c>
      <c r="U313" s="1">
        <v>12895</v>
      </c>
      <c r="V313" s="1">
        <v>11928</v>
      </c>
      <c r="W313" s="1">
        <v>1</v>
      </c>
    </row>
    <row r="314" spans="1:23" ht="15.75" customHeight="1" x14ac:dyDescent="0.25">
      <c r="A314" s="1">
        <v>598766</v>
      </c>
      <c r="B314" s="1" t="s">
        <v>1084</v>
      </c>
      <c r="C314" s="1">
        <v>0.17899999999999999</v>
      </c>
      <c r="D314" s="1">
        <v>3.4000000000000002E-2</v>
      </c>
      <c r="E314" s="1">
        <v>0.78700000000000003</v>
      </c>
      <c r="F314" s="1">
        <v>1</v>
      </c>
      <c r="G314" s="1">
        <v>0</v>
      </c>
      <c r="H314" s="1">
        <v>10</v>
      </c>
      <c r="I314" s="1">
        <v>31</v>
      </c>
      <c r="J314" s="1">
        <v>-0.51219512195121897</v>
      </c>
      <c r="K314" s="1">
        <v>1</v>
      </c>
      <c r="L314" s="1">
        <v>0.17407798006099501</v>
      </c>
      <c r="M314" s="1">
        <v>0</v>
      </c>
      <c r="N314" s="1">
        <v>0</v>
      </c>
      <c r="O314" s="1">
        <v>0.99793410301208496</v>
      </c>
      <c r="P314" s="1">
        <v>1</v>
      </c>
      <c r="Q314" s="1">
        <v>2.3993787181098001E-4</v>
      </c>
      <c r="R314" s="1">
        <v>2.6717381551861701E-2</v>
      </c>
      <c r="S314" s="1">
        <v>0.97304260730743397</v>
      </c>
      <c r="T314" s="1">
        <v>0</v>
      </c>
      <c r="U314" s="1">
        <v>14092</v>
      </c>
      <c r="V314" s="1">
        <v>14944</v>
      </c>
      <c r="W314" s="1">
        <v>1</v>
      </c>
    </row>
    <row r="315" spans="1:23" ht="15.75" customHeight="1" x14ac:dyDescent="0.25">
      <c r="A315" s="1">
        <v>430453</v>
      </c>
      <c r="B315" s="1" t="s">
        <v>274</v>
      </c>
      <c r="C315" s="1">
        <v>0.222</v>
      </c>
      <c r="D315" s="1">
        <v>2.5000000000000001E-2</v>
      </c>
      <c r="E315" s="1">
        <v>0.753</v>
      </c>
      <c r="F315" s="1">
        <v>1</v>
      </c>
      <c r="G315" s="1">
        <v>0</v>
      </c>
      <c r="H315" s="1">
        <v>12</v>
      </c>
      <c r="I315" s="1">
        <v>28</v>
      </c>
      <c r="J315" s="1">
        <v>-0.4</v>
      </c>
      <c r="K315" s="1">
        <v>1</v>
      </c>
      <c r="L315" s="1">
        <v>0.172310062529724</v>
      </c>
      <c r="M315" s="1">
        <v>0</v>
      </c>
      <c r="N315" s="1">
        <v>0</v>
      </c>
      <c r="O315" s="1">
        <v>0.98968726396560602</v>
      </c>
      <c r="P315" s="1">
        <v>1</v>
      </c>
      <c r="Q315" s="1">
        <v>9.9113091826438904E-2</v>
      </c>
      <c r="R315" s="1">
        <v>2.04540230333805E-3</v>
      </c>
      <c r="S315" s="1">
        <v>0.89884150028228704</v>
      </c>
      <c r="T315" s="1">
        <v>0</v>
      </c>
      <c r="U315" s="1">
        <v>13736</v>
      </c>
      <c r="V315" s="1">
        <v>24449</v>
      </c>
      <c r="W315" s="1">
        <v>1</v>
      </c>
    </row>
    <row r="316" spans="1:23" ht="15.75" customHeight="1" x14ac:dyDescent="0.25">
      <c r="A316" s="1">
        <v>526429</v>
      </c>
      <c r="B316" s="1" t="s">
        <v>284</v>
      </c>
      <c r="C316" s="1">
        <v>0.21199999999999999</v>
      </c>
      <c r="D316" s="1">
        <v>2.1999999999999999E-2</v>
      </c>
      <c r="E316" s="1">
        <v>0.76600000000000001</v>
      </c>
      <c r="F316" s="1">
        <v>1</v>
      </c>
      <c r="G316" s="1">
        <v>0</v>
      </c>
      <c r="H316" s="1">
        <v>5</v>
      </c>
      <c r="I316" s="1">
        <v>21</v>
      </c>
      <c r="J316" s="1">
        <v>-0.61538461538461497</v>
      </c>
      <c r="K316" s="1">
        <v>1</v>
      </c>
      <c r="L316" s="1">
        <v>0.195549437985894</v>
      </c>
      <c r="M316" s="1">
        <v>0</v>
      </c>
      <c r="N316" s="1">
        <v>0</v>
      </c>
      <c r="O316" s="1">
        <v>0.96909874677658003</v>
      </c>
      <c r="P316" s="1">
        <v>1</v>
      </c>
      <c r="Q316" s="1">
        <v>0.15700849890708901</v>
      </c>
      <c r="R316" s="1">
        <v>7.1581330848857695E-4</v>
      </c>
      <c r="S316" s="1">
        <v>0.84227561950683505</v>
      </c>
      <c r="T316" s="1">
        <v>0</v>
      </c>
      <c r="U316" s="1">
        <v>10799</v>
      </c>
      <c r="V316" s="1">
        <v>13564</v>
      </c>
      <c r="W316" s="1">
        <v>1</v>
      </c>
    </row>
    <row r="317" spans="1:23" ht="15.75" customHeight="1" x14ac:dyDescent="0.25">
      <c r="A317" s="1">
        <v>413817</v>
      </c>
      <c r="B317" s="1" t="s">
        <v>286</v>
      </c>
      <c r="C317" s="1">
        <v>0.11600000000000001</v>
      </c>
      <c r="D317" s="1">
        <v>4.2000000000000003E-2</v>
      </c>
      <c r="E317" s="1">
        <v>0.84199999999999997</v>
      </c>
      <c r="F317" s="1">
        <v>1</v>
      </c>
      <c r="G317" s="1">
        <v>0</v>
      </c>
      <c r="H317" s="1">
        <v>11</v>
      </c>
      <c r="I317" s="1">
        <v>29</v>
      </c>
      <c r="J317" s="1">
        <v>-0.45</v>
      </c>
      <c r="K317" s="1">
        <v>1</v>
      </c>
      <c r="L317" s="1">
        <v>9.9863430637443906E-2</v>
      </c>
      <c r="M317" s="1">
        <v>0</v>
      </c>
      <c r="N317" s="1">
        <v>0</v>
      </c>
      <c r="O317" s="1">
        <v>0.92682790756225497</v>
      </c>
      <c r="P317" s="1">
        <v>1</v>
      </c>
      <c r="Q317" s="3">
        <v>4.1456252802163302E-5</v>
      </c>
      <c r="R317" s="1">
        <v>1.1957793030887801E-3</v>
      </c>
      <c r="S317" s="1">
        <v>0.99876284599304199</v>
      </c>
      <c r="T317" s="1">
        <v>0</v>
      </c>
      <c r="U317" s="1">
        <v>20738</v>
      </c>
      <c r="V317" s="1">
        <v>23069</v>
      </c>
      <c r="W317" s="1">
        <v>1</v>
      </c>
    </row>
    <row r="318" spans="1:23" ht="15.75" customHeight="1" x14ac:dyDescent="0.25">
      <c r="A318" s="1">
        <v>526950</v>
      </c>
      <c r="B318" s="1" t="s">
        <v>279</v>
      </c>
      <c r="C318" s="1">
        <v>0.16600000000000001</v>
      </c>
      <c r="D318" s="1">
        <v>2.1000000000000001E-2</v>
      </c>
      <c r="E318" s="1">
        <v>0.81299999999999994</v>
      </c>
      <c r="F318" s="1">
        <v>1</v>
      </c>
      <c r="G318" s="1">
        <v>0</v>
      </c>
      <c r="H318" s="1">
        <v>12</v>
      </c>
      <c r="I318" s="1">
        <v>18</v>
      </c>
      <c r="J318" s="1">
        <v>-0.2</v>
      </c>
      <c r="K318" s="1">
        <v>1</v>
      </c>
      <c r="L318" s="1">
        <v>0.15353811679330301</v>
      </c>
      <c r="M318" s="1">
        <v>0</v>
      </c>
      <c r="N318" s="1">
        <v>0</v>
      </c>
      <c r="O318" s="1">
        <v>0.55551040172576904</v>
      </c>
      <c r="P318" s="1">
        <v>1</v>
      </c>
      <c r="Q318" s="3">
        <v>2.5669847673270801E-5</v>
      </c>
      <c r="R318" s="1">
        <v>2.07231219974346E-4</v>
      </c>
      <c r="S318" s="1">
        <v>0.99976712465286199</v>
      </c>
      <c r="T318" s="1">
        <v>0</v>
      </c>
      <c r="U318" s="1">
        <v>11555</v>
      </c>
      <c r="V318" s="1">
        <v>13717</v>
      </c>
      <c r="W318" s="1">
        <v>1</v>
      </c>
    </row>
    <row r="319" spans="1:23" ht="15.75" customHeight="1" x14ac:dyDescent="0.25">
      <c r="A319" s="1">
        <v>618908</v>
      </c>
      <c r="B319" s="1" t="s">
        <v>287</v>
      </c>
      <c r="C319" s="1">
        <v>0.16900000000000001</v>
      </c>
      <c r="D319" s="1">
        <v>2.9000000000000001E-2</v>
      </c>
      <c r="E319" s="1">
        <v>0.80200000000000005</v>
      </c>
      <c r="F319" s="1">
        <v>1</v>
      </c>
      <c r="G319" s="1">
        <v>0</v>
      </c>
      <c r="H319" s="1">
        <v>13</v>
      </c>
      <c r="I319" s="1">
        <v>28</v>
      </c>
      <c r="J319" s="1">
        <v>-0.36585365853658502</v>
      </c>
      <c r="K319" s="1">
        <v>1</v>
      </c>
      <c r="L319" s="1">
        <v>0.157663904616902</v>
      </c>
      <c r="M319" s="1">
        <v>0</v>
      </c>
      <c r="N319" s="1">
        <v>0</v>
      </c>
      <c r="O319" s="1">
        <v>0.97469598054885798</v>
      </c>
      <c r="P319" s="1">
        <v>1</v>
      </c>
      <c r="Q319" s="1">
        <v>0.136874854564666</v>
      </c>
      <c r="R319" s="1">
        <v>0.189871415495872</v>
      </c>
      <c r="S319" s="1">
        <v>0.67325371503829901</v>
      </c>
      <c r="T319" s="1">
        <v>0</v>
      </c>
      <c r="U319" s="1">
        <v>17450</v>
      </c>
      <c r="V319" s="1">
        <v>19226</v>
      </c>
      <c r="W319" s="1">
        <v>1</v>
      </c>
    </row>
    <row r="320" spans="1:23" ht="15.75" customHeight="1" x14ac:dyDescent="0.25">
      <c r="A320" s="1">
        <v>435998</v>
      </c>
      <c r="B320" s="1" t="s">
        <v>288</v>
      </c>
      <c r="C320" s="1">
        <v>0.192</v>
      </c>
      <c r="D320" s="1">
        <v>2.3E-2</v>
      </c>
      <c r="E320" s="1">
        <v>0.78500000000000003</v>
      </c>
      <c r="F320" s="1">
        <v>1</v>
      </c>
      <c r="G320" s="1">
        <v>0</v>
      </c>
      <c r="H320" s="1">
        <v>13</v>
      </c>
      <c r="I320" s="1">
        <v>22</v>
      </c>
      <c r="J320" s="1">
        <v>-0.25714285714285701</v>
      </c>
      <c r="K320" s="1">
        <v>1</v>
      </c>
      <c r="L320" s="1">
        <v>0.13671755285987999</v>
      </c>
      <c r="M320" s="1">
        <v>0</v>
      </c>
      <c r="N320" s="1">
        <v>0.55937850475311202</v>
      </c>
      <c r="O320" s="1">
        <v>0</v>
      </c>
      <c r="P320" s="1">
        <v>0</v>
      </c>
      <c r="Q320" s="1">
        <v>6.1088026268407702E-4</v>
      </c>
      <c r="R320" s="1">
        <v>1.01399273262359E-4</v>
      </c>
      <c r="S320" s="1">
        <v>0.99928778409957797</v>
      </c>
      <c r="T320" s="1">
        <v>0</v>
      </c>
      <c r="U320" s="1">
        <v>16792</v>
      </c>
      <c r="V320" s="1">
        <v>22914</v>
      </c>
      <c r="W320" s="1">
        <v>1</v>
      </c>
    </row>
    <row r="321" spans="1:23" ht="15.75" customHeight="1" x14ac:dyDescent="0.25">
      <c r="A321" s="1">
        <v>693964</v>
      </c>
      <c r="B321" s="1" t="s">
        <v>289</v>
      </c>
      <c r="C321" s="1">
        <v>0.17100000000000001</v>
      </c>
      <c r="D321" s="1">
        <v>4.3999999999999997E-2</v>
      </c>
      <c r="E321" s="1">
        <v>0.78500000000000003</v>
      </c>
      <c r="F321" s="1">
        <v>1</v>
      </c>
      <c r="G321" s="1">
        <v>0</v>
      </c>
      <c r="H321" s="1">
        <v>10</v>
      </c>
      <c r="I321" s="1">
        <v>22</v>
      </c>
      <c r="J321" s="1">
        <v>-0.375</v>
      </c>
      <c r="K321" s="1">
        <v>1</v>
      </c>
      <c r="L321" s="1">
        <v>0.15443949964911899</v>
      </c>
      <c r="M321" s="1">
        <v>0</v>
      </c>
      <c r="N321" s="1">
        <v>0.97015792131423895</v>
      </c>
      <c r="O321" s="1">
        <v>0</v>
      </c>
      <c r="P321" s="1">
        <v>0</v>
      </c>
      <c r="Q321" s="1">
        <v>0.99953997135162298</v>
      </c>
      <c r="R321" s="3">
        <v>1.49434481500065E-6</v>
      </c>
      <c r="S321" s="1">
        <v>4.5848611625842701E-4</v>
      </c>
      <c r="T321" s="1">
        <v>0</v>
      </c>
      <c r="U321" s="1">
        <v>18737</v>
      </c>
      <c r="V321" s="1">
        <v>13930</v>
      </c>
      <c r="W321" s="1">
        <v>1</v>
      </c>
    </row>
    <row r="322" spans="1:23" ht="15.75" customHeight="1" x14ac:dyDescent="0.25">
      <c r="A322" s="1">
        <v>598622</v>
      </c>
      <c r="B322" s="1" t="s">
        <v>290</v>
      </c>
      <c r="C322" s="1">
        <v>0.16400000000000001</v>
      </c>
      <c r="D322" s="1">
        <v>1.9E-2</v>
      </c>
      <c r="E322" s="1">
        <v>0.81699999999999995</v>
      </c>
      <c r="F322" s="1">
        <v>0.99980000000000002</v>
      </c>
      <c r="G322" s="1">
        <v>0</v>
      </c>
      <c r="H322" s="1">
        <v>7</v>
      </c>
      <c r="I322" s="1">
        <v>14</v>
      </c>
      <c r="J322" s="1">
        <v>-0.33333333333333298</v>
      </c>
      <c r="K322" s="1">
        <v>1</v>
      </c>
      <c r="L322" s="1">
        <v>0.17599355766377001</v>
      </c>
      <c r="M322" s="1">
        <v>0</v>
      </c>
      <c r="N322" s="1">
        <v>0</v>
      </c>
      <c r="O322" s="1">
        <v>0.92583841085433904</v>
      </c>
      <c r="P322" s="1">
        <v>1</v>
      </c>
      <c r="Q322" s="3">
        <v>7.7893155321362394E-6</v>
      </c>
      <c r="R322" s="3">
        <v>1.4384518181032E-5</v>
      </c>
      <c r="S322" s="1">
        <v>0.999977827072143</v>
      </c>
      <c r="T322" s="1">
        <v>0</v>
      </c>
      <c r="U322" s="1">
        <v>13063</v>
      </c>
      <c r="V322" s="1">
        <v>4807</v>
      </c>
      <c r="W322" s="1">
        <v>1</v>
      </c>
    </row>
    <row r="323" spans="1:23" ht="15.75" customHeight="1" x14ac:dyDescent="0.25">
      <c r="A323" s="1">
        <v>428613</v>
      </c>
      <c r="B323" s="1" t="s">
        <v>285</v>
      </c>
      <c r="C323" s="1">
        <v>0.17799999999999999</v>
      </c>
      <c r="D323" s="1">
        <v>1.9E-2</v>
      </c>
      <c r="E323" s="1">
        <v>0.80300000000000005</v>
      </c>
      <c r="F323" s="1">
        <v>1</v>
      </c>
      <c r="G323" s="1">
        <v>0</v>
      </c>
      <c r="H323" s="1">
        <v>14</v>
      </c>
      <c r="I323" s="1">
        <v>12</v>
      </c>
      <c r="J323" s="1">
        <v>7.69230769230769E-2</v>
      </c>
      <c r="K323" s="1">
        <v>0</v>
      </c>
      <c r="L323" s="1">
        <v>0.15112303627335799</v>
      </c>
      <c r="M323" s="1">
        <v>0</v>
      </c>
      <c r="N323" s="1">
        <v>0</v>
      </c>
      <c r="O323" s="1">
        <v>0.89011597633361805</v>
      </c>
      <c r="P323" s="1">
        <v>1</v>
      </c>
      <c r="Q323" s="1">
        <v>0.41263753175735401</v>
      </c>
      <c r="R323" s="1">
        <v>3.7137049366719999E-4</v>
      </c>
      <c r="S323" s="1">
        <v>0.58699113130569402</v>
      </c>
      <c r="T323" s="1">
        <v>0</v>
      </c>
      <c r="U323" s="1">
        <v>19939</v>
      </c>
      <c r="V323" s="1">
        <v>15658</v>
      </c>
      <c r="W323" s="1">
        <v>1</v>
      </c>
    </row>
    <row r="324" spans="1:23" ht="15.75" customHeight="1" x14ac:dyDescent="0.25">
      <c r="A324" s="1">
        <v>687130</v>
      </c>
      <c r="B324" s="1" t="s">
        <v>277</v>
      </c>
      <c r="C324" s="1">
        <v>0.11700000000000001</v>
      </c>
      <c r="D324" s="1">
        <v>2.1999999999999999E-2</v>
      </c>
      <c r="E324" s="1">
        <v>0.86099999999999999</v>
      </c>
      <c r="F324" s="1">
        <v>1</v>
      </c>
      <c r="G324" s="1">
        <v>0</v>
      </c>
      <c r="H324" s="1">
        <v>13</v>
      </c>
      <c r="I324" s="1">
        <v>32</v>
      </c>
      <c r="J324" s="1">
        <v>-0.422222222222222</v>
      </c>
      <c r="K324" s="1">
        <v>1</v>
      </c>
      <c r="L324" s="1">
        <v>0.10504234532828199</v>
      </c>
      <c r="M324" s="1">
        <v>0</v>
      </c>
      <c r="N324" s="1">
        <v>0</v>
      </c>
      <c r="O324" s="1">
        <v>0.54020404815673795</v>
      </c>
      <c r="P324" s="1">
        <v>1</v>
      </c>
      <c r="Q324" s="1">
        <v>0.50173974037170399</v>
      </c>
      <c r="R324" s="1">
        <v>6.1098024249076802E-2</v>
      </c>
      <c r="S324" s="1">
        <v>0.43716225028038003</v>
      </c>
      <c r="T324" s="1">
        <v>0</v>
      </c>
      <c r="U324" s="1">
        <v>22965</v>
      </c>
      <c r="V324" s="1">
        <v>17631</v>
      </c>
      <c r="W324" s="1">
        <v>1</v>
      </c>
    </row>
    <row r="325" spans="1:23" ht="15.75" customHeight="1" x14ac:dyDescent="0.25">
      <c r="A325" s="1">
        <v>527134</v>
      </c>
      <c r="B325" s="1" t="s">
        <v>1085</v>
      </c>
      <c r="C325" s="1">
        <v>0.13800000000000001</v>
      </c>
      <c r="D325" s="1">
        <v>3.1E-2</v>
      </c>
      <c r="E325" s="1">
        <v>0.83199999999999996</v>
      </c>
      <c r="F325" s="1">
        <v>1</v>
      </c>
      <c r="G325" s="1">
        <v>0</v>
      </c>
      <c r="H325" s="1">
        <v>3</v>
      </c>
      <c r="I325" s="1">
        <v>23</v>
      </c>
      <c r="J325" s="1">
        <v>-0.76923076923076905</v>
      </c>
      <c r="K325" s="1">
        <v>1</v>
      </c>
      <c r="L325" s="1">
        <v>8.33779357877375E-2</v>
      </c>
      <c r="M325" s="1">
        <v>0</v>
      </c>
      <c r="N325" s="1">
        <v>0</v>
      </c>
      <c r="O325" s="1">
        <v>0.764132380485534</v>
      </c>
      <c r="P325" s="1">
        <v>1</v>
      </c>
      <c r="Q325" s="1">
        <v>0.99432146549224798</v>
      </c>
      <c r="R325" s="3">
        <v>1.2473027709347601E-5</v>
      </c>
      <c r="S325" s="1">
        <v>5.6660533882677503E-3</v>
      </c>
      <c r="T325" s="1">
        <v>0</v>
      </c>
      <c r="U325" s="1">
        <v>14545</v>
      </c>
      <c r="V325" s="1">
        <v>18717</v>
      </c>
      <c r="W325" s="1">
        <v>1</v>
      </c>
    </row>
    <row r="326" spans="1:23" ht="15.75" customHeight="1" x14ac:dyDescent="0.25">
      <c r="A326" s="1">
        <v>528092</v>
      </c>
      <c r="B326" s="1" t="s">
        <v>275</v>
      </c>
      <c r="C326" s="1">
        <v>0.18</v>
      </c>
      <c r="D326" s="1">
        <v>5.2999999999999999E-2</v>
      </c>
      <c r="E326" s="1">
        <v>0.76700000000000002</v>
      </c>
      <c r="F326" s="1">
        <v>1</v>
      </c>
      <c r="G326" s="1">
        <v>0</v>
      </c>
      <c r="H326" s="1">
        <v>12</v>
      </c>
      <c r="I326" s="1">
        <v>22</v>
      </c>
      <c r="J326" s="1">
        <v>-0.29411764705882298</v>
      </c>
      <c r="K326" s="1">
        <v>1</v>
      </c>
      <c r="L326" s="1">
        <v>0.150114902643044</v>
      </c>
      <c r="M326" s="1">
        <v>0</v>
      </c>
      <c r="N326" s="1">
        <v>0</v>
      </c>
      <c r="O326" s="1">
        <v>0.96817117929458596</v>
      </c>
      <c r="P326" s="1">
        <v>1</v>
      </c>
      <c r="Q326" s="1">
        <v>0.26725047826766901</v>
      </c>
      <c r="R326" s="1">
        <v>9.7566666081547702E-3</v>
      </c>
      <c r="S326" s="1">
        <v>0.72299283742904596</v>
      </c>
      <c r="T326" s="1">
        <v>0</v>
      </c>
      <c r="U326" s="1">
        <v>13073</v>
      </c>
      <c r="V326" s="1">
        <v>30258</v>
      </c>
      <c r="W326" s="1">
        <v>1</v>
      </c>
    </row>
    <row r="327" spans="1:23" ht="15.75" customHeight="1" x14ac:dyDescent="0.25">
      <c r="A327" s="1">
        <v>412928</v>
      </c>
      <c r="B327" s="1" t="s">
        <v>292</v>
      </c>
      <c r="C327" s="1">
        <v>0.22600000000000001</v>
      </c>
      <c r="D327" s="1">
        <v>3.4000000000000002E-2</v>
      </c>
      <c r="E327" s="1">
        <v>0.74</v>
      </c>
      <c r="F327" s="1">
        <v>1</v>
      </c>
      <c r="G327" s="1">
        <v>0</v>
      </c>
      <c r="H327" s="1">
        <v>8</v>
      </c>
      <c r="I327" s="1">
        <v>16</v>
      </c>
      <c r="J327" s="1">
        <v>-0.33333333333333298</v>
      </c>
      <c r="K327" s="1">
        <v>1</v>
      </c>
      <c r="L327" s="1">
        <v>0.16947217924125499</v>
      </c>
      <c r="M327" s="1">
        <v>0</v>
      </c>
      <c r="N327" s="1">
        <v>0</v>
      </c>
      <c r="O327" s="1">
        <v>0.96675306558608998</v>
      </c>
      <c r="P327" s="1">
        <v>1</v>
      </c>
      <c r="Q327" s="1">
        <v>0.98018723726272505</v>
      </c>
      <c r="R327" s="3">
        <v>7.8390068665612394E-5</v>
      </c>
      <c r="S327" s="1">
        <v>1.9734391942620201E-2</v>
      </c>
      <c r="T327" s="1">
        <v>0</v>
      </c>
      <c r="U327" s="1">
        <v>8312</v>
      </c>
      <c r="V327" s="1">
        <v>7329</v>
      </c>
      <c r="W327" s="1">
        <v>1</v>
      </c>
    </row>
    <row r="328" spans="1:23" ht="15.75" customHeight="1" x14ac:dyDescent="0.25">
      <c r="A328" s="1">
        <v>527037</v>
      </c>
      <c r="B328" s="1" t="s">
        <v>293</v>
      </c>
      <c r="C328" s="1">
        <v>8.5999999999999993E-2</v>
      </c>
      <c r="D328" s="1">
        <v>4.7E-2</v>
      </c>
      <c r="E328" s="1">
        <v>0.86599999999999999</v>
      </c>
      <c r="F328" s="1">
        <v>0.99939999999999996</v>
      </c>
      <c r="G328" s="1">
        <v>0</v>
      </c>
      <c r="H328" s="1">
        <v>1</v>
      </c>
      <c r="I328" s="1">
        <v>19</v>
      </c>
      <c r="J328" s="1">
        <v>-0.9</v>
      </c>
      <c r="K328" s="1">
        <v>1</v>
      </c>
      <c r="L328" s="1">
        <v>6.7321925173982097E-2</v>
      </c>
      <c r="M328" s="1">
        <v>0</v>
      </c>
      <c r="N328" s="1">
        <v>0</v>
      </c>
      <c r="O328" s="1">
        <v>0.88242208957672097</v>
      </c>
      <c r="P328" s="1">
        <v>1</v>
      </c>
      <c r="Q328" s="1">
        <v>7.2952173650264697E-4</v>
      </c>
      <c r="R328" s="1">
        <v>2.6471971068531201E-3</v>
      </c>
      <c r="S328" s="1">
        <v>0.99662327766418402</v>
      </c>
      <c r="T328" s="1">
        <v>0</v>
      </c>
      <c r="U328" s="1">
        <v>7733</v>
      </c>
      <c r="V328" s="1">
        <v>8649</v>
      </c>
      <c r="W328" s="1">
        <v>1</v>
      </c>
    </row>
    <row r="329" spans="1:23" ht="15.75" customHeight="1" x14ac:dyDescent="0.25">
      <c r="A329" s="1">
        <v>416620</v>
      </c>
      <c r="B329" s="1" t="s">
        <v>1086</v>
      </c>
      <c r="C329" s="1">
        <v>0.13600000000000001</v>
      </c>
      <c r="D329" s="1">
        <v>4.1000000000000002E-2</v>
      </c>
      <c r="E329" s="1">
        <v>0.82299999999999995</v>
      </c>
      <c r="F329" s="1">
        <v>1</v>
      </c>
      <c r="G329" s="1">
        <v>0</v>
      </c>
      <c r="H329" s="1">
        <v>13</v>
      </c>
      <c r="I329" s="1">
        <v>36</v>
      </c>
      <c r="J329" s="1">
        <v>-0.46938775510204001</v>
      </c>
      <c r="K329" s="1">
        <v>1</v>
      </c>
      <c r="L329" s="1">
        <v>9.3037731689460598E-2</v>
      </c>
      <c r="M329" s="1">
        <v>0</v>
      </c>
      <c r="N329" s="1">
        <v>0</v>
      </c>
      <c r="O329" s="1">
        <v>0.99814653396606401</v>
      </c>
      <c r="P329" s="1">
        <v>1</v>
      </c>
      <c r="Q329" s="1">
        <v>1.1402178788557601E-3</v>
      </c>
      <c r="R329" s="1">
        <v>0.54860764741897505</v>
      </c>
      <c r="S329" s="1">
        <v>0.45025205612182601</v>
      </c>
      <c r="T329" s="1">
        <v>1</v>
      </c>
      <c r="U329" s="1">
        <v>19852</v>
      </c>
      <c r="V329" s="1">
        <v>30524</v>
      </c>
      <c r="W329" s="1">
        <v>1</v>
      </c>
    </row>
    <row r="330" spans="1:23" ht="15.75" customHeight="1" x14ac:dyDescent="0.25">
      <c r="A330" s="1">
        <v>687140</v>
      </c>
      <c r="B330" s="1" t="s">
        <v>294</v>
      </c>
      <c r="C330" s="1">
        <v>7.6999999999999999E-2</v>
      </c>
      <c r="D330" s="1">
        <v>3.6999999999999998E-2</v>
      </c>
      <c r="E330" s="1">
        <v>0.88500000000000001</v>
      </c>
      <c r="F330" s="1">
        <v>0.99760000000000004</v>
      </c>
      <c r="G330" s="1">
        <v>0</v>
      </c>
      <c r="H330" s="1">
        <v>2</v>
      </c>
      <c r="I330" s="1">
        <v>12</v>
      </c>
      <c r="J330" s="1">
        <v>-0.71428571428571397</v>
      </c>
      <c r="K330" s="1">
        <v>1</v>
      </c>
      <c r="L330" s="1">
        <v>7.5127467823656105E-2</v>
      </c>
      <c r="M330" s="1">
        <v>0</v>
      </c>
      <c r="N330" s="1">
        <v>0</v>
      </c>
      <c r="O330" s="1">
        <v>0.97004336118698098</v>
      </c>
      <c r="P330" s="1">
        <v>1</v>
      </c>
      <c r="Q330" s="1">
        <v>0.34262818098068198</v>
      </c>
      <c r="R330" s="1">
        <v>1.7777429893612799E-2</v>
      </c>
      <c r="S330" s="1">
        <v>0.63959437608718805</v>
      </c>
      <c r="T330" s="1">
        <v>0</v>
      </c>
      <c r="U330" s="1">
        <v>11321</v>
      </c>
      <c r="V330" s="1">
        <v>5931</v>
      </c>
      <c r="W330" s="1">
        <v>1</v>
      </c>
    </row>
    <row r="331" spans="1:23" ht="15.75" customHeight="1" x14ac:dyDescent="0.25">
      <c r="A331" s="1">
        <v>544315</v>
      </c>
      <c r="B331" s="1" t="s">
        <v>280</v>
      </c>
      <c r="C331" s="1">
        <v>0.20399999999999999</v>
      </c>
      <c r="D331" s="1">
        <v>3.9E-2</v>
      </c>
      <c r="E331" s="1">
        <v>0.75700000000000001</v>
      </c>
      <c r="F331" s="1">
        <v>1</v>
      </c>
      <c r="G331" s="1">
        <v>0</v>
      </c>
      <c r="H331" s="1">
        <v>18</v>
      </c>
      <c r="I331" s="1">
        <v>19</v>
      </c>
      <c r="J331" s="1">
        <v>-2.7027027027027001E-2</v>
      </c>
      <c r="K331" s="1">
        <v>1</v>
      </c>
      <c r="L331" s="1">
        <v>0.185287307363626</v>
      </c>
      <c r="M331" s="1">
        <v>0</v>
      </c>
      <c r="N331" s="1">
        <v>0</v>
      </c>
      <c r="O331" s="1">
        <v>0.61998015642166104</v>
      </c>
      <c r="P331" s="1">
        <v>1</v>
      </c>
      <c r="Q331" s="1">
        <v>9.4434646889567306E-3</v>
      </c>
      <c r="R331" s="1">
        <v>2.8034416027367102E-3</v>
      </c>
      <c r="S331" s="1">
        <v>0.98775303363800004</v>
      </c>
      <c r="T331" s="1">
        <v>0</v>
      </c>
      <c r="U331" s="1">
        <v>17151</v>
      </c>
      <c r="V331" s="1">
        <v>29308</v>
      </c>
      <c r="W331" s="1">
        <v>1</v>
      </c>
    </row>
    <row r="332" spans="1:23" ht="15.75" customHeight="1" x14ac:dyDescent="0.25">
      <c r="A332" s="1">
        <v>422760</v>
      </c>
      <c r="B332" s="1" t="s">
        <v>298</v>
      </c>
      <c r="C332" s="1">
        <v>0.158</v>
      </c>
      <c r="D332" s="1">
        <v>2.5000000000000001E-2</v>
      </c>
      <c r="E332" s="1">
        <v>0.81699999999999995</v>
      </c>
      <c r="F332" s="1">
        <v>1</v>
      </c>
      <c r="G332" s="1">
        <v>0</v>
      </c>
      <c r="H332" s="1">
        <v>8</v>
      </c>
      <c r="I332" s="1">
        <v>22</v>
      </c>
      <c r="J332" s="1">
        <v>-0.46666666666666601</v>
      </c>
      <c r="K332" s="1">
        <v>1</v>
      </c>
      <c r="L332" s="1">
        <v>0.137206420862242</v>
      </c>
      <c r="M332" s="1">
        <v>0</v>
      </c>
      <c r="N332" s="1">
        <v>0</v>
      </c>
      <c r="O332" s="1">
        <v>0.99693822860717696</v>
      </c>
      <c r="P332" s="1">
        <v>1</v>
      </c>
      <c r="Q332" s="1">
        <v>2.48688608407974E-2</v>
      </c>
      <c r="R332" s="1">
        <v>0.334816634654998</v>
      </c>
      <c r="S332" s="1">
        <v>0.64031451940536499</v>
      </c>
      <c r="T332" s="1">
        <v>0</v>
      </c>
      <c r="U332" s="1">
        <v>14337</v>
      </c>
      <c r="V332" s="1">
        <v>16317</v>
      </c>
      <c r="W332" s="1">
        <v>1</v>
      </c>
    </row>
    <row r="333" spans="1:23" ht="15.75" customHeight="1" x14ac:dyDescent="0.25">
      <c r="A333" s="1">
        <v>683719</v>
      </c>
      <c r="B333" s="1" t="s">
        <v>296</v>
      </c>
      <c r="C333" s="1">
        <v>0.159</v>
      </c>
      <c r="D333" s="1">
        <v>2.7E-2</v>
      </c>
      <c r="E333" s="1">
        <v>0.81299999999999994</v>
      </c>
      <c r="F333" s="1">
        <v>1</v>
      </c>
      <c r="G333" s="1">
        <v>0</v>
      </c>
      <c r="H333" s="1">
        <v>12</v>
      </c>
      <c r="I333" s="1">
        <v>18</v>
      </c>
      <c r="J333" s="1">
        <v>-0.2</v>
      </c>
      <c r="K333" s="1">
        <v>1</v>
      </c>
      <c r="L333" s="1">
        <v>0.13773088808103601</v>
      </c>
      <c r="M333" s="1">
        <v>0</v>
      </c>
      <c r="N333" s="1">
        <v>0</v>
      </c>
      <c r="O333" s="1">
        <v>0.99761426448821999</v>
      </c>
      <c r="P333" s="1">
        <v>1</v>
      </c>
      <c r="Q333" s="1">
        <v>0.99189490079879705</v>
      </c>
      <c r="R333" s="3">
        <v>3.2043790270108702E-5</v>
      </c>
      <c r="S333" s="1">
        <v>8.0730821937322599E-3</v>
      </c>
      <c r="T333" s="1">
        <v>0</v>
      </c>
      <c r="U333" s="1">
        <v>12502</v>
      </c>
      <c r="V333" s="1">
        <v>10347</v>
      </c>
      <c r="W333" s="1">
        <v>1</v>
      </c>
    </row>
    <row r="334" spans="1:23" ht="15.75" customHeight="1" x14ac:dyDescent="0.25">
      <c r="A334" s="1">
        <v>416930</v>
      </c>
      <c r="B334" s="1" t="s">
        <v>295</v>
      </c>
      <c r="C334" s="1">
        <v>0.16300000000000001</v>
      </c>
      <c r="D334" s="1">
        <v>2.5999999999999999E-2</v>
      </c>
      <c r="E334" s="1">
        <v>0.81100000000000005</v>
      </c>
      <c r="F334" s="1">
        <v>1</v>
      </c>
      <c r="G334" s="1">
        <v>0</v>
      </c>
      <c r="H334" s="1">
        <v>10</v>
      </c>
      <c r="I334" s="1">
        <v>24</v>
      </c>
      <c r="J334" s="1">
        <v>-0.41176470588235198</v>
      </c>
      <c r="K334" s="1">
        <v>1</v>
      </c>
      <c r="L334" s="1">
        <v>0.16887080503594201</v>
      </c>
      <c r="M334" s="1">
        <v>0</v>
      </c>
      <c r="N334" s="1">
        <v>0</v>
      </c>
      <c r="O334" s="1">
        <v>0.98801547288894598</v>
      </c>
      <c r="P334" s="1">
        <v>1</v>
      </c>
      <c r="Q334" s="1">
        <v>1.8351155449636199E-4</v>
      </c>
      <c r="R334" s="1">
        <v>7.1872147964313605E-4</v>
      </c>
      <c r="S334" s="1">
        <v>0.99909770488739003</v>
      </c>
      <c r="T334" s="1">
        <v>0</v>
      </c>
      <c r="U334" s="1">
        <v>15139</v>
      </c>
      <c r="V334" s="1">
        <v>14706</v>
      </c>
      <c r="W334" s="1">
        <v>1</v>
      </c>
    </row>
    <row r="335" spans="1:23" ht="15.75" customHeight="1" x14ac:dyDescent="0.25">
      <c r="A335" s="1">
        <v>666645</v>
      </c>
      <c r="B335" s="1" t="s">
        <v>1087</v>
      </c>
      <c r="C335" s="1">
        <v>0.16300000000000001</v>
      </c>
      <c r="D335" s="1">
        <v>0.03</v>
      </c>
      <c r="E335" s="1">
        <v>0.80700000000000005</v>
      </c>
      <c r="F335" s="1">
        <v>0.99939999999999996</v>
      </c>
      <c r="G335" s="1">
        <v>0</v>
      </c>
      <c r="H335" s="1">
        <v>2</v>
      </c>
      <c r="I335" s="1">
        <v>3</v>
      </c>
      <c r="J335" s="1">
        <v>-0.2</v>
      </c>
      <c r="K335" s="1">
        <v>1</v>
      </c>
      <c r="L335" s="1">
        <v>0.22443609872714301</v>
      </c>
      <c r="M335" s="1">
        <v>0</v>
      </c>
      <c r="N335" s="1">
        <v>0.65202993154525701</v>
      </c>
      <c r="O335" s="1">
        <v>0</v>
      </c>
      <c r="P335" s="1">
        <v>0</v>
      </c>
      <c r="Q335" s="1">
        <v>1.5759574249386701E-2</v>
      </c>
      <c r="R335" s="3">
        <v>4.97106739203445E-5</v>
      </c>
      <c r="S335" s="1">
        <v>0.98419076204299905</v>
      </c>
      <c r="T335" s="1">
        <v>0</v>
      </c>
      <c r="U335" s="1">
        <v>5196</v>
      </c>
      <c r="V335" s="1">
        <v>2611</v>
      </c>
      <c r="W335" s="1">
        <v>1</v>
      </c>
    </row>
    <row r="336" spans="1:23" ht="15.75" customHeight="1" x14ac:dyDescent="0.25">
      <c r="A336" s="1">
        <v>671902</v>
      </c>
      <c r="B336" s="1" t="s">
        <v>1088</v>
      </c>
      <c r="C336" s="1">
        <v>0.161</v>
      </c>
      <c r="D336" s="1">
        <v>3.5999999999999997E-2</v>
      </c>
      <c r="E336" s="1">
        <v>0.80300000000000005</v>
      </c>
      <c r="F336" s="1">
        <v>1</v>
      </c>
      <c r="G336" s="1">
        <v>0</v>
      </c>
      <c r="H336" s="1">
        <v>12</v>
      </c>
      <c r="I336" s="1">
        <v>23</v>
      </c>
      <c r="J336" s="1">
        <v>-0.314285714285714</v>
      </c>
      <c r="K336" s="1">
        <v>1</v>
      </c>
      <c r="L336" s="1">
        <v>0.13948990269623801</v>
      </c>
      <c r="M336" s="1">
        <v>0</v>
      </c>
      <c r="N336" s="1">
        <v>0</v>
      </c>
      <c r="O336" s="1">
        <v>0.95304352045059204</v>
      </c>
      <c r="P336" s="1">
        <v>1</v>
      </c>
      <c r="Q336" s="3">
        <v>1.7663349353824701E-5</v>
      </c>
      <c r="R336" s="1">
        <v>1.46651570685207E-3</v>
      </c>
      <c r="S336" s="1">
        <v>0.99851590394973699</v>
      </c>
      <c r="T336" s="1">
        <v>0</v>
      </c>
      <c r="U336" s="1">
        <v>12143</v>
      </c>
      <c r="V336" s="1">
        <v>12065</v>
      </c>
      <c r="W336" s="1">
        <v>1</v>
      </c>
    </row>
    <row r="337" spans="1:23" ht="15.75" customHeight="1" x14ac:dyDescent="0.25">
      <c r="A337" s="1">
        <v>523176</v>
      </c>
      <c r="B337" s="1" t="s">
        <v>299</v>
      </c>
      <c r="C337" s="1">
        <v>0.14399999999999999</v>
      </c>
      <c r="D337" s="1">
        <v>2.8000000000000001E-2</v>
      </c>
      <c r="E337" s="1">
        <v>0.82799999999999996</v>
      </c>
      <c r="F337" s="1">
        <v>1</v>
      </c>
      <c r="G337" s="1">
        <v>0</v>
      </c>
      <c r="H337" s="1">
        <v>10</v>
      </c>
      <c r="I337" s="1">
        <v>22</v>
      </c>
      <c r="J337" s="1">
        <v>-0.375</v>
      </c>
      <c r="K337" s="1">
        <v>1</v>
      </c>
      <c r="L337" s="1">
        <v>0.14195825193659001</v>
      </c>
      <c r="M337" s="1">
        <v>0</v>
      </c>
      <c r="N337" s="1">
        <v>0</v>
      </c>
      <c r="O337" s="1">
        <v>0.80656331777572599</v>
      </c>
      <c r="P337" s="1">
        <v>1</v>
      </c>
      <c r="Q337" s="1">
        <v>0.102077044546604</v>
      </c>
      <c r="R337" s="1">
        <v>3.7973669823259098E-3</v>
      </c>
      <c r="S337" s="1">
        <v>0.89412552118301303</v>
      </c>
      <c r="T337" s="1">
        <v>0</v>
      </c>
      <c r="U337" s="1">
        <v>12813</v>
      </c>
      <c r="V337" s="1">
        <v>17582</v>
      </c>
      <c r="W337" s="1">
        <v>1</v>
      </c>
    </row>
    <row r="338" spans="1:23" ht="15.75" customHeight="1" x14ac:dyDescent="0.25">
      <c r="A338" s="1">
        <v>515408</v>
      </c>
      <c r="B338" s="1" t="s">
        <v>300</v>
      </c>
      <c r="C338" s="1">
        <v>0.19900000000000001</v>
      </c>
      <c r="D338" s="1">
        <v>2.1999999999999999E-2</v>
      </c>
      <c r="E338" s="1">
        <v>0.77800000000000002</v>
      </c>
      <c r="F338" s="1">
        <v>1</v>
      </c>
      <c r="G338" s="1">
        <v>0</v>
      </c>
      <c r="H338" s="1">
        <v>11</v>
      </c>
      <c r="I338" s="1">
        <v>9</v>
      </c>
      <c r="J338" s="1">
        <v>0.1</v>
      </c>
      <c r="K338" s="1">
        <v>0</v>
      </c>
      <c r="L338" s="1">
        <v>0.148947513773031</v>
      </c>
      <c r="M338" s="1">
        <v>0</v>
      </c>
      <c r="N338" s="1">
        <v>0</v>
      </c>
      <c r="O338" s="1">
        <v>0.85023027658462502</v>
      </c>
      <c r="P338" s="1">
        <v>1</v>
      </c>
      <c r="Q338" s="1">
        <v>3.9342287345789302E-4</v>
      </c>
      <c r="R338" s="1">
        <v>1.8460990395396899E-4</v>
      </c>
      <c r="S338" s="1">
        <v>0.99942195415496804</v>
      </c>
      <c r="T338" s="1">
        <v>0</v>
      </c>
      <c r="U338" s="1">
        <v>9825</v>
      </c>
      <c r="V338" s="1">
        <v>9921</v>
      </c>
      <c r="W338" s="1">
        <v>1</v>
      </c>
    </row>
    <row r="339" spans="1:23" ht="15.75" customHeight="1" x14ac:dyDescent="0.25">
      <c r="A339" s="1">
        <v>600911</v>
      </c>
      <c r="B339" s="1" t="s">
        <v>1089</v>
      </c>
      <c r="C339" s="1">
        <v>0.16400000000000001</v>
      </c>
      <c r="D339" s="1">
        <v>4.2999999999999997E-2</v>
      </c>
      <c r="E339" s="1">
        <v>0.79300000000000004</v>
      </c>
      <c r="F339" s="1">
        <v>1</v>
      </c>
      <c r="G339" s="1">
        <v>0</v>
      </c>
      <c r="H339" s="1">
        <v>7</v>
      </c>
      <c r="I339" s="1">
        <v>19</v>
      </c>
      <c r="J339" s="1">
        <v>-0.46153846153846101</v>
      </c>
      <c r="K339" s="1">
        <v>1</v>
      </c>
      <c r="L339" s="1">
        <v>0.15920423009486601</v>
      </c>
      <c r="M339" s="1">
        <v>0</v>
      </c>
      <c r="N339" s="1">
        <v>0</v>
      </c>
      <c r="O339" s="1">
        <v>0.94634848833084095</v>
      </c>
      <c r="P339" s="1">
        <v>1</v>
      </c>
      <c r="Q339" s="3">
        <v>6.2068697843642397E-6</v>
      </c>
      <c r="R339" s="3">
        <v>6.2224507928476601E-6</v>
      </c>
      <c r="S339" s="1">
        <v>0.99998760223388605</v>
      </c>
      <c r="T339" s="1">
        <v>0</v>
      </c>
      <c r="U339" s="1">
        <v>14604</v>
      </c>
      <c r="V339" s="1">
        <v>17467</v>
      </c>
      <c r="W339" s="1">
        <v>1</v>
      </c>
    </row>
    <row r="340" spans="1:23" ht="15.75" customHeight="1" x14ac:dyDescent="0.25">
      <c r="A340" s="1">
        <v>881725</v>
      </c>
      <c r="B340" s="1" t="s">
        <v>302</v>
      </c>
      <c r="C340" s="1">
        <v>0.16500000000000001</v>
      </c>
      <c r="D340" s="1">
        <v>3.4000000000000002E-2</v>
      </c>
      <c r="E340" s="1">
        <v>0.80200000000000005</v>
      </c>
      <c r="F340" s="1">
        <v>1</v>
      </c>
      <c r="G340" s="1">
        <v>0</v>
      </c>
      <c r="H340" s="1">
        <v>10</v>
      </c>
      <c r="I340" s="1">
        <v>28</v>
      </c>
      <c r="J340" s="1">
        <v>-0.47368421052631499</v>
      </c>
      <c r="K340" s="1">
        <v>1</v>
      </c>
      <c r="L340" s="1">
        <v>0.1455428961993</v>
      </c>
      <c r="M340" s="1">
        <v>0</v>
      </c>
      <c r="N340" s="1">
        <v>0</v>
      </c>
      <c r="O340" s="1">
        <v>0.99627065658569303</v>
      </c>
      <c r="P340" s="1">
        <v>1</v>
      </c>
      <c r="Q340" s="1">
        <v>0.96010750532150202</v>
      </c>
      <c r="R340" s="1">
        <v>3.8917479105293702E-4</v>
      </c>
      <c r="S340" s="1">
        <v>3.9503324776887797E-2</v>
      </c>
      <c r="T340" s="1">
        <v>0</v>
      </c>
      <c r="U340" s="1">
        <v>14358</v>
      </c>
      <c r="V340" s="1">
        <v>28122</v>
      </c>
      <c r="W340" s="1">
        <v>1</v>
      </c>
    </row>
    <row r="341" spans="1:23" ht="15.75" customHeight="1" x14ac:dyDescent="0.25">
      <c r="A341" s="1">
        <v>854347</v>
      </c>
      <c r="B341" s="1" t="s">
        <v>303</v>
      </c>
      <c r="C341" s="1">
        <v>0.307</v>
      </c>
      <c r="D341" s="1">
        <v>1.4999999999999999E-2</v>
      </c>
      <c r="E341" s="1">
        <v>0.67800000000000005</v>
      </c>
      <c r="F341" s="1">
        <v>1</v>
      </c>
      <c r="G341" s="1">
        <v>0</v>
      </c>
      <c r="H341" s="1">
        <v>8</v>
      </c>
      <c r="I341" s="1">
        <v>10</v>
      </c>
      <c r="J341" s="1">
        <v>-0.11111111111111099</v>
      </c>
      <c r="K341" s="1">
        <v>1</v>
      </c>
      <c r="L341" s="1">
        <v>0.27155213613546803</v>
      </c>
      <c r="M341" s="1">
        <v>0</v>
      </c>
      <c r="N341" s="1">
        <v>0</v>
      </c>
      <c r="O341" s="1">
        <v>0.98670911788940396</v>
      </c>
      <c r="P341" s="1">
        <v>1</v>
      </c>
      <c r="Q341" s="1">
        <v>7.5314100831747003E-3</v>
      </c>
      <c r="R341" s="1">
        <v>1.7936600488610501E-4</v>
      </c>
      <c r="S341" s="1">
        <v>0.99228924512863104</v>
      </c>
      <c r="T341" s="1">
        <v>0</v>
      </c>
      <c r="U341" s="1">
        <v>5750</v>
      </c>
      <c r="V341" s="1">
        <v>7900</v>
      </c>
      <c r="W341" s="1">
        <v>1</v>
      </c>
    </row>
    <row r="342" spans="1:23" ht="15.75" customHeight="1" x14ac:dyDescent="0.25">
      <c r="A342" s="1">
        <v>821389</v>
      </c>
      <c r="B342" s="1" t="s">
        <v>1090</v>
      </c>
      <c r="C342" s="1">
        <v>0.17299999999999999</v>
      </c>
      <c r="D342" s="1">
        <v>2.1999999999999999E-2</v>
      </c>
      <c r="E342" s="1">
        <v>0.80500000000000005</v>
      </c>
      <c r="F342" s="1">
        <v>1</v>
      </c>
      <c r="G342" s="1">
        <v>0</v>
      </c>
      <c r="H342" s="1">
        <v>11</v>
      </c>
      <c r="I342" s="1">
        <v>13</v>
      </c>
      <c r="J342" s="1">
        <v>-8.3333333333333301E-2</v>
      </c>
      <c r="K342" s="1">
        <v>1</v>
      </c>
      <c r="L342" s="1">
        <v>0.11071215332861201</v>
      </c>
      <c r="M342" s="1">
        <v>0</v>
      </c>
      <c r="N342" s="1">
        <v>0</v>
      </c>
      <c r="O342" s="1">
        <v>0.98491573333740201</v>
      </c>
      <c r="P342" s="1">
        <v>1</v>
      </c>
      <c r="Q342" s="1">
        <v>1.64371915161609E-3</v>
      </c>
      <c r="R342" s="1">
        <v>9.7491114865988395E-4</v>
      </c>
      <c r="S342" s="1">
        <v>0.99738126993179299</v>
      </c>
      <c r="T342" s="1">
        <v>0</v>
      </c>
      <c r="U342" s="1">
        <v>15602</v>
      </c>
      <c r="V342" s="1">
        <v>11636</v>
      </c>
      <c r="W342" s="1">
        <v>1</v>
      </c>
    </row>
    <row r="343" spans="1:23" ht="15.75" customHeight="1" x14ac:dyDescent="0.25">
      <c r="A343" s="1">
        <v>738400</v>
      </c>
      <c r="B343" s="1" t="s">
        <v>1091</v>
      </c>
      <c r="C343" s="1">
        <v>0.17799999999999999</v>
      </c>
      <c r="D343" s="1">
        <v>2.3E-2</v>
      </c>
      <c r="E343" s="1">
        <v>0.79900000000000004</v>
      </c>
      <c r="F343" s="1">
        <v>1</v>
      </c>
      <c r="G343" s="1">
        <v>0</v>
      </c>
      <c r="H343" s="1">
        <v>11</v>
      </c>
      <c r="I343" s="1">
        <v>16</v>
      </c>
      <c r="J343" s="1">
        <v>-0.18518518518518501</v>
      </c>
      <c r="K343" s="1">
        <v>1</v>
      </c>
      <c r="L343" s="1">
        <v>0.15586836780649299</v>
      </c>
      <c r="M343" s="1">
        <v>0</v>
      </c>
      <c r="N343" s="1">
        <v>0.60436922311782804</v>
      </c>
      <c r="O343" s="1">
        <v>0</v>
      </c>
      <c r="P343" s="1">
        <v>0</v>
      </c>
      <c r="Q343" s="3">
        <v>2.6606856408761801E-5</v>
      </c>
      <c r="R343" s="1">
        <v>5.4244062630459601E-4</v>
      </c>
      <c r="S343" s="1">
        <v>0.99943095445632901</v>
      </c>
      <c r="T343" s="1">
        <v>0</v>
      </c>
      <c r="U343" s="1">
        <v>10539</v>
      </c>
      <c r="V343" s="1">
        <v>13130</v>
      </c>
      <c r="W343" s="1">
        <v>1</v>
      </c>
    </row>
    <row r="344" spans="1:23" ht="15.75" customHeight="1" x14ac:dyDescent="0.25">
      <c r="A344" s="1">
        <v>874225</v>
      </c>
      <c r="B344" s="1" t="s">
        <v>304</v>
      </c>
      <c r="C344" s="1">
        <v>0.113</v>
      </c>
      <c r="D344" s="1">
        <v>2.1999999999999999E-2</v>
      </c>
      <c r="E344" s="1">
        <v>0.86599999999999999</v>
      </c>
      <c r="F344" s="1">
        <v>0.99990000000000001</v>
      </c>
      <c r="G344" s="1">
        <v>0</v>
      </c>
      <c r="H344" s="1">
        <v>11</v>
      </c>
      <c r="I344" s="1">
        <v>31</v>
      </c>
      <c r="J344" s="1">
        <v>-0.476190476190476</v>
      </c>
      <c r="K344" s="1">
        <v>1</v>
      </c>
      <c r="L344" s="1">
        <v>6.6028084353629501E-2</v>
      </c>
      <c r="M344" s="1">
        <v>0</v>
      </c>
      <c r="N344" s="1">
        <v>0</v>
      </c>
      <c r="O344" s="1">
        <v>0.80636042356491</v>
      </c>
      <c r="P344" s="1">
        <v>1</v>
      </c>
      <c r="Q344" s="1">
        <v>1.60778895951807E-3</v>
      </c>
      <c r="R344" s="1">
        <v>2.9316236032173E-4</v>
      </c>
      <c r="S344" s="1">
        <v>0.99809902906417802</v>
      </c>
      <c r="T344" s="1">
        <v>0</v>
      </c>
      <c r="U344" s="1">
        <v>11596</v>
      </c>
      <c r="V344" s="1">
        <v>12843</v>
      </c>
      <c r="W344" s="1">
        <v>1</v>
      </c>
    </row>
    <row r="345" spans="1:23" ht="15.75" customHeight="1" x14ac:dyDescent="0.25">
      <c r="A345" s="1">
        <v>759113</v>
      </c>
      <c r="B345" s="1" t="s">
        <v>305</v>
      </c>
      <c r="C345" s="1">
        <v>0.17599999999999999</v>
      </c>
      <c r="D345" s="1">
        <v>3.5000000000000003E-2</v>
      </c>
      <c r="E345" s="1">
        <v>0.78800000000000003</v>
      </c>
      <c r="F345" s="1">
        <v>1</v>
      </c>
      <c r="G345" s="1">
        <v>0</v>
      </c>
      <c r="H345" s="1">
        <v>12</v>
      </c>
      <c r="I345" s="1">
        <v>15</v>
      </c>
      <c r="J345" s="1">
        <v>-0.11111111111111099</v>
      </c>
      <c r="K345" s="1">
        <v>1</v>
      </c>
      <c r="L345" s="1">
        <v>0.16838122900375799</v>
      </c>
      <c r="M345" s="1">
        <v>0</v>
      </c>
      <c r="N345" s="1">
        <v>0</v>
      </c>
      <c r="O345" s="1">
        <v>0.98479360342025701</v>
      </c>
      <c r="P345" s="1">
        <v>1</v>
      </c>
      <c r="Q345" s="1">
        <v>5.8381846174597697E-3</v>
      </c>
      <c r="R345" s="1">
        <v>2.1331610623747102E-3</v>
      </c>
      <c r="S345" s="1">
        <v>0.99202865362167303</v>
      </c>
      <c r="T345" s="1">
        <v>0</v>
      </c>
      <c r="U345" s="1">
        <v>13859</v>
      </c>
      <c r="V345" s="1">
        <v>14172</v>
      </c>
      <c r="W345" s="1">
        <v>1</v>
      </c>
    </row>
    <row r="346" spans="1:23" ht="15.75" customHeight="1" x14ac:dyDescent="0.25">
      <c r="A346" s="1">
        <v>737701</v>
      </c>
      <c r="B346" s="1" t="s">
        <v>1092</v>
      </c>
      <c r="C346" s="1">
        <v>0.125</v>
      </c>
      <c r="D346" s="1">
        <v>4.5999999999999999E-2</v>
      </c>
      <c r="E346" s="1">
        <v>0.82799999999999996</v>
      </c>
      <c r="F346" s="1">
        <v>0.99550000000000005</v>
      </c>
      <c r="G346" s="1">
        <v>0</v>
      </c>
      <c r="H346" s="1">
        <v>5</v>
      </c>
      <c r="I346" s="1">
        <v>8</v>
      </c>
      <c r="J346" s="1">
        <v>-0.23076923076923</v>
      </c>
      <c r="K346" s="1">
        <v>1</v>
      </c>
      <c r="L346" s="1">
        <v>8.4289392179636005E-2</v>
      </c>
      <c r="M346" s="1">
        <v>0</v>
      </c>
      <c r="N346" s="1">
        <v>0</v>
      </c>
      <c r="O346" s="1">
        <v>0.97799074649810702</v>
      </c>
      <c r="P346" s="1">
        <v>1</v>
      </c>
      <c r="Q346" s="1">
        <v>3.1507976818829701E-3</v>
      </c>
      <c r="R346" s="3">
        <v>4.4356122089084197E-5</v>
      </c>
      <c r="S346" s="1">
        <v>0.99680483341216997</v>
      </c>
      <c r="T346" s="1">
        <v>0</v>
      </c>
      <c r="U346" s="1">
        <v>6141</v>
      </c>
      <c r="V346" s="1">
        <v>2348</v>
      </c>
      <c r="W346" s="1">
        <v>1</v>
      </c>
    </row>
    <row r="347" spans="1:23" ht="15.75" customHeight="1" x14ac:dyDescent="0.25">
      <c r="A347" s="1">
        <v>876635</v>
      </c>
      <c r="B347" s="1" t="s">
        <v>307</v>
      </c>
      <c r="C347" s="1">
        <v>0.154</v>
      </c>
      <c r="D347" s="1">
        <v>1.7999999999999999E-2</v>
      </c>
      <c r="E347" s="1">
        <v>0.82799999999999996</v>
      </c>
      <c r="F347" s="1">
        <v>0.99980000000000002</v>
      </c>
      <c r="G347" s="1">
        <v>0</v>
      </c>
      <c r="H347" s="1">
        <v>3</v>
      </c>
      <c r="I347" s="1">
        <v>4</v>
      </c>
      <c r="J347" s="1">
        <v>-0.14285714285714199</v>
      </c>
      <c r="K347" s="1">
        <v>1</v>
      </c>
      <c r="L347" s="1">
        <v>0.200919510596929</v>
      </c>
      <c r="M347" s="1">
        <v>0</v>
      </c>
      <c r="N347" s="1">
        <v>0</v>
      </c>
      <c r="O347" s="1">
        <v>0.99666154384613004</v>
      </c>
      <c r="P347" s="1">
        <v>1</v>
      </c>
      <c r="Q347" s="1">
        <v>1.0789569205371601E-4</v>
      </c>
      <c r="R347" s="1">
        <v>1.2437479745130899E-4</v>
      </c>
      <c r="S347" s="1">
        <v>0.99976772069930997</v>
      </c>
      <c r="T347" s="1">
        <v>0</v>
      </c>
      <c r="U347" s="1">
        <v>6541</v>
      </c>
      <c r="V347" s="1">
        <v>4798</v>
      </c>
      <c r="W347" s="1">
        <v>1</v>
      </c>
    </row>
    <row r="348" spans="1:23" ht="15.75" customHeight="1" x14ac:dyDescent="0.25">
      <c r="A348" s="1">
        <v>745257</v>
      </c>
      <c r="B348" s="1" t="s">
        <v>308</v>
      </c>
      <c r="C348" s="1">
        <v>0.151</v>
      </c>
      <c r="D348" s="1">
        <v>2.7E-2</v>
      </c>
      <c r="E348" s="1">
        <v>0.82199999999999995</v>
      </c>
      <c r="F348" s="1">
        <v>1</v>
      </c>
      <c r="G348" s="1">
        <v>0</v>
      </c>
      <c r="H348" s="1">
        <v>11</v>
      </c>
      <c r="I348" s="1">
        <v>24</v>
      </c>
      <c r="J348" s="1">
        <v>-0.371428571428571</v>
      </c>
      <c r="K348" s="1">
        <v>1</v>
      </c>
      <c r="L348" s="1">
        <v>0.13998205868205801</v>
      </c>
      <c r="M348" s="1">
        <v>0</v>
      </c>
      <c r="N348" s="1">
        <v>0</v>
      </c>
      <c r="O348" s="1">
        <v>0.80352711677551203</v>
      </c>
      <c r="P348" s="1">
        <v>1</v>
      </c>
      <c r="Q348" s="1">
        <v>0.18685612082481301</v>
      </c>
      <c r="R348" s="1">
        <v>3.8466110709123303E-4</v>
      </c>
      <c r="S348" s="1">
        <v>0.81275922060012795</v>
      </c>
      <c r="T348" s="1">
        <v>0</v>
      </c>
      <c r="U348" s="1">
        <v>16620</v>
      </c>
      <c r="V348" s="1">
        <v>16186</v>
      </c>
      <c r="W348" s="1">
        <v>1</v>
      </c>
    </row>
    <row r="349" spans="1:23" ht="15.75" customHeight="1" x14ac:dyDescent="0.25">
      <c r="A349" s="1">
        <v>912997</v>
      </c>
      <c r="B349" s="1" t="s">
        <v>309</v>
      </c>
      <c r="C349" s="1">
        <v>0.187</v>
      </c>
      <c r="D349" s="1">
        <v>1.4E-2</v>
      </c>
      <c r="E349" s="1">
        <v>0.8</v>
      </c>
      <c r="F349" s="1">
        <v>0.99980000000000002</v>
      </c>
      <c r="G349" s="1">
        <v>0</v>
      </c>
      <c r="H349" s="1">
        <v>0</v>
      </c>
      <c r="I349" s="1">
        <v>8</v>
      </c>
      <c r="J349" s="1">
        <v>-1</v>
      </c>
      <c r="K349" s="1">
        <v>1</v>
      </c>
      <c r="L349" s="1">
        <v>0.163715836402403</v>
      </c>
      <c r="M349" s="1">
        <v>0</v>
      </c>
      <c r="N349" s="1">
        <v>0</v>
      </c>
      <c r="O349" s="1">
        <v>0.93562012910842896</v>
      </c>
      <c r="P349" s="1">
        <v>1</v>
      </c>
      <c r="Q349" s="3">
        <v>9.5763869467191398E-5</v>
      </c>
      <c r="R349" s="1">
        <v>2.00787995709106E-4</v>
      </c>
      <c r="S349" s="1">
        <v>0.99970334768295199</v>
      </c>
      <c r="T349" s="1">
        <v>0</v>
      </c>
      <c r="U349" s="1">
        <v>7624</v>
      </c>
      <c r="V349" s="1">
        <v>3419</v>
      </c>
      <c r="W349" s="1">
        <v>1</v>
      </c>
    </row>
    <row r="350" spans="1:23" ht="15.75" customHeight="1" x14ac:dyDescent="0.25">
      <c r="A350" s="1">
        <v>880408</v>
      </c>
      <c r="B350" s="1" t="s">
        <v>312</v>
      </c>
      <c r="C350" s="1">
        <v>9.8000000000000004E-2</v>
      </c>
      <c r="D350" s="1">
        <v>7.4999999999999997E-2</v>
      </c>
      <c r="E350" s="1">
        <v>0.82699999999999996</v>
      </c>
      <c r="F350" s="1">
        <v>0.996</v>
      </c>
      <c r="G350" s="1">
        <v>0</v>
      </c>
      <c r="H350" s="1">
        <v>2</v>
      </c>
      <c r="I350" s="1">
        <v>12</v>
      </c>
      <c r="J350" s="1">
        <v>-0.71428571428571397</v>
      </c>
      <c r="K350" s="1">
        <v>1</v>
      </c>
      <c r="L350" s="1">
        <v>0.10501421507103301</v>
      </c>
      <c r="M350" s="1">
        <v>0</v>
      </c>
      <c r="N350" s="1">
        <v>0</v>
      </c>
      <c r="O350" s="1">
        <v>0.98745083808898904</v>
      </c>
      <c r="P350" s="1">
        <v>1</v>
      </c>
      <c r="Q350" s="3">
        <v>3.9501605897385102E-6</v>
      </c>
      <c r="R350" s="3">
        <v>3.2303469197358902E-5</v>
      </c>
      <c r="S350" s="1">
        <v>0.99996376037597601</v>
      </c>
      <c r="T350" s="1">
        <v>0</v>
      </c>
      <c r="U350" s="1">
        <v>16300</v>
      </c>
      <c r="V350" s="1">
        <v>11319</v>
      </c>
      <c r="W350" s="1">
        <v>1</v>
      </c>
    </row>
    <row r="351" spans="1:23" ht="15.75" customHeight="1" x14ac:dyDescent="0.25">
      <c r="A351" s="1">
        <v>795040</v>
      </c>
      <c r="B351" s="1" t="s">
        <v>315</v>
      </c>
      <c r="C351" s="1">
        <v>0.17299999999999999</v>
      </c>
      <c r="D351" s="1">
        <v>3.2000000000000001E-2</v>
      </c>
      <c r="E351" s="1">
        <v>0.79500000000000004</v>
      </c>
      <c r="F351" s="1">
        <v>1</v>
      </c>
      <c r="G351" s="1">
        <v>0</v>
      </c>
      <c r="H351" s="1">
        <v>7</v>
      </c>
      <c r="I351" s="1">
        <v>20</v>
      </c>
      <c r="J351" s="1">
        <v>-0.48148148148148101</v>
      </c>
      <c r="K351" s="1">
        <v>1</v>
      </c>
      <c r="L351" s="1">
        <v>0.16695520163421301</v>
      </c>
      <c r="M351" s="1">
        <v>0</v>
      </c>
      <c r="N351" s="1">
        <v>0</v>
      </c>
      <c r="O351" s="1">
        <v>0.93017029762268</v>
      </c>
      <c r="P351" s="1">
        <v>1</v>
      </c>
      <c r="Q351" s="1">
        <v>5.8639689814299302E-4</v>
      </c>
      <c r="R351" s="1">
        <v>6.4078182913362902E-3</v>
      </c>
      <c r="S351" s="1">
        <v>0.993005812168121</v>
      </c>
      <c r="T351" s="1">
        <v>0</v>
      </c>
      <c r="U351" s="1">
        <v>15367</v>
      </c>
      <c r="V351" s="1">
        <v>14361</v>
      </c>
      <c r="W351" s="1">
        <v>1</v>
      </c>
    </row>
    <row r="352" spans="1:23" ht="15.75" customHeight="1" x14ac:dyDescent="0.25">
      <c r="A352" s="1">
        <v>986834</v>
      </c>
      <c r="B352" s="1" t="s">
        <v>316</v>
      </c>
      <c r="C352" s="1">
        <v>0.187</v>
      </c>
      <c r="D352" s="1">
        <v>4.1000000000000002E-2</v>
      </c>
      <c r="E352" s="1">
        <v>0.77300000000000002</v>
      </c>
      <c r="F352" s="1">
        <v>1</v>
      </c>
      <c r="G352" s="1">
        <v>0</v>
      </c>
      <c r="H352" s="1">
        <v>10</v>
      </c>
      <c r="I352" s="1">
        <v>31</v>
      </c>
      <c r="J352" s="1">
        <v>-0.51219512195121897</v>
      </c>
      <c r="K352" s="1">
        <v>1</v>
      </c>
      <c r="L352" s="1">
        <v>0.16153307119496099</v>
      </c>
      <c r="M352" s="1">
        <v>0</v>
      </c>
      <c r="N352" s="1">
        <v>0</v>
      </c>
      <c r="O352" s="1">
        <v>0.92543375492095903</v>
      </c>
      <c r="P352" s="1">
        <v>1</v>
      </c>
      <c r="Q352" s="1">
        <v>3.8180993869900699E-3</v>
      </c>
      <c r="R352" s="1">
        <v>4.7396807349286898E-4</v>
      </c>
      <c r="S352" s="1">
        <v>0.99570786952972401</v>
      </c>
      <c r="T352" s="1">
        <v>0</v>
      </c>
      <c r="U352" s="1">
        <v>15089</v>
      </c>
      <c r="V352" s="1">
        <v>20106</v>
      </c>
      <c r="W352" s="1">
        <v>1</v>
      </c>
    </row>
    <row r="353" spans="1:23" ht="15.75" customHeight="1" x14ac:dyDescent="0.25">
      <c r="A353" s="1">
        <v>876533</v>
      </c>
      <c r="B353" s="1" t="s">
        <v>1093</v>
      </c>
      <c r="C353" s="1">
        <v>0.13700000000000001</v>
      </c>
      <c r="D353" s="1">
        <v>1.6E-2</v>
      </c>
      <c r="E353" s="1">
        <v>0.84599999999999997</v>
      </c>
      <c r="F353" s="1">
        <v>1</v>
      </c>
      <c r="G353" s="1">
        <v>0</v>
      </c>
      <c r="H353" s="1">
        <v>8</v>
      </c>
      <c r="I353" s="1">
        <v>14</v>
      </c>
      <c r="J353" s="1">
        <v>-0.27272727272727199</v>
      </c>
      <c r="K353" s="1">
        <v>1</v>
      </c>
      <c r="L353" s="1">
        <v>0.16497834623289001</v>
      </c>
      <c r="M353" s="1">
        <v>0</v>
      </c>
      <c r="N353" s="1">
        <v>0</v>
      </c>
      <c r="O353" s="1">
        <v>0.53708058595657304</v>
      </c>
      <c r="P353" s="1">
        <v>1</v>
      </c>
      <c r="Q353" s="3">
        <v>4.6020650188438499E-5</v>
      </c>
      <c r="R353" s="3">
        <v>1.56613514263881E-5</v>
      </c>
      <c r="S353" s="1">
        <v>0.99993836879730202</v>
      </c>
      <c r="T353" s="1">
        <v>0</v>
      </c>
      <c r="U353" s="1">
        <v>13116</v>
      </c>
      <c r="V353" s="1">
        <v>19912</v>
      </c>
      <c r="W353" s="1">
        <v>1</v>
      </c>
    </row>
    <row r="354" spans="1:23" ht="15.75" customHeight="1" x14ac:dyDescent="0.25">
      <c r="A354" s="1">
        <v>1413208</v>
      </c>
      <c r="B354" s="1" t="s">
        <v>318</v>
      </c>
      <c r="C354" s="1">
        <v>0.18</v>
      </c>
      <c r="D354" s="1">
        <v>3.3000000000000002E-2</v>
      </c>
      <c r="E354" s="1">
        <v>0.78700000000000003</v>
      </c>
      <c r="F354" s="1">
        <v>1</v>
      </c>
      <c r="G354" s="1">
        <v>0</v>
      </c>
      <c r="H354" s="1">
        <v>4</v>
      </c>
      <c r="I354" s="1">
        <v>18</v>
      </c>
      <c r="J354" s="1">
        <v>-0.63636363636363602</v>
      </c>
      <c r="K354" s="1">
        <v>1</v>
      </c>
      <c r="L354" s="1">
        <v>0.12788043579890199</v>
      </c>
      <c r="M354" s="1">
        <v>0</v>
      </c>
      <c r="N354" s="1">
        <v>0</v>
      </c>
      <c r="O354" s="1">
        <v>0.99464142322540205</v>
      </c>
      <c r="P354" s="1">
        <v>1</v>
      </c>
      <c r="Q354" s="1">
        <v>3.7298304960131602E-4</v>
      </c>
      <c r="R354" s="1">
        <v>1.01423235610127E-2</v>
      </c>
      <c r="S354" s="1">
        <v>0.98948472738265902</v>
      </c>
      <c r="T354" s="1">
        <v>0</v>
      </c>
      <c r="U354" s="1">
        <v>15633</v>
      </c>
      <c r="V354" s="1">
        <v>10018</v>
      </c>
      <c r="W354" s="1">
        <v>1</v>
      </c>
    </row>
    <row r="355" spans="1:23" ht="15.75" customHeight="1" x14ac:dyDescent="0.25">
      <c r="A355" s="1">
        <v>1342577</v>
      </c>
      <c r="B355" s="1" t="s">
        <v>1094</v>
      </c>
      <c r="C355" s="1">
        <v>0.19500000000000001</v>
      </c>
      <c r="D355" s="1">
        <v>3.5000000000000003E-2</v>
      </c>
      <c r="E355" s="1">
        <v>0.77</v>
      </c>
      <c r="F355" s="1">
        <v>0.99990000000000001</v>
      </c>
      <c r="G355" s="1">
        <v>0</v>
      </c>
      <c r="H355" s="1">
        <v>6</v>
      </c>
      <c r="I355" s="1">
        <v>8</v>
      </c>
      <c r="J355" s="1">
        <v>-0.14285714285714199</v>
      </c>
      <c r="K355" s="1">
        <v>1</v>
      </c>
      <c r="L355" s="1">
        <v>0.21810541963730901</v>
      </c>
      <c r="M355" s="1">
        <v>0</v>
      </c>
      <c r="N355" s="1">
        <v>0</v>
      </c>
      <c r="O355" s="1">
        <v>0.67945557832717896</v>
      </c>
      <c r="P355" s="1">
        <v>1</v>
      </c>
      <c r="Q355" s="1">
        <v>5.71264512836933E-2</v>
      </c>
      <c r="R355" s="1">
        <v>2.1982015459798201E-4</v>
      </c>
      <c r="S355" s="1">
        <v>0.94265377521514804</v>
      </c>
      <c r="T355" s="1">
        <v>0</v>
      </c>
      <c r="U355" s="1">
        <v>2837</v>
      </c>
      <c r="V355" s="1">
        <v>4321</v>
      </c>
      <c r="W355" s="1">
        <v>1</v>
      </c>
    </row>
    <row r="356" spans="1:23" ht="15.75" customHeight="1" x14ac:dyDescent="0.25">
      <c r="A356" s="1">
        <v>1340740</v>
      </c>
      <c r="B356" s="1" t="s">
        <v>319</v>
      </c>
      <c r="C356" s="1">
        <v>0.22600000000000001</v>
      </c>
      <c r="D356" s="1">
        <v>0.02</v>
      </c>
      <c r="E356" s="1">
        <v>0.754</v>
      </c>
      <c r="F356" s="1">
        <v>1</v>
      </c>
      <c r="G356" s="1">
        <v>0</v>
      </c>
      <c r="H356" s="1">
        <v>15</v>
      </c>
      <c r="I356" s="1">
        <v>21</v>
      </c>
      <c r="J356" s="1">
        <v>-0.16666666666666599</v>
      </c>
      <c r="K356" s="1">
        <v>1</v>
      </c>
      <c r="L356" s="1">
        <v>0.17647045284289201</v>
      </c>
      <c r="M356" s="1">
        <v>0</v>
      </c>
      <c r="N356" s="1">
        <v>0</v>
      </c>
      <c r="O356" s="1">
        <v>0.98335039615631104</v>
      </c>
      <c r="P356" s="1">
        <v>1</v>
      </c>
      <c r="Q356" s="1">
        <v>0.99723637104034402</v>
      </c>
      <c r="R356" s="3">
        <v>1.7567717804922699E-5</v>
      </c>
      <c r="S356" s="1">
        <v>2.7460532728582599E-3</v>
      </c>
      <c r="T356" s="1">
        <v>0</v>
      </c>
      <c r="U356" s="1">
        <v>16049</v>
      </c>
      <c r="V356" s="1">
        <v>22260</v>
      </c>
      <c r="W356" s="1">
        <v>1</v>
      </c>
    </row>
    <row r="357" spans="1:23" ht="15.75" customHeight="1" x14ac:dyDescent="0.25">
      <c r="A357" s="1">
        <v>1038328</v>
      </c>
      <c r="B357" s="1" t="s">
        <v>1095</v>
      </c>
      <c r="C357" s="1">
        <v>0.17</v>
      </c>
      <c r="D357" s="1">
        <v>2.5999999999999999E-2</v>
      </c>
      <c r="E357" s="1">
        <v>0.80400000000000005</v>
      </c>
      <c r="F357" s="1">
        <v>1</v>
      </c>
      <c r="G357" s="1">
        <v>0</v>
      </c>
      <c r="H357" s="1">
        <v>8</v>
      </c>
      <c r="I357" s="1">
        <v>18</v>
      </c>
      <c r="J357" s="1">
        <v>-0.38461538461538403</v>
      </c>
      <c r="K357" s="1">
        <v>1</v>
      </c>
      <c r="L357" s="1">
        <v>0.154586161230863</v>
      </c>
      <c r="M357" s="1">
        <v>0</v>
      </c>
      <c r="N357" s="1">
        <v>0</v>
      </c>
      <c r="O357" s="1">
        <v>0.76732194423675504</v>
      </c>
      <c r="P357" s="1">
        <v>1</v>
      </c>
      <c r="Q357" s="3">
        <v>3.0287848858279102E-5</v>
      </c>
      <c r="R357" s="3">
        <v>2.0939083697157898E-5</v>
      </c>
      <c r="S357" s="1">
        <v>0.99994874000549305</v>
      </c>
      <c r="T357" s="1">
        <v>0</v>
      </c>
      <c r="U357" s="1">
        <v>16111</v>
      </c>
      <c r="V357" s="1">
        <v>12981</v>
      </c>
      <c r="W357" s="1">
        <v>1</v>
      </c>
    </row>
    <row r="358" spans="1:23" ht="15.75" customHeight="1" x14ac:dyDescent="0.25">
      <c r="A358" s="1">
        <v>1342556</v>
      </c>
      <c r="B358" s="1" t="s">
        <v>1096</v>
      </c>
      <c r="C358" s="1">
        <v>0.15</v>
      </c>
      <c r="D358" s="1">
        <v>5.3999999999999999E-2</v>
      </c>
      <c r="E358" s="1">
        <v>0.79600000000000004</v>
      </c>
      <c r="F358" s="1">
        <v>0.99990000000000001</v>
      </c>
      <c r="G358" s="1">
        <v>0</v>
      </c>
      <c r="H358" s="1">
        <v>10</v>
      </c>
      <c r="I358" s="1">
        <v>16</v>
      </c>
      <c r="J358" s="1">
        <v>-0.23076923076923</v>
      </c>
      <c r="K358" s="1">
        <v>1</v>
      </c>
      <c r="L358" s="1">
        <v>0.121632547531951</v>
      </c>
      <c r="M358" s="1">
        <v>0</v>
      </c>
      <c r="N358" s="1">
        <v>0</v>
      </c>
      <c r="O358" s="1">
        <v>0.96408140659332198</v>
      </c>
      <c r="P358" s="1">
        <v>1</v>
      </c>
      <c r="Q358" s="1">
        <v>1.3994415348861299E-4</v>
      </c>
      <c r="R358" s="1">
        <v>1.4243677724152799E-3</v>
      </c>
      <c r="S358" s="1">
        <v>0.99843567609786898</v>
      </c>
      <c r="T358" s="1">
        <v>0</v>
      </c>
      <c r="U358" s="1">
        <v>9318</v>
      </c>
      <c r="V358" s="1">
        <v>7962</v>
      </c>
      <c r="W358" s="1">
        <v>1</v>
      </c>
    </row>
    <row r="359" spans="1:23" ht="15.75" customHeight="1" x14ac:dyDescent="0.25">
      <c r="A359" s="1">
        <v>2796659</v>
      </c>
      <c r="B359" s="1" t="s">
        <v>1097</v>
      </c>
      <c r="C359" s="1">
        <v>0.14000000000000001</v>
      </c>
      <c r="D359" s="1">
        <v>1.6E-2</v>
      </c>
      <c r="E359" s="1">
        <v>0.84499999999999997</v>
      </c>
      <c r="F359" s="1">
        <v>1</v>
      </c>
      <c r="G359" s="1">
        <v>0</v>
      </c>
      <c r="H359" s="1">
        <v>6</v>
      </c>
      <c r="I359" s="1">
        <v>11</v>
      </c>
      <c r="J359" s="1">
        <v>-0.29411764705882298</v>
      </c>
      <c r="K359" s="1">
        <v>1</v>
      </c>
      <c r="L359" s="1">
        <v>0.174586820031392</v>
      </c>
      <c r="M359" s="1">
        <v>0</v>
      </c>
      <c r="N359" s="1">
        <v>0</v>
      </c>
      <c r="O359" s="1">
        <v>0.90237665176391602</v>
      </c>
      <c r="P359" s="1">
        <v>1</v>
      </c>
      <c r="Q359" s="1">
        <v>2.2239813115447699E-3</v>
      </c>
      <c r="R359" s="3">
        <v>8.4334198618307696E-5</v>
      </c>
      <c r="S359" s="1">
        <v>0.997691750526428</v>
      </c>
      <c r="T359" s="1">
        <v>0</v>
      </c>
      <c r="U359" s="1">
        <v>14503</v>
      </c>
      <c r="V359" s="1">
        <v>11233</v>
      </c>
      <c r="W359" s="1">
        <v>1</v>
      </c>
    </row>
    <row r="360" spans="1:23" ht="15.75" customHeight="1" x14ac:dyDescent="0.25">
      <c r="A360" s="1">
        <v>2381717</v>
      </c>
      <c r="B360" s="1" t="s">
        <v>322</v>
      </c>
      <c r="C360" s="1">
        <v>0.16700000000000001</v>
      </c>
      <c r="D360" s="1">
        <v>2.4E-2</v>
      </c>
      <c r="E360" s="1">
        <v>0.80900000000000005</v>
      </c>
      <c r="F360" s="1">
        <v>1</v>
      </c>
      <c r="G360" s="1">
        <v>0</v>
      </c>
      <c r="H360" s="1">
        <v>11</v>
      </c>
      <c r="I360" s="1">
        <v>22</v>
      </c>
      <c r="J360" s="1">
        <v>-0.33333333333333298</v>
      </c>
      <c r="K360" s="1">
        <v>1</v>
      </c>
      <c r="L360" s="1">
        <v>0.17612995676474399</v>
      </c>
      <c r="M360" s="1">
        <v>0</v>
      </c>
      <c r="N360" s="1">
        <v>0.59135043621063199</v>
      </c>
      <c r="O360" s="1">
        <v>0</v>
      </c>
      <c r="P360" s="1">
        <v>0</v>
      </c>
      <c r="Q360" s="1">
        <v>0.65177541971206598</v>
      </c>
      <c r="R360" s="1">
        <v>2.2554321913048601E-4</v>
      </c>
      <c r="S360" s="1">
        <v>0.34799900650978</v>
      </c>
      <c r="T360" s="1">
        <v>0</v>
      </c>
      <c r="U360" s="1">
        <v>14029</v>
      </c>
      <c r="V360" s="1">
        <v>23370</v>
      </c>
      <c r="W360" s="1">
        <v>1</v>
      </c>
    </row>
    <row r="361" spans="1:23" ht="15.75" customHeight="1" x14ac:dyDescent="0.25">
      <c r="A361" s="1">
        <v>2214205</v>
      </c>
      <c r="B361" s="1" t="s">
        <v>323</v>
      </c>
      <c r="C361" s="1">
        <v>0.216</v>
      </c>
      <c r="D361" s="1">
        <v>3.0000000000000001E-3</v>
      </c>
      <c r="E361" s="1">
        <v>0.78100000000000003</v>
      </c>
      <c r="F361" s="1">
        <v>0.99990000000000001</v>
      </c>
      <c r="G361" s="1">
        <v>0</v>
      </c>
      <c r="H361" s="1">
        <v>1</v>
      </c>
      <c r="I361" s="1">
        <v>4</v>
      </c>
      <c r="J361" s="1">
        <v>-0.6</v>
      </c>
      <c r="K361" s="1">
        <v>1</v>
      </c>
      <c r="L361" s="1">
        <v>0.224883758217091</v>
      </c>
      <c r="M361" s="1">
        <v>0</v>
      </c>
      <c r="N361" s="1">
        <v>0</v>
      </c>
      <c r="O361" s="1">
        <v>0.99867367744445801</v>
      </c>
      <c r="P361" s="1">
        <v>1</v>
      </c>
      <c r="Q361" s="3">
        <v>7.3330891609657502E-5</v>
      </c>
      <c r="R361" s="3">
        <v>1.9848315787385201E-5</v>
      </c>
      <c r="S361" s="1">
        <v>0.99990677833557096</v>
      </c>
      <c r="T361" s="1">
        <v>0</v>
      </c>
      <c r="U361" s="1">
        <v>3389</v>
      </c>
      <c r="V361" s="1">
        <v>3669</v>
      </c>
      <c r="W361" s="1">
        <v>1</v>
      </c>
    </row>
    <row r="362" spans="1:23" ht="15.75" customHeight="1" x14ac:dyDescent="0.25">
      <c r="A362" s="1">
        <v>1080322</v>
      </c>
      <c r="B362" s="1" t="s">
        <v>1098</v>
      </c>
      <c r="C362" s="1">
        <v>0.187</v>
      </c>
      <c r="D362" s="1">
        <v>1.6E-2</v>
      </c>
      <c r="E362" s="1">
        <v>0.79600000000000004</v>
      </c>
      <c r="F362" s="1">
        <v>1</v>
      </c>
      <c r="G362" s="1">
        <v>0</v>
      </c>
      <c r="H362" s="1">
        <v>6</v>
      </c>
      <c r="I362" s="1">
        <v>8</v>
      </c>
      <c r="J362" s="1">
        <v>-0.14285714285714199</v>
      </c>
      <c r="K362" s="1">
        <v>1</v>
      </c>
      <c r="L362" s="1">
        <v>0.17786845087219599</v>
      </c>
      <c r="M362" s="1">
        <v>0</v>
      </c>
      <c r="N362" s="1">
        <v>0</v>
      </c>
      <c r="O362" s="1">
        <v>0.79891324043273904</v>
      </c>
      <c r="P362" s="1">
        <v>1</v>
      </c>
      <c r="Q362" s="1">
        <v>1.3177566870581299E-4</v>
      </c>
      <c r="R362" s="3">
        <v>8.6028601799625903E-5</v>
      </c>
      <c r="S362" s="1">
        <v>0.99978214502334595</v>
      </c>
      <c r="T362" s="1">
        <v>0</v>
      </c>
      <c r="U362" s="1">
        <v>11350</v>
      </c>
      <c r="V362" s="1">
        <v>8733</v>
      </c>
      <c r="W362" s="1">
        <v>1</v>
      </c>
    </row>
    <row r="363" spans="1:23" ht="15.75" customHeight="1" x14ac:dyDescent="0.25">
      <c r="A363" s="1">
        <v>1342651</v>
      </c>
      <c r="B363" s="1" t="s">
        <v>324</v>
      </c>
      <c r="C363" s="1">
        <v>0.155</v>
      </c>
      <c r="D363" s="1">
        <v>1.9E-2</v>
      </c>
      <c r="E363" s="1">
        <v>0.82599999999999996</v>
      </c>
      <c r="F363" s="1">
        <v>1</v>
      </c>
      <c r="G363" s="1">
        <v>0</v>
      </c>
      <c r="H363" s="1">
        <v>6</v>
      </c>
      <c r="I363" s="1">
        <v>18</v>
      </c>
      <c r="J363" s="1">
        <v>-0.5</v>
      </c>
      <c r="K363" s="1">
        <v>1</v>
      </c>
      <c r="L363" s="1">
        <v>0.139519422119319</v>
      </c>
      <c r="M363" s="1">
        <v>0</v>
      </c>
      <c r="N363" s="1">
        <v>0.80649733543395996</v>
      </c>
      <c r="O363" s="1">
        <v>0</v>
      </c>
      <c r="P363" s="1">
        <v>0</v>
      </c>
      <c r="Q363" s="1">
        <v>0.97432434558868397</v>
      </c>
      <c r="R363" s="3">
        <v>7.7042393968440497E-5</v>
      </c>
      <c r="S363" s="1">
        <v>2.5598617270588798E-2</v>
      </c>
      <c r="T363" s="1">
        <v>0</v>
      </c>
      <c r="U363" s="1">
        <v>11602</v>
      </c>
      <c r="V363" s="1">
        <v>11848</v>
      </c>
      <c r="W363" s="1">
        <v>1</v>
      </c>
    </row>
    <row r="364" spans="1:23" ht="15.75" customHeight="1" x14ac:dyDescent="0.25">
      <c r="A364" s="1">
        <v>1038773</v>
      </c>
      <c r="B364" s="1" t="s">
        <v>325</v>
      </c>
      <c r="C364" s="1">
        <v>0.19500000000000001</v>
      </c>
      <c r="D364" s="1">
        <v>2.1000000000000001E-2</v>
      </c>
      <c r="E364" s="1">
        <v>0.78400000000000003</v>
      </c>
      <c r="F364" s="1">
        <v>1</v>
      </c>
      <c r="G364" s="1">
        <v>0</v>
      </c>
      <c r="H364" s="1">
        <v>9</v>
      </c>
      <c r="I364" s="1">
        <v>21</v>
      </c>
      <c r="J364" s="1">
        <v>-0.4</v>
      </c>
      <c r="K364" s="1">
        <v>1</v>
      </c>
      <c r="L364" s="1">
        <v>0.204979027348416</v>
      </c>
      <c r="M364" s="1">
        <v>0</v>
      </c>
      <c r="N364" s="1">
        <v>0</v>
      </c>
      <c r="O364" s="1">
        <v>0.97850662469863803</v>
      </c>
      <c r="P364" s="1">
        <v>1</v>
      </c>
      <c r="Q364" s="1">
        <v>1.10428365587722E-4</v>
      </c>
      <c r="R364" s="3">
        <v>3.6833353078691201E-5</v>
      </c>
      <c r="S364" s="1">
        <v>0.99985277652740401</v>
      </c>
      <c r="T364" s="1">
        <v>0</v>
      </c>
      <c r="U364" s="1">
        <v>15655</v>
      </c>
      <c r="V364" s="1">
        <v>38162</v>
      </c>
      <c r="W364" s="1">
        <v>1</v>
      </c>
    </row>
    <row r="365" spans="1:23" ht="15.75" customHeight="1" x14ac:dyDescent="0.25">
      <c r="A365" s="1">
        <v>1495607</v>
      </c>
      <c r="B365" s="1" t="s">
        <v>321</v>
      </c>
      <c r="C365" s="1">
        <v>0.17699999999999999</v>
      </c>
      <c r="D365" s="1">
        <v>1.4999999999999999E-2</v>
      </c>
      <c r="E365" s="1">
        <v>0.80800000000000005</v>
      </c>
      <c r="F365" s="1">
        <v>0.99970000000000003</v>
      </c>
      <c r="G365" s="1">
        <v>0</v>
      </c>
      <c r="H365" s="1">
        <v>1</v>
      </c>
      <c r="I365" s="1">
        <v>12</v>
      </c>
      <c r="J365" s="1">
        <v>-0.84615384615384603</v>
      </c>
      <c r="K365" s="1">
        <v>1</v>
      </c>
      <c r="L365" s="1">
        <v>0.205910589186798</v>
      </c>
      <c r="M365" s="1">
        <v>0</v>
      </c>
      <c r="N365" s="1">
        <v>0</v>
      </c>
      <c r="O365" s="1">
        <v>0.97600150108337402</v>
      </c>
      <c r="P365" s="1">
        <v>1</v>
      </c>
      <c r="Q365" s="3">
        <v>4.5879456592956497E-5</v>
      </c>
      <c r="R365" s="1">
        <v>1.33181689307093E-4</v>
      </c>
      <c r="S365" s="1">
        <v>0.99982100725173895</v>
      </c>
      <c r="T365" s="1">
        <v>0</v>
      </c>
      <c r="U365" s="1">
        <v>4760</v>
      </c>
      <c r="V365" s="1">
        <v>3208</v>
      </c>
      <c r="W365" s="1">
        <v>1</v>
      </c>
    </row>
    <row r="366" spans="1:23" ht="15.75" customHeight="1" x14ac:dyDescent="0.25">
      <c r="A366" s="1">
        <v>2674024</v>
      </c>
      <c r="B366" s="1" t="s">
        <v>326</v>
      </c>
      <c r="C366" s="1">
        <v>0.22700000000000001</v>
      </c>
      <c r="D366" s="1">
        <v>1.4999999999999999E-2</v>
      </c>
      <c r="E366" s="1">
        <v>0.75800000000000001</v>
      </c>
      <c r="F366" s="1">
        <v>1</v>
      </c>
      <c r="G366" s="1">
        <v>0</v>
      </c>
      <c r="H366" s="1">
        <v>6</v>
      </c>
      <c r="I366" s="1">
        <v>17</v>
      </c>
      <c r="J366" s="1">
        <v>-0.47826086956521702</v>
      </c>
      <c r="K366" s="1">
        <v>1</v>
      </c>
      <c r="L366" s="1">
        <v>0.186961418568101</v>
      </c>
      <c r="M366" s="1">
        <v>0</v>
      </c>
      <c r="N366" s="1">
        <v>0</v>
      </c>
      <c r="O366" s="1">
        <v>0.75941300392150801</v>
      </c>
      <c r="P366" s="1">
        <v>1</v>
      </c>
      <c r="Q366" s="1">
        <v>0.75002682209014804</v>
      </c>
      <c r="R366" s="3">
        <v>6.5460932091809796E-5</v>
      </c>
      <c r="S366" s="1">
        <v>0.24990776181221</v>
      </c>
      <c r="T366" s="1">
        <v>0</v>
      </c>
      <c r="U366" s="1">
        <v>14375</v>
      </c>
      <c r="V366" s="1">
        <v>11881</v>
      </c>
      <c r="W366" s="1">
        <v>1</v>
      </c>
    </row>
    <row r="367" spans="1:23" ht="15.75" customHeight="1" x14ac:dyDescent="0.25">
      <c r="A367" s="1">
        <v>1379992</v>
      </c>
      <c r="B367" s="1" t="s">
        <v>320</v>
      </c>
      <c r="C367" s="1">
        <v>0.14199999999999999</v>
      </c>
      <c r="D367" s="1">
        <v>3.4000000000000002E-2</v>
      </c>
      <c r="E367" s="1">
        <v>0.82399999999999995</v>
      </c>
      <c r="F367" s="1">
        <v>0.99990000000000001</v>
      </c>
      <c r="G367" s="1">
        <v>0</v>
      </c>
      <c r="H367" s="1">
        <v>4</v>
      </c>
      <c r="I367" s="1">
        <v>12</v>
      </c>
      <c r="J367" s="1">
        <v>-0.5</v>
      </c>
      <c r="K367" s="1">
        <v>1</v>
      </c>
      <c r="L367" s="1">
        <v>0.17618208462434301</v>
      </c>
      <c r="M367" s="1">
        <v>0</v>
      </c>
      <c r="N367" s="1">
        <v>0</v>
      </c>
      <c r="O367" s="1">
        <v>0.80162072181701605</v>
      </c>
      <c r="P367" s="1">
        <v>1</v>
      </c>
      <c r="Q367" s="1">
        <v>1.40714421868324E-2</v>
      </c>
      <c r="R367" s="1">
        <v>1.4694378478452501E-4</v>
      </c>
      <c r="S367" s="1">
        <v>0.98578172922134399</v>
      </c>
      <c r="T367" s="1">
        <v>0</v>
      </c>
      <c r="U367" s="1">
        <v>11231</v>
      </c>
      <c r="V367" s="1">
        <v>7676</v>
      </c>
      <c r="W367" s="1">
        <v>1</v>
      </c>
    </row>
    <row r="368" spans="1:23" ht="15.75" customHeight="1" x14ac:dyDescent="0.25">
      <c r="A368" s="1">
        <v>2829085</v>
      </c>
      <c r="B368" s="1" t="s">
        <v>1099</v>
      </c>
      <c r="C368" s="1">
        <v>0.191</v>
      </c>
      <c r="D368" s="1">
        <v>2.9000000000000001E-2</v>
      </c>
      <c r="E368" s="1">
        <v>0.78</v>
      </c>
      <c r="F368" s="1">
        <v>1</v>
      </c>
      <c r="G368" s="1">
        <v>0</v>
      </c>
      <c r="H368" s="1">
        <v>9</v>
      </c>
      <c r="I368" s="1">
        <v>23</v>
      </c>
      <c r="J368" s="1">
        <v>-0.4375</v>
      </c>
      <c r="K368" s="1">
        <v>1</v>
      </c>
      <c r="L368" s="1">
        <v>0.19618801768953401</v>
      </c>
      <c r="M368" s="1">
        <v>0</v>
      </c>
      <c r="N368" s="1">
        <v>0</v>
      </c>
      <c r="O368" s="1">
        <v>0.905450999736785</v>
      </c>
      <c r="P368" s="1">
        <v>1</v>
      </c>
      <c r="Q368" s="1">
        <v>3.0397696536965598E-4</v>
      </c>
      <c r="R368" s="1">
        <v>5.0423415377735996E-3</v>
      </c>
      <c r="S368" s="1">
        <v>0.99465358257293701</v>
      </c>
      <c r="T368" s="1">
        <v>0</v>
      </c>
      <c r="U368" s="1">
        <v>14660</v>
      </c>
      <c r="V368" s="1">
        <v>21989</v>
      </c>
      <c r="W368" s="1">
        <v>1</v>
      </c>
    </row>
    <row r="369" spans="1:23" ht="15.75" customHeight="1" x14ac:dyDescent="0.25">
      <c r="A369" s="1">
        <v>2247879</v>
      </c>
      <c r="B369" s="1" t="s">
        <v>329</v>
      </c>
      <c r="C369" s="1">
        <v>0.17899999999999999</v>
      </c>
      <c r="D369" s="1">
        <v>2.3E-2</v>
      </c>
      <c r="E369" s="1">
        <v>0.79800000000000004</v>
      </c>
      <c r="F369" s="1">
        <v>1</v>
      </c>
      <c r="G369" s="1">
        <v>0</v>
      </c>
      <c r="H369" s="1">
        <v>9</v>
      </c>
      <c r="I369" s="1">
        <v>17</v>
      </c>
      <c r="J369" s="1">
        <v>-0.30769230769230699</v>
      </c>
      <c r="K369" s="1">
        <v>1</v>
      </c>
      <c r="L369" s="1">
        <v>0.17215192344262001</v>
      </c>
      <c r="M369" s="1">
        <v>0</v>
      </c>
      <c r="N369" s="1">
        <v>0</v>
      </c>
      <c r="O369" s="1">
        <v>0.74239361286163297</v>
      </c>
      <c r="P369" s="1">
        <v>1</v>
      </c>
      <c r="Q369" s="1">
        <v>0.46117949485778797</v>
      </c>
      <c r="R369" s="1">
        <v>1.7265638336539199E-2</v>
      </c>
      <c r="S369" s="1">
        <v>0.52155494689941395</v>
      </c>
      <c r="T369" s="1">
        <v>0</v>
      </c>
      <c r="U369" s="1">
        <v>13521</v>
      </c>
      <c r="V369" s="1">
        <v>14171</v>
      </c>
      <c r="W369" s="1">
        <v>1</v>
      </c>
    </row>
    <row r="370" spans="1:23" ht="15.75" customHeight="1" x14ac:dyDescent="0.25">
      <c r="A370" s="1">
        <v>1423826</v>
      </c>
      <c r="B370" s="1" t="s">
        <v>330</v>
      </c>
      <c r="C370" s="1">
        <v>0.153</v>
      </c>
      <c r="D370" s="1">
        <v>2.1999999999999999E-2</v>
      </c>
      <c r="E370" s="1">
        <v>0.82499999999999996</v>
      </c>
      <c r="F370" s="1">
        <v>1</v>
      </c>
      <c r="G370" s="1">
        <v>0</v>
      </c>
      <c r="H370" s="1">
        <v>7</v>
      </c>
      <c r="I370" s="1">
        <v>15</v>
      </c>
      <c r="J370" s="1">
        <v>-0.36363636363636298</v>
      </c>
      <c r="K370" s="1">
        <v>1</v>
      </c>
      <c r="L370" s="1">
        <v>0.157015365448504</v>
      </c>
      <c r="M370" s="1">
        <v>0</v>
      </c>
      <c r="N370" s="1">
        <v>0</v>
      </c>
      <c r="O370" s="1">
        <v>0.90024220943450906</v>
      </c>
      <c r="P370" s="1">
        <v>1</v>
      </c>
      <c r="Q370" s="1">
        <v>7.2267238283529802E-4</v>
      </c>
      <c r="R370" s="1">
        <v>1.28804429550655E-4</v>
      </c>
      <c r="S370" s="1">
        <v>0.99914860725402799</v>
      </c>
      <c r="T370" s="1">
        <v>0</v>
      </c>
      <c r="U370" s="1">
        <v>10762</v>
      </c>
      <c r="V370" s="1">
        <v>9900</v>
      </c>
      <c r="W370" s="1">
        <v>1</v>
      </c>
    </row>
    <row r="371" spans="1:23" ht="15.75" customHeight="1" x14ac:dyDescent="0.25">
      <c r="A371" s="1">
        <v>1043391</v>
      </c>
      <c r="B371" s="1" t="s">
        <v>332</v>
      </c>
      <c r="C371" s="1">
        <v>0.17699999999999999</v>
      </c>
      <c r="D371" s="1">
        <v>4.4999999999999998E-2</v>
      </c>
      <c r="E371" s="1">
        <v>0.77800000000000002</v>
      </c>
      <c r="F371" s="1">
        <v>1</v>
      </c>
      <c r="G371" s="1">
        <v>0</v>
      </c>
      <c r="H371" s="1">
        <v>9</v>
      </c>
      <c r="I371" s="1">
        <v>31</v>
      </c>
      <c r="J371" s="1">
        <v>-0.55000000000000004</v>
      </c>
      <c r="K371" s="1">
        <v>1</v>
      </c>
      <c r="L371" s="1">
        <v>0.163268466429767</v>
      </c>
      <c r="M371" s="1">
        <v>0</v>
      </c>
      <c r="N371" s="1">
        <v>0.53884363174438399</v>
      </c>
      <c r="O371" s="1">
        <v>0</v>
      </c>
      <c r="P371" s="1">
        <v>0</v>
      </c>
      <c r="Q371" s="1">
        <v>0.963029384613037</v>
      </c>
      <c r="R371" s="1">
        <v>2.4693642626516499E-4</v>
      </c>
      <c r="S371" s="1">
        <v>3.6723654717206899E-2</v>
      </c>
      <c r="T371" s="1">
        <v>0</v>
      </c>
      <c r="U371" s="1">
        <v>9953</v>
      </c>
      <c r="V371" s="1">
        <v>15817</v>
      </c>
      <c r="W371" s="1">
        <v>1</v>
      </c>
    </row>
    <row r="372" spans="1:23" ht="15.75" customHeight="1" x14ac:dyDescent="0.25">
      <c r="A372" s="1">
        <v>1103127</v>
      </c>
      <c r="B372" s="1" t="s">
        <v>1100</v>
      </c>
      <c r="C372" s="1">
        <v>0.17299999999999999</v>
      </c>
      <c r="D372" s="1">
        <v>2.1000000000000001E-2</v>
      </c>
      <c r="E372" s="1">
        <v>0.80600000000000005</v>
      </c>
      <c r="F372" s="1">
        <v>1</v>
      </c>
      <c r="G372" s="1">
        <v>0</v>
      </c>
      <c r="H372" s="1">
        <v>10</v>
      </c>
      <c r="I372" s="1">
        <v>20</v>
      </c>
      <c r="J372" s="1">
        <v>-0.33333333333333298</v>
      </c>
      <c r="K372" s="1">
        <v>1</v>
      </c>
      <c r="L372" s="1">
        <v>0.15640173343995001</v>
      </c>
      <c r="M372" s="1">
        <v>0</v>
      </c>
      <c r="N372" s="1">
        <v>0</v>
      </c>
      <c r="O372" s="1">
        <v>0.91327631473541204</v>
      </c>
      <c r="P372" s="1">
        <v>1</v>
      </c>
      <c r="Q372" s="1">
        <v>0.98683261871337802</v>
      </c>
      <c r="R372" s="3">
        <v>7.0060639700386605E-5</v>
      </c>
      <c r="S372" s="1">
        <v>1.30972545593976E-2</v>
      </c>
      <c r="T372" s="1">
        <v>0</v>
      </c>
      <c r="U372" s="1">
        <v>12527</v>
      </c>
      <c r="V372" s="1">
        <v>11902</v>
      </c>
      <c r="W372" s="1">
        <v>1</v>
      </c>
    </row>
    <row r="373" spans="1:23" ht="15.75" customHeight="1" x14ac:dyDescent="0.25">
      <c r="A373" s="1">
        <v>3289679</v>
      </c>
      <c r="B373" s="1" t="s">
        <v>1101</v>
      </c>
      <c r="C373" s="1">
        <v>0.17</v>
      </c>
      <c r="D373" s="1">
        <v>0.04</v>
      </c>
      <c r="E373" s="1">
        <v>0.79</v>
      </c>
      <c r="F373" s="1">
        <v>1</v>
      </c>
      <c r="G373" s="1">
        <v>0</v>
      </c>
      <c r="H373" s="1">
        <v>13</v>
      </c>
      <c r="I373" s="1">
        <v>18</v>
      </c>
      <c r="J373" s="1">
        <v>-0.16129032258064499</v>
      </c>
      <c r="K373" s="1">
        <v>1</v>
      </c>
      <c r="L373" s="1">
        <v>0.16275992254457</v>
      </c>
      <c r="M373" s="1">
        <v>0</v>
      </c>
      <c r="N373" s="1">
        <v>0</v>
      </c>
      <c r="O373" s="1">
        <v>0.74553835391998202</v>
      </c>
      <c r="P373" s="1">
        <v>1</v>
      </c>
      <c r="Q373" s="1">
        <v>1.18158350232988E-4</v>
      </c>
      <c r="R373" s="1">
        <v>9.8683254327624993E-4</v>
      </c>
      <c r="S373" s="1">
        <v>0.99889510869979803</v>
      </c>
      <c r="T373" s="1">
        <v>0</v>
      </c>
      <c r="U373" s="1">
        <v>13049</v>
      </c>
      <c r="V373" s="1">
        <v>21804</v>
      </c>
      <c r="W373" s="1">
        <v>1</v>
      </c>
    </row>
    <row r="374" spans="1:23" ht="15.75" customHeight="1" x14ac:dyDescent="0.25">
      <c r="A374" s="1">
        <v>4222231</v>
      </c>
      <c r="B374" s="1" t="s">
        <v>334</v>
      </c>
      <c r="C374" s="1">
        <v>0.128</v>
      </c>
      <c r="D374" s="1">
        <v>3.0000000000000001E-3</v>
      </c>
      <c r="E374" s="1">
        <v>0.87</v>
      </c>
      <c r="F374" s="1">
        <v>0.99990000000000001</v>
      </c>
      <c r="G374" s="1">
        <v>0</v>
      </c>
      <c r="H374" s="1">
        <v>7</v>
      </c>
      <c r="I374" s="1">
        <v>4</v>
      </c>
      <c r="J374" s="1">
        <v>0.27272727272727199</v>
      </c>
      <c r="K374" s="1">
        <v>0</v>
      </c>
      <c r="L374" s="1">
        <v>8.7660397074190294E-2</v>
      </c>
      <c r="M374" s="1">
        <v>0</v>
      </c>
      <c r="N374" s="1">
        <v>0</v>
      </c>
      <c r="O374" s="1">
        <v>0.75112295150756803</v>
      </c>
      <c r="P374" s="1">
        <v>1</v>
      </c>
      <c r="Q374" s="1">
        <v>0.99991476535797097</v>
      </c>
      <c r="R374" s="3">
        <v>2.5933596248250899E-7</v>
      </c>
      <c r="S374" s="3">
        <v>8.5041916463524103E-5</v>
      </c>
      <c r="T374" s="1">
        <v>0</v>
      </c>
      <c r="U374" s="1">
        <v>11557</v>
      </c>
      <c r="V374" s="1">
        <v>6143</v>
      </c>
      <c r="W374" s="1">
        <v>1</v>
      </c>
    </row>
    <row r="375" spans="1:23" ht="15.75" customHeight="1" x14ac:dyDescent="0.25">
      <c r="A375" s="1">
        <v>4373805</v>
      </c>
      <c r="B375" s="1" t="s">
        <v>1102</v>
      </c>
      <c r="C375" s="1">
        <v>0.17799999999999999</v>
      </c>
      <c r="D375" s="1">
        <v>3.7999999999999999E-2</v>
      </c>
      <c r="E375" s="1">
        <v>0.78400000000000003</v>
      </c>
      <c r="F375" s="1">
        <v>1</v>
      </c>
      <c r="G375" s="1">
        <v>0</v>
      </c>
      <c r="H375" s="1">
        <v>14</v>
      </c>
      <c r="I375" s="1">
        <v>15</v>
      </c>
      <c r="J375" s="1">
        <v>-3.4482758620689599E-2</v>
      </c>
      <c r="K375" s="1">
        <v>1</v>
      </c>
      <c r="L375" s="1">
        <v>0.16430296176997899</v>
      </c>
      <c r="M375" s="1">
        <v>0</v>
      </c>
      <c r="N375" s="1">
        <v>0.66042679548263505</v>
      </c>
      <c r="O375" s="1">
        <v>0</v>
      </c>
      <c r="P375" s="1">
        <v>0</v>
      </c>
      <c r="Q375" s="1">
        <v>3.11767403036355E-2</v>
      </c>
      <c r="R375" s="1">
        <v>1.81530267582274E-4</v>
      </c>
      <c r="S375" s="1">
        <v>0.968641757965087</v>
      </c>
      <c r="T375" s="1">
        <v>0</v>
      </c>
      <c r="U375" s="1">
        <v>15226</v>
      </c>
      <c r="V375" s="1">
        <v>15937</v>
      </c>
      <c r="W375" s="1">
        <v>1</v>
      </c>
    </row>
    <row r="376" spans="1:23" ht="15.75" customHeight="1" x14ac:dyDescent="0.25">
      <c r="A376" s="1">
        <v>4249589</v>
      </c>
      <c r="B376" s="1" t="s">
        <v>336</v>
      </c>
      <c r="C376" s="1">
        <v>0.156</v>
      </c>
      <c r="D376" s="1">
        <v>4.2999999999999997E-2</v>
      </c>
      <c r="E376" s="1">
        <v>0.80100000000000005</v>
      </c>
      <c r="F376" s="1">
        <v>1</v>
      </c>
      <c r="G376" s="1">
        <v>0</v>
      </c>
      <c r="H376" s="1">
        <v>15</v>
      </c>
      <c r="I376" s="1">
        <v>18</v>
      </c>
      <c r="J376" s="1">
        <v>-9.0909090909090898E-2</v>
      </c>
      <c r="K376" s="1">
        <v>1</v>
      </c>
      <c r="L376" s="1">
        <v>0.133084959639483</v>
      </c>
      <c r="M376" s="1">
        <v>0</v>
      </c>
      <c r="N376" s="1">
        <v>0</v>
      </c>
      <c r="O376" s="1">
        <v>0.76138526201248102</v>
      </c>
      <c r="P376" s="1">
        <v>1</v>
      </c>
      <c r="Q376" s="1">
        <v>0.15854963660240101</v>
      </c>
      <c r="R376" s="1">
        <v>1.0144850239157599E-4</v>
      </c>
      <c r="S376" s="1">
        <v>0.84134900569915705</v>
      </c>
      <c r="T376" s="1">
        <v>0</v>
      </c>
      <c r="U376" s="1">
        <v>13474</v>
      </c>
      <c r="V376" s="1">
        <v>15265</v>
      </c>
      <c r="W376" s="1">
        <v>1</v>
      </c>
    </row>
    <row r="377" spans="1:23" ht="15.75" customHeight="1" x14ac:dyDescent="0.25">
      <c r="A377" s="1">
        <v>3126203</v>
      </c>
      <c r="B377" s="1" t="s">
        <v>1103</v>
      </c>
      <c r="C377" s="1">
        <v>0.191</v>
      </c>
      <c r="D377" s="1">
        <v>2.5000000000000001E-2</v>
      </c>
      <c r="E377" s="1">
        <v>0.78400000000000003</v>
      </c>
      <c r="F377" s="1">
        <v>0.99990000000000001</v>
      </c>
      <c r="G377" s="1">
        <v>0</v>
      </c>
      <c r="H377" s="1">
        <v>5</v>
      </c>
      <c r="I377" s="1">
        <v>10</v>
      </c>
      <c r="J377" s="1">
        <v>-0.33333333333333298</v>
      </c>
      <c r="K377" s="1">
        <v>1</v>
      </c>
      <c r="L377" s="1">
        <v>0.16051402663134501</v>
      </c>
      <c r="M377" s="1">
        <v>0</v>
      </c>
      <c r="N377" s="1">
        <v>0.93265575170516901</v>
      </c>
      <c r="O377" s="1">
        <v>0</v>
      </c>
      <c r="P377" s="1">
        <v>0</v>
      </c>
      <c r="Q377" s="1">
        <v>8.3413440734148008E-3</v>
      </c>
      <c r="R377" s="3">
        <v>4.98283225169871E-5</v>
      </c>
      <c r="S377" s="1">
        <v>0.99160879850387496</v>
      </c>
      <c r="T377" s="1">
        <v>0</v>
      </c>
      <c r="U377" s="1">
        <v>7651</v>
      </c>
      <c r="V377" s="1">
        <v>5248</v>
      </c>
      <c r="W377" s="1">
        <v>1</v>
      </c>
    </row>
    <row r="378" spans="1:23" ht="15.75" customHeight="1" x14ac:dyDescent="0.25">
      <c r="A378" s="1">
        <v>4161770</v>
      </c>
      <c r="B378" s="1" t="s">
        <v>337</v>
      </c>
      <c r="C378" s="1">
        <v>0.16</v>
      </c>
      <c r="D378" s="1">
        <v>2.8000000000000001E-2</v>
      </c>
      <c r="E378" s="1">
        <v>0.81200000000000006</v>
      </c>
      <c r="F378" s="1">
        <v>1</v>
      </c>
      <c r="G378" s="1">
        <v>0</v>
      </c>
      <c r="H378" s="1">
        <v>8</v>
      </c>
      <c r="I378" s="1">
        <v>23</v>
      </c>
      <c r="J378" s="1">
        <v>-0.483870967741935</v>
      </c>
      <c r="K378" s="1">
        <v>1</v>
      </c>
      <c r="L378" s="1">
        <v>0.166249375624374</v>
      </c>
      <c r="M378" s="1">
        <v>0</v>
      </c>
      <c r="N378" s="1">
        <v>0.80499637126922596</v>
      </c>
      <c r="O378" s="1">
        <v>0</v>
      </c>
      <c r="P378" s="1">
        <v>0</v>
      </c>
      <c r="Q378" s="1">
        <v>0.166888952255249</v>
      </c>
      <c r="R378" s="1">
        <v>5.1029497990384698E-4</v>
      </c>
      <c r="S378" s="1">
        <v>0.83260083198547297</v>
      </c>
      <c r="T378" s="1">
        <v>0</v>
      </c>
      <c r="U378" s="1">
        <v>14129</v>
      </c>
      <c r="V378" s="1">
        <v>21222</v>
      </c>
      <c r="W378" s="1">
        <v>1</v>
      </c>
    </row>
    <row r="379" spans="1:23" ht="15.75" customHeight="1" x14ac:dyDescent="0.25">
      <c r="A379" s="1">
        <v>3449701</v>
      </c>
      <c r="B379" s="1" t="s">
        <v>338</v>
      </c>
      <c r="C379" s="1">
        <v>0.23200000000000001</v>
      </c>
      <c r="D379" s="1">
        <v>1.0999999999999999E-2</v>
      </c>
      <c r="E379" s="1">
        <v>0.75600000000000001</v>
      </c>
      <c r="F379" s="1">
        <v>1</v>
      </c>
      <c r="G379" s="1">
        <v>0</v>
      </c>
      <c r="H379" s="1">
        <v>9</v>
      </c>
      <c r="I379" s="1">
        <v>13</v>
      </c>
      <c r="J379" s="1">
        <v>-0.18181818181818099</v>
      </c>
      <c r="K379" s="1">
        <v>1</v>
      </c>
      <c r="L379" s="1">
        <v>0.20238246958124101</v>
      </c>
      <c r="M379" s="1">
        <v>0</v>
      </c>
      <c r="N379" s="1">
        <v>0</v>
      </c>
      <c r="O379" s="1">
        <v>0.88949352502822798</v>
      </c>
      <c r="P379" s="1">
        <v>1</v>
      </c>
      <c r="Q379" s="1">
        <v>0.27428960800170898</v>
      </c>
      <c r="R379" s="1">
        <v>5.1376805640756997E-4</v>
      </c>
      <c r="S379" s="1">
        <v>0.72519659996032704</v>
      </c>
      <c r="T379" s="1">
        <v>0</v>
      </c>
      <c r="U379" s="1">
        <v>13295</v>
      </c>
      <c r="V379" s="1">
        <v>16146</v>
      </c>
      <c r="W379" s="1">
        <v>1</v>
      </c>
    </row>
    <row r="380" spans="1:23" ht="15.75" customHeight="1" x14ac:dyDescent="0.25">
      <c r="A380" s="1">
        <v>4285460</v>
      </c>
      <c r="B380" s="1" t="s">
        <v>339</v>
      </c>
      <c r="C380" s="1">
        <v>0.14499999999999999</v>
      </c>
      <c r="D380" s="1">
        <v>9.0999999999999998E-2</v>
      </c>
      <c r="E380" s="1">
        <v>0.76400000000000001</v>
      </c>
      <c r="F380" s="1">
        <v>0.99809999999999999</v>
      </c>
      <c r="G380" s="1">
        <v>0</v>
      </c>
      <c r="H380" s="1">
        <v>2</v>
      </c>
      <c r="I380" s="1">
        <v>6</v>
      </c>
      <c r="J380" s="1">
        <v>-0.5</v>
      </c>
      <c r="K380" s="1">
        <v>1</v>
      </c>
      <c r="L380" s="1">
        <v>0.15971224072451001</v>
      </c>
      <c r="M380" s="1">
        <v>0</v>
      </c>
      <c r="N380" s="1">
        <v>0</v>
      </c>
      <c r="O380" s="1">
        <v>0.98342484235763505</v>
      </c>
      <c r="P380" s="1">
        <v>1</v>
      </c>
      <c r="Q380" s="1">
        <v>7.4302603024989301E-4</v>
      </c>
      <c r="R380" s="1">
        <v>8.1012520240619703E-4</v>
      </c>
      <c r="S380" s="1">
        <v>0.99844688177108698</v>
      </c>
      <c r="T380" s="1">
        <v>0</v>
      </c>
      <c r="U380" s="1">
        <v>6064</v>
      </c>
      <c r="V380" s="1">
        <v>3426</v>
      </c>
      <c r="W380" s="1">
        <v>1</v>
      </c>
    </row>
    <row r="381" spans="1:23" ht="15.75" customHeight="1" x14ac:dyDescent="0.25">
      <c r="A381" s="1">
        <v>3596787</v>
      </c>
      <c r="B381" s="1" t="s">
        <v>340</v>
      </c>
      <c r="C381" s="1">
        <v>0.14000000000000001</v>
      </c>
      <c r="D381" s="1">
        <v>2.8000000000000001E-2</v>
      </c>
      <c r="E381" s="1">
        <v>0.83199999999999996</v>
      </c>
      <c r="F381" s="1">
        <v>0.99990000000000001</v>
      </c>
      <c r="G381" s="1">
        <v>0</v>
      </c>
      <c r="H381" s="1">
        <v>6</v>
      </c>
      <c r="I381" s="1">
        <v>13</v>
      </c>
      <c r="J381" s="1">
        <v>-0.36842105263157798</v>
      </c>
      <c r="K381" s="1">
        <v>1</v>
      </c>
      <c r="L381" s="1">
        <v>0.122957464988714</v>
      </c>
      <c r="M381" s="1">
        <v>0</v>
      </c>
      <c r="N381" s="1">
        <v>0</v>
      </c>
      <c r="O381" s="1">
        <v>0.91417241096496504</v>
      </c>
      <c r="P381" s="1">
        <v>1</v>
      </c>
      <c r="Q381" s="1">
        <v>4.7327168285846702E-3</v>
      </c>
      <c r="R381" s="1">
        <v>2.5349950883537501E-3</v>
      </c>
      <c r="S381" s="1">
        <v>0.99273222684860196</v>
      </c>
      <c r="T381" s="1">
        <v>0</v>
      </c>
      <c r="U381" s="1">
        <v>13252</v>
      </c>
      <c r="V381" s="1">
        <v>9480</v>
      </c>
      <c r="W381" s="1">
        <v>1</v>
      </c>
    </row>
    <row r="382" spans="1:23" ht="15.75" customHeight="1" x14ac:dyDescent="0.25">
      <c r="A382" s="1">
        <v>4107517</v>
      </c>
      <c r="B382" s="1" t="s">
        <v>335</v>
      </c>
      <c r="C382" s="1">
        <v>0.161</v>
      </c>
      <c r="D382" s="1">
        <v>0.04</v>
      </c>
      <c r="E382" s="1">
        <v>0.79900000000000004</v>
      </c>
      <c r="F382" s="1">
        <v>1</v>
      </c>
      <c r="G382" s="1">
        <v>0</v>
      </c>
      <c r="H382" s="1">
        <v>13</v>
      </c>
      <c r="I382" s="1">
        <v>32</v>
      </c>
      <c r="J382" s="1">
        <v>-0.422222222222222</v>
      </c>
      <c r="K382" s="1">
        <v>1</v>
      </c>
      <c r="L382" s="1">
        <v>0.12992266901691499</v>
      </c>
      <c r="M382" s="1">
        <v>0</v>
      </c>
      <c r="N382" s="1">
        <v>0.95605039596557595</v>
      </c>
      <c r="O382" s="1">
        <v>0</v>
      </c>
      <c r="P382" s="1">
        <v>0</v>
      </c>
      <c r="Q382" s="3">
        <v>1.51802287291502E-5</v>
      </c>
      <c r="R382" s="1">
        <v>2.3627956397831401E-3</v>
      </c>
      <c r="S382" s="1">
        <v>0.99762195348739602</v>
      </c>
      <c r="T382" s="1">
        <v>0</v>
      </c>
      <c r="U382" s="1">
        <v>15358</v>
      </c>
      <c r="V382" s="1">
        <v>30449</v>
      </c>
      <c r="W382" s="1">
        <v>1</v>
      </c>
    </row>
    <row r="383" spans="1:23" ht="15.75" customHeight="1" x14ac:dyDescent="0.25">
      <c r="A383" s="1">
        <v>3181355</v>
      </c>
      <c r="B383" s="1" t="s">
        <v>1104</v>
      </c>
      <c r="C383" s="1">
        <v>0.23599999999999999</v>
      </c>
      <c r="D383" s="1">
        <v>1.6E-2</v>
      </c>
      <c r="E383" s="1">
        <v>0.748</v>
      </c>
      <c r="F383" s="1">
        <v>1</v>
      </c>
      <c r="G383" s="1">
        <v>0</v>
      </c>
      <c r="H383" s="1">
        <v>15</v>
      </c>
      <c r="I383" s="1">
        <v>29</v>
      </c>
      <c r="J383" s="1">
        <v>-0.31818181818181801</v>
      </c>
      <c r="K383" s="1">
        <v>1</v>
      </c>
      <c r="L383" s="1">
        <v>0.20473872149208699</v>
      </c>
      <c r="M383" s="1">
        <v>0</v>
      </c>
      <c r="N383" s="1">
        <v>0</v>
      </c>
      <c r="O383" s="1">
        <v>0.89472329616546598</v>
      </c>
      <c r="P383" s="1">
        <v>1</v>
      </c>
      <c r="Q383" s="1">
        <v>0.87280172109603804</v>
      </c>
      <c r="R383" s="1">
        <v>1.03954633232206E-4</v>
      </c>
      <c r="S383" s="1">
        <v>0.12709431350231101</v>
      </c>
      <c r="T383" s="1">
        <v>0</v>
      </c>
      <c r="U383" s="1">
        <v>15050</v>
      </c>
      <c r="V383" s="1">
        <v>30586</v>
      </c>
      <c r="W383" s="1">
        <v>1</v>
      </c>
    </row>
    <row r="384" spans="1:23" ht="15.75" customHeight="1" x14ac:dyDescent="0.25">
      <c r="A384" s="1">
        <v>4005629</v>
      </c>
      <c r="B384" s="1" t="s">
        <v>341</v>
      </c>
      <c r="C384" s="1">
        <v>0.13600000000000001</v>
      </c>
      <c r="D384" s="1">
        <v>3.2000000000000001E-2</v>
      </c>
      <c r="E384" s="1">
        <v>0.83199999999999996</v>
      </c>
      <c r="F384" s="1">
        <v>1</v>
      </c>
      <c r="G384" s="1">
        <v>0</v>
      </c>
      <c r="H384" s="1">
        <v>14</v>
      </c>
      <c r="I384" s="1">
        <v>32</v>
      </c>
      <c r="J384" s="1">
        <v>-0.39130434782608697</v>
      </c>
      <c r="K384" s="1">
        <v>1</v>
      </c>
      <c r="L384" s="1">
        <v>0.12352804872044</v>
      </c>
      <c r="M384" s="1">
        <v>0</v>
      </c>
      <c r="N384" s="1">
        <v>0</v>
      </c>
      <c r="O384" s="1">
        <v>0.97036606073379505</v>
      </c>
      <c r="P384" s="1">
        <v>1</v>
      </c>
      <c r="Q384" s="1">
        <v>1.8504010222386501E-4</v>
      </c>
      <c r="R384" s="1">
        <v>3.51373711600899E-3</v>
      </c>
      <c r="S384" s="1">
        <v>0.99630117416381803</v>
      </c>
      <c r="T384" s="1">
        <v>0</v>
      </c>
      <c r="U384" s="1">
        <v>14082</v>
      </c>
      <c r="V384" s="1">
        <v>28386</v>
      </c>
      <c r="W384" s="1">
        <v>1</v>
      </c>
    </row>
    <row r="385" spans="1:23" ht="15.75" customHeight="1" x14ac:dyDescent="0.25">
      <c r="A385" s="1">
        <v>4220287</v>
      </c>
      <c r="B385" s="1" t="s">
        <v>343</v>
      </c>
      <c r="C385" s="1">
        <v>0.16300000000000001</v>
      </c>
      <c r="D385" s="1">
        <v>2.1000000000000001E-2</v>
      </c>
      <c r="E385" s="1">
        <v>0.81699999999999995</v>
      </c>
      <c r="F385" s="1">
        <v>1</v>
      </c>
      <c r="G385" s="1">
        <v>0</v>
      </c>
      <c r="H385" s="1">
        <v>7</v>
      </c>
      <c r="I385" s="1">
        <v>18</v>
      </c>
      <c r="J385" s="1">
        <v>-0.44</v>
      </c>
      <c r="K385" s="1">
        <v>1</v>
      </c>
      <c r="L385" s="1">
        <v>0.15775809889798201</v>
      </c>
      <c r="M385" s="1">
        <v>0</v>
      </c>
      <c r="N385" s="1">
        <v>0</v>
      </c>
      <c r="O385" s="1">
        <v>0.99855786561965898</v>
      </c>
      <c r="P385" s="1">
        <v>1</v>
      </c>
      <c r="Q385" s="1">
        <v>9.42280609160661E-3</v>
      </c>
      <c r="R385" s="1">
        <v>1.9996611808892299E-4</v>
      </c>
      <c r="S385" s="1">
        <v>0.99037724733352595</v>
      </c>
      <c r="T385" s="1">
        <v>0</v>
      </c>
      <c r="U385" s="1">
        <v>12843</v>
      </c>
      <c r="V385" s="1">
        <v>12874</v>
      </c>
      <c r="W385" s="1">
        <v>1</v>
      </c>
    </row>
    <row r="386" spans="1:23" ht="15.75" customHeight="1" x14ac:dyDescent="0.25">
      <c r="A386" s="1">
        <v>3178442</v>
      </c>
      <c r="B386" s="1" t="s">
        <v>1105</v>
      </c>
      <c r="C386" s="1">
        <v>0.13100000000000001</v>
      </c>
      <c r="D386" s="1">
        <v>4.5999999999999999E-2</v>
      </c>
      <c r="E386" s="1">
        <v>0.82299999999999995</v>
      </c>
      <c r="F386" s="1">
        <v>0.99980000000000002</v>
      </c>
      <c r="G386" s="1">
        <v>0</v>
      </c>
      <c r="H386" s="1">
        <v>5</v>
      </c>
      <c r="I386" s="1">
        <v>12</v>
      </c>
      <c r="J386" s="1">
        <v>-0.41176470588235198</v>
      </c>
      <c r="K386" s="1">
        <v>1</v>
      </c>
      <c r="L386" s="1">
        <v>0.159298829938364</v>
      </c>
      <c r="M386" s="1">
        <v>0</v>
      </c>
      <c r="N386" s="1">
        <v>0</v>
      </c>
      <c r="O386" s="1">
        <v>0.94038832187652499</v>
      </c>
      <c r="P386" s="1">
        <v>1</v>
      </c>
      <c r="Q386" s="3">
        <v>2.7291103833704201E-5</v>
      </c>
      <c r="R386" s="3">
        <v>2.18049590330338E-5</v>
      </c>
      <c r="S386" s="1">
        <v>0.99995088577270497</v>
      </c>
      <c r="T386" s="1">
        <v>0</v>
      </c>
      <c r="U386" s="1">
        <v>7621</v>
      </c>
      <c r="V386" s="1">
        <v>7102</v>
      </c>
      <c r="W386" s="1">
        <v>1</v>
      </c>
    </row>
    <row r="387" spans="1:23" ht="15.75" customHeight="1" x14ac:dyDescent="0.25">
      <c r="A387" s="1">
        <v>4180463</v>
      </c>
      <c r="B387" s="1" t="s">
        <v>344</v>
      </c>
      <c r="C387" s="1">
        <v>0.186</v>
      </c>
      <c r="D387" s="1">
        <v>3.5000000000000003E-2</v>
      </c>
      <c r="E387" s="1">
        <v>0.77900000000000003</v>
      </c>
      <c r="F387" s="1">
        <v>1</v>
      </c>
      <c r="G387" s="1">
        <v>0</v>
      </c>
      <c r="H387" s="1">
        <v>10</v>
      </c>
      <c r="I387" s="1">
        <v>18</v>
      </c>
      <c r="J387" s="1">
        <v>-0.28571428571428498</v>
      </c>
      <c r="K387" s="1">
        <v>1</v>
      </c>
      <c r="L387" s="1">
        <v>0.17471097859395701</v>
      </c>
      <c r="M387" s="1">
        <v>0</v>
      </c>
      <c r="N387" s="1">
        <v>0</v>
      </c>
      <c r="O387" s="1">
        <v>0.99890267848968495</v>
      </c>
      <c r="P387" s="1">
        <v>1</v>
      </c>
      <c r="Q387" s="1">
        <v>0.97937470674514704</v>
      </c>
      <c r="R387" s="3">
        <v>1.9555835024220801E-5</v>
      </c>
      <c r="S387" s="1">
        <v>2.06057075411081E-2</v>
      </c>
      <c r="T387" s="1">
        <v>0</v>
      </c>
      <c r="U387" s="1">
        <v>14864</v>
      </c>
      <c r="V387" s="1">
        <v>19323</v>
      </c>
      <c r="W387" s="1">
        <v>1</v>
      </c>
    </row>
    <row r="388" spans="1:23" ht="15.75" customHeight="1" x14ac:dyDescent="0.25">
      <c r="A388" s="1">
        <v>3168457</v>
      </c>
      <c r="B388" s="1" t="s">
        <v>345</v>
      </c>
      <c r="C388" s="1">
        <v>0.124</v>
      </c>
      <c r="D388" s="1">
        <v>8.0000000000000002E-3</v>
      </c>
      <c r="E388" s="1">
        <v>0.86799999999999999</v>
      </c>
      <c r="F388" s="1">
        <v>0.99970000000000003</v>
      </c>
      <c r="G388" s="1">
        <v>0</v>
      </c>
      <c r="H388" s="1">
        <v>2</v>
      </c>
      <c r="I388" s="1">
        <v>12</v>
      </c>
      <c r="J388" s="1">
        <v>-0.71428571428571397</v>
      </c>
      <c r="K388" s="1">
        <v>1</v>
      </c>
      <c r="L388" s="1">
        <v>0.11762445887445799</v>
      </c>
      <c r="M388" s="1">
        <v>0</v>
      </c>
      <c r="N388" s="1">
        <v>0</v>
      </c>
      <c r="O388" s="1">
        <v>0.53326952457427901</v>
      </c>
      <c r="P388" s="1">
        <v>1</v>
      </c>
      <c r="Q388" s="3">
        <v>6.2863044149708003E-5</v>
      </c>
      <c r="R388" s="1">
        <v>1.93760002730414E-4</v>
      </c>
      <c r="S388" s="1">
        <v>0.99974340200424106</v>
      </c>
      <c r="T388" s="1">
        <v>0</v>
      </c>
      <c r="U388" s="1">
        <v>9148</v>
      </c>
      <c r="V388" s="1">
        <v>3763</v>
      </c>
      <c r="W388" s="1">
        <v>1</v>
      </c>
    </row>
    <row r="389" spans="1:23" ht="15.75" customHeight="1" x14ac:dyDescent="0.25">
      <c r="A389" s="1">
        <v>4730973</v>
      </c>
      <c r="B389" s="1" t="s">
        <v>346</v>
      </c>
      <c r="C389" s="1">
        <v>0.17799999999999999</v>
      </c>
      <c r="D389" s="1">
        <v>2.8000000000000001E-2</v>
      </c>
      <c r="E389" s="1">
        <v>0.79400000000000004</v>
      </c>
      <c r="F389" s="1">
        <v>1</v>
      </c>
      <c r="G389" s="1">
        <v>0</v>
      </c>
      <c r="H389" s="1">
        <v>14</v>
      </c>
      <c r="I389" s="1">
        <v>29</v>
      </c>
      <c r="J389" s="1">
        <v>-0.34883720930232498</v>
      </c>
      <c r="K389" s="1">
        <v>1</v>
      </c>
      <c r="L389" s="1">
        <v>0.15625151506722701</v>
      </c>
      <c r="M389" s="1">
        <v>0</v>
      </c>
      <c r="N389" s="1">
        <v>0</v>
      </c>
      <c r="O389" s="1">
        <v>0.87073457241058305</v>
      </c>
      <c r="P389" s="1">
        <v>1</v>
      </c>
      <c r="Q389" s="1">
        <v>0.12719546258449499</v>
      </c>
      <c r="R389" s="1">
        <v>5.1263165660202503E-3</v>
      </c>
      <c r="S389" s="1">
        <v>0.86767822504043501</v>
      </c>
      <c r="T389" s="1">
        <v>0</v>
      </c>
      <c r="U389" s="1">
        <v>21320</v>
      </c>
      <c r="V389" s="1">
        <v>19207</v>
      </c>
      <c r="W389" s="1">
        <v>1</v>
      </c>
    </row>
    <row r="390" spans="1:23" ht="15.75" customHeight="1" x14ac:dyDescent="0.25">
      <c r="A390" s="1">
        <v>8598029</v>
      </c>
      <c r="B390" s="1" t="s">
        <v>348</v>
      </c>
      <c r="C390" s="1">
        <v>0.16300000000000001</v>
      </c>
      <c r="D390" s="1">
        <v>2.9000000000000001E-2</v>
      </c>
      <c r="E390" s="1">
        <v>0.80800000000000005</v>
      </c>
      <c r="F390" s="1">
        <v>1</v>
      </c>
      <c r="G390" s="1">
        <v>0</v>
      </c>
      <c r="H390" s="1">
        <v>8</v>
      </c>
      <c r="I390" s="1">
        <v>19</v>
      </c>
      <c r="J390" s="1">
        <v>-0.407407407407407</v>
      </c>
      <c r="K390" s="1">
        <v>1</v>
      </c>
      <c r="L390" s="1">
        <v>0.141984863776771</v>
      </c>
      <c r="M390" s="1">
        <v>0</v>
      </c>
      <c r="N390" s="1">
        <v>0</v>
      </c>
      <c r="O390" s="1">
        <v>0.98665094375610296</v>
      </c>
      <c r="P390" s="1">
        <v>1</v>
      </c>
      <c r="Q390" s="1">
        <v>1.5118856914341399E-2</v>
      </c>
      <c r="R390" s="1">
        <v>6.30622869357466E-3</v>
      </c>
      <c r="S390" s="1">
        <v>0.97857487201690596</v>
      </c>
      <c r="T390" s="1">
        <v>0</v>
      </c>
      <c r="U390" s="1">
        <v>15144</v>
      </c>
      <c r="V390" s="1">
        <v>14130</v>
      </c>
      <c r="W390" s="1">
        <v>1</v>
      </c>
    </row>
    <row r="391" spans="1:23" ht="15.75" customHeight="1" x14ac:dyDescent="0.25">
      <c r="A391" s="1">
        <v>4973712</v>
      </c>
      <c r="B391" s="1" t="s">
        <v>349</v>
      </c>
      <c r="C391" s="1">
        <v>0.17799999999999999</v>
      </c>
      <c r="D391" s="1">
        <v>0.01</v>
      </c>
      <c r="E391" s="1">
        <v>0.81100000000000005</v>
      </c>
      <c r="F391" s="1">
        <v>0.99990000000000001</v>
      </c>
      <c r="G391" s="1">
        <v>0</v>
      </c>
      <c r="H391" s="1">
        <v>4</v>
      </c>
      <c r="I391" s="1">
        <v>8</v>
      </c>
      <c r="J391" s="1">
        <v>-0.33333333333333298</v>
      </c>
      <c r="K391" s="1">
        <v>1</v>
      </c>
      <c r="L391" s="1">
        <v>0.16201369640218499</v>
      </c>
      <c r="M391" s="1">
        <v>0</v>
      </c>
      <c r="N391" s="1">
        <v>0</v>
      </c>
      <c r="O391" s="1">
        <v>0.993646919727325</v>
      </c>
      <c r="P391" s="1">
        <v>1</v>
      </c>
      <c r="Q391" s="1">
        <v>0.86855757236480702</v>
      </c>
      <c r="R391" s="1">
        <v>2.9739315505139503E-4</v>
      </c>
      <c r="S391" s="1">
        <v>0.131145104765892</v>
      </c>
      <c r="T391" s="1">
        <v>0</v>
      </c>
      <c r="U391" s="1">
        <v>8156</v>
      </c>
      <c r="V391" s="1">
        <v>4313</v>
      </c>
      <c r="W391" s="1">
        <v>1</v>
      </c>
    </row>
    <row r="392" spans="1:23" ht="15.75" customHeight="1" x14ac:dyDescent="0.25">
      <c r="A392" s="1">
        <v>6569181</v>
      </c>
      <c r="B392" s="1" t="s">
        <v>350</v>
      </c>
      <c r="C392" s="1">
        <v>0.16900000000000001</v>
      </c>
      <c r="D392" s="1">
        <v>1.9E-2</v>
      </c>
      <c r="E392" s="1">
        <v>0.81200000000000006</v>
      </c>
      <c r="F392" s="1">
        <v>1</v>
      </c>
      <c r="G392" s="1">
        <v>0</v>
      </c>
      <c r="H392" s="1">
        <v>14</v>
      </c>
      <c r="I392" s="1">
        <v>29</v>
      </c>
      <c r="J392" s="1">
        <v>-0.34883720930232498</v>
      </c>
      <c r="K392" s="1">
        <v>1</v>
      </c>
      <c r="L392" s="1">
        <v>0.13892610250446</v>
      </c>
      <c r="M392" s="1">
        <v>0</v>
      </c>
      <c r="N392" s="1">
        <v>0.95211702585220304</v>
      </c>
      <c r="O392" s="1">
        <v>0</v>
      </c>
      <c r="P392" s="1">
        <v>0</v>
      </c>
      <c r="Q392" s="1">
        <v>7.8415992902591803E-4</v>
      </c>
      <c r="R392" s="1">
        <v>1.7874618060886799E-3</v>
      </c>
      <c r="S392" s="1">
        <v>0.99742835760116499</v>
      </c>
      <c r="T392" s="1">
        <v>0</v>
      </c>
      <c r="U392" s="1">
        <v>15219</v>
      </c>
      <c r="V392" s="1">
        <v>20317</v>
      </c>
      <c r="W392" s="1">
        <v>1</v>
      </c>
    </row>
    <row r="393" spans="1:23" ht="15.75" customHeight="1" x14ac:dyDescent="0.25">
      <c r="A393" s="1">
        <v>6716694</v>
      </c>
      <c r="B393" s="1" t="s">
        <v>1106</v>
      </c>
      <c r="C393" s="1">
        <v>0.214</v>
      </c>
      <c r="D393" s="1">
        <v>2.8000000000000001E-2</v>
      </c>
      <c r="E393" s="1">
        <v>0.75800000000000001</v>
      </c>
      <c r="F393" s="1">
        <v>1</v>
      </c>
      <c r="G393" s="1">
        <v>0</v>
      </c>
      <c r="H393" s="1">
        <v>7</v>
      </c>
      <c r="I393" s="1">
        <v>18</v>
      </c>
      <c r="J393" s="1">
        <v>-0.44</v>
      </c>
      <c r="K393" s="1">
        <v>1</v>
      </c>
      <c r="L393" s="1">
        <v>0.180295968016219</v>
      </c>
      <c r="M393" s="1">
        <v>0</v>
      </c>
      <c r="N393" s="1">
        <v>0</v>
      </c>
      <c r="O393" s="1">
        <v>0.88104671239852905</v>
      </c>
      <c r="P393" s="1">
        <v>1</v>
      </c>
      <c r="Q393" s="1">
        <v>4.1970536112785296E-3</v>
      </c>
      <c r="R393" s="1">
        <v>4.1948267607949598E-4</v>
      </c>
      <c r="S393" s="1">
        <v>0.995383441448211</v>
      </c>
      <c r="T393" s="1">
        <v>0</v>
      </c>
      <c r="U393" s="1">
        <v>9253</v>
      </c>
      <c r="V393" s="1">
        <v>16154</v>
      </c>
      <c r="W393" s="1">
        <v>1</v>
      </c>
    </row>
    <row r="394" spans="1:23" ht="15.75" customHeight="1" x14ac:dyDescent="0.25">
      <c r="A394" s="1">
        <v>7009878</v>
      </c>
      <c r="B394" s="1" t="s">
        <v>351</v>
      </c>
      <c r="C394" s="1">
        <v>0.13</v>
      </c>
      <c r="D394" s="1">
        <v>8.9999999999999993E-3</v>
      </c>
      <c r="E394" s="1">
        <v>0.86099999999999999</v>
      </c>
      <c r="F394" s="1">
        <v>0.99960000000000004</v>
      </c>
      <c r="G394" s="1">
        <v>0</v>
      </c>
      <c r="H394" s="1">
        <v>4</v>
      </c>
      <c r="I394" s="1">
        <v>5</v>
      </c>
      <c r="J394" s="1">
        <v>-0.11111111111111099</v>
      </c>
      <c r="K394" s="1">
        <v>1</v>
      </c>
      <c r="L394" s="1">
        <v>0.13913288487637901</v>
      </c>
      <c r="M394" s="1">
        <v>0</v>
      </c>
      <c r="N394" s="1">
        <v>0.53111618757247903</v>
      </c>
      <c r="O394" s="1">
        <v>0</v>
      </c>
      <c r="P394" s="1">
        <v>0</v>
      </c>
      <c r="Q394" s="1">
        <v>1.5225920360535301E-3</v>
      </c>
      <c r="R394" s="1">
        <v>1.0472749127075E-3</v>
      </c>
      <c r="S394" s="1">
        <v>0.99743014574050903</v>
      </c>
      <c r="T394" s="1">
        <v>0</v>
      </c>
      <c r="U394" s="1">
        <v>9255</v>
      </c>
      <c r="V394" s="1">
        <v>3550</v>
      </c>
      <c r="W394" s="1">
        <v>1</v>
      </c>
    </row>
    <row r="395" spans="1:23" ht="15.75" customHeight="1" x14ac:dyDescent="0.25">
      <c r="A395" s="1">
        <v>4593731</v>
      </c>
      <c r="B395" s="1" t="s">
        <v>352</v>
      </c>
      <c r="C395" s="1">
        <v>0.08</v>
      </c>
      <c r="D395" s="1">
        <v>2.4E-2</v>
      </c>
      <c r="E395" s="1">
        <v>0.89600000000000002</v>
      </c>
      <c r="F395" s="1">
        <v>0.99980000000000002</v>
      </c>
      <c r="G395" s="1">
        <v>0</v>
      </c>
      <c r="H395" s="1">
        <v>8</v>
      </c>
      <c r="I395" s="1">
        <v>16</v>
      </c>
      <c r="J395" s="1">
        <v>-0.33333333333333298</v>
      </c>
      <c r="K395" s="1">
        <v>1</v>
      </c>
      <c r="L395" s="1">
        <v>0.12450643605016901</v>
      </c>
      <c r="M395" s="1">
        <v>0</v>
      </c>
      <c r="N395" s="1">
        <v>0</v>
      </c>
      <c r="O395" s="1">
        <v>0.93600457906723</v>
      </c>
      <c r="P395" s="1">
        <v>1</v>
      </c>
      <c r="Q395" s="1">
        <v>1.33327452931553E-3</v>
      </c>
      <c r="R395" s="1">
        <v>4.6663647517561904E-3</v>
      </c>
      <c r="S395" s="1">
        <v>0.99400031566619795</v>
      </c>
      <c r="T395" s="1">
        <v>0</v>
      </c>
      <c r="U395" s="1">
        <v>14673</v>
      </c>
      <c r="V395" s="1">
        <v>10751</v>
      </c>
      <c r="W395" s="1">
        <v>1</v>
      </c>
    </row>
    <row r="396" spans="1:23" ht="15.75" customHeight="1" x14ac:dyDescent="0.25">
      <c r="A396" s="1">
        <v>8163421</v>
      </c>
      <c r="B396" s="1" t="s">
        <v>1107</v>
      </c>
      <c r="C396" s="1">
        <v>0.23499999999999999</v>
      </c>
      <c r="D396" s="1">
        <v>1.0999999999999999E-2</v>
      </c>
      <c r="E396" s="1">
        <v>0.754</v>
      </c>
      <c r="F396" s="1">
        <v>0.99990000000000001</v>
      </c>
      <c r="G396" s="1">
        <v>0</v>
      </c>
      <c r="H396" s="1">
        <v>5</v>
      </c>
      <c r="I396" s="1">
        <v>7</v>
      </c>
      <c r="J396" s="1">
        <v>-0.16666666666666599</v>
      </c>
      <c r="K396" s="1">
        <v>1</v>
      </c>
      <c r="L396" s="1">
        <v>0.203559613259885</v>
      </c>
      <c r="M396" s="1">
        <v>0</v>
      </c>
      <c r="N396" s="1">
        <v>0</v>
      </c>
      <c r="O396" s="1">
        <v>0.87981837987899703</v>
      </c>
      <c r="P396" s="1">
        <v>1</v>
      </c>
      <c r="Q396" s="1">
        <v>8.5428215563297202E-2</v>
      </c>
      <c r="R396" s="1">
        <v>2.0587795006576901E-4</v>
      </c>
      <c r="S396" s="1">
        <v>0.91436594724655096</v>
      </c>
      <c r="T396" s="1">
        <v>0</v>
      </c>
      <c r="U396" s="1">
        <v>6345</v>
      </c>
      <c r="V396" s="1">
        <v>3678</v>
      </c>
      <c r="W396" s="1">
        <v>1</v>
      </c>
    </row>
    <row r="397" spans="1:23" ht="15.75" customHeight="1" x14ac:dyDescent="0.25">
      <c r="A397" s="1">
        <v>8840403</v>
      </c>
      <c r="B397" s="1" t="s">
        <v>1108</v>
      </c>
      <c r="C397" s="1">
        <v>0.19</v>
      </c>
      <c r="D397" s="1">
        <v>1.7999999999999999E-2</v>
      </c>
      <c r="E397" s="1">
        <v>0.79200000000000004</v>
      </c>
      <c r="F397" s="1">
        <v>1</v>
      </c>
      <c r="G397" s="1">
        <v>0</v>
      </c>
      <c r="H397" s="1">
        <v>10</v>
      </c>
      <c r="I397" s="1">
        <v>17</v>
      </c>
      <c r="J397" s="1">
        <v>-0.25925925925925902</v>
      </c>
      <c r="K397" s="1">
        <v>1</v>
      </c>
      <c r="L397" s="1">
        <v>0.183653106999143</v>
      </c>
      <c r="M397" s="1">
        <v>0</v>
      </c>
      <c r="N397" s="1">
        <v>0.83161550760269098</v>
      </c>
      <c r="O397" s="1">
        <v>0</v>
      </c>
      <c r="P397" s="1">
        <v>0</v>
      </c>
      <c r="Q397" s="1">
        <v>7.6872475445270497E-2</v>
      </c>
      <c r="R397" s="1">
        <v>7.9854758223518697E-4</v>
      </c>
      <c r="S397" s="1">
        <v>0.92232900857925404</v>
      </c>
      <c r="T397" s="1">
        <v>0</v>
      </c>
      <c r="U397" s="1">
        <v>9660</v>
      </c>
      <c r="V397" s="1">
        <v>10945</v>
      </c>
      <c r="W397" s="1">
        <v>1</v>
      </c>
    </row>
    <row r="398" spans="1:23" ht="15.75" customHeight="1" x14ac:dyDescent="0.25">
      <c r="A398" s="1">
        <v>5303664</v>
      </c>
      <c r="B398" s="1" t="s">
        <v>353</v>
      </c>
      <c r="C398" s="1">
        <v>0.17</v>
      </c>
      <c r="D398" s="1">
        <v>3.4000000000000002E-2</v>
      </c>
      <c r="E398" s="1">
        <v>0.79500000000000004</v>
      </c>
      <c r="F398" s="1">
        <v>0.99990000000000001</v>
      </c>
      <c r="G398" s="1">
        <v>0</v>
      </c>
      <c r="H398" s="1">
        <v>8</v>
      </c>
      <c r="I398" s="1">
        <v>22</v>
      </c>
      <c r="J398" s="1">
        <v>-0.46666666666666601</v>
      </c>
      <c r="K398" s="1">
        <v>1</v>
      </c>
      <c r="L398" s="1">
        <v>0.16663911416094801</v>
      </c>
      <c r="M398" s="1">
        <v>0</v>
      </c>
      <c r="N398" s="1">
        <v>0</v>
      </c>
      <c r="O398" s="1">
        <v>0.91937488317489602</v>
      </c>
      <c r="P398" s="1">
        <v>1</v>
      </c>
      <c r="Q398" s="1">
        <v>3.6347664892673402E-2</v>
      </c>
      <c r="R398" s="1">
        <v>6.5141892991959997E-3</v>
      </c>
      <c r="S398" s="1">
        <v>0.95713818073272705</v>
      </c>
      <c r="T398" s="1">
        <v>0</v>
      </c>
      <c r="U398" s="1">
        <v>10854</v>
      </c>
      <c r="V398" s="1">
        <v>7858</v>
      </c>
      <c r="W398" s="1">
        <v>1</v>
      </c>
    </row>
    <row r="399" spans="1:23" ht="15.75" customHeight="1" x14ac:dyDescent="0.25">
      <c r="A399" s="1">
        <v>7620997</v>
      </c>
      <c r="B399" s="1" t="s">
        <v>354</v>
      </c>
      <c r="C399" s="1">
        <v>0.17499999999999999</v>
      </c>
      <c r="D399" s="1">
        <v>2.9000000000000001E-2</v>
      </c>
      <c r="E399" s="1">
        <v>0.79600000000000004</v>
      </c>
      <c r="F399" s="1">
        <v>1</v>
      </c>
      <c r="G399" s="1">
        <v>0</v>
      </c>
      <c r="H399" s="1">
        <v>9</v>
      </c>
      <c r="I399" s="1">
        <v>28</v>
      </c>
      <c r="J399" s="1">
        <v>-0.51351351351351304</v>
      </c>
      <c r="K399" s="1">
        <v>1</v>
      </c>
      <c r="L399" s="1">
        <v>0.157481662588109</v>
      </c>
      <c r="M399" s="1">
        <v>0</v>
      </c>
      <c r="N399" s="1">
        <v>0.556720972061157</v>
      </c>
      <c r="O399" s="1">
        <v>0</v>
      </c>
      <c r="P399" s="1">
        <v>0</v>
      </c>
      <c r="Q399" s="1">
        <v>0.90435200929641701</v>
      </c>
      <c r="R399" s="3">
        <v>5.95516503381077E-5</v>
      </c>
      <c r="S399" s="1">
        <v>9.5588460564613301E-2</v>
      </c>
      <c r="T399" s="1">
        <v>0</v>
      </c>
      <c r="U399" s="1">
        <v>13337</v>
      </c>
      <c r="V399" s="1">
        <v>14026</v>
      </c>
      <c r="W399" s="1">
        <v>1</v>
      </c>
    </row>
    <row r="400" spans="1:23" ht="15.75" customHeight="1" x14ac:dyDescent="0.25">
      <c r="A400" s="1">
        <v>5013582</v>
      </c>
      <c r="B400" s="1" t="s">
        <v>356</v>
      </c>
      <c r="C400" s="1">
        <v>0.161</v>
      </c>
      <c r="D400" s="1">
        <v>8.9999999999999993E-3</v>
      </c>
      <c r="E400" s="1">
        <v>0.82899999999999996</v>
      </c>
      <c r="F400" s="1">
        <v>1</v>
      </c>
      <c r="G400" s="1">
        <v>0</v>
      </c>
      <c r="H400" s="1">
        <v>9</v>
      </c>
      <c r="I400" s="1">
        <v>11</v>
      </c>
      <c r="J400" s="1">
        <v>-0.1</v>
      </c>
      <c r="K400" s="1">
        <v>1</v>
      </c>
      <c r="L400" s="1">
        <v>0.19855485065227901</v>
      </c>
      <c r="M400" s="1">
        <v>0</v>
      </c>
      <c r="N400" s="1">
        <v>0</v>
      </c>
      <c r="O400" s="1">
        <v>0.78984516859054499</v>
      </c>
      <c r="P400" s="1">
        <v>1</v>
      </c>
      <c r="Q400" s="1">
        <v>0.98998522758483798</v>
      </c>
      <c r="R400" s="3">
        <v>2.0311150365159799E-5</v>
      </c>
      <c r="S400" s="1">
        <v>9.9945347756147298E-3</v>
      </c>
      <c r="T400" s="1">
        <v>0</v>
      </c>
      <c r="U400" s="1">
        <v>9214</v>
      </c>
      <c r="V400" s="1">
        <v>8504</v>
      </c>
      <c r="W400" s="1">
        <v>1</v>
      </c>
    </row>
    <row r="401" spans="1:23" ht="15.75" customHeight="1" x14ac:dyDescent="0.25">
      <c r="A401" s="1">
        <v>5924972</v>
      </c>
      <c r="B401" s="1" t="s">
        <v>1109</v>
      </c>
      <c r="C401" s="1">
        <v>0.191</v>
      </c>
      <c r="D401" s="1">
        <v>1.9E-2</v>
      </c>
      <c r="E401" s="1">
        <v>0.79</v>
      </c>
      <c r="F401" s="1">
        <v>1</v>
      </c>
      <c r="G401" s="1">
        <v>0</v>
      </c>
      <c r="H401" s="1">
        <v>9</v>
      </c>
      <c r="I401" s="1">
        <v>17</v>
      </c>
      <c r="J401" s="1">
        <v>-0.30769230769230699</v>
      </c>
      <c r="K401" s="1">
        <v>1</v>
      </c>
      <c r="L401" s="1">
        <v>0.14525931124472499</v>
      </c>
      <c r="M401" s="1">
        <v>0</v>
      </c>
      <c r="N401" s="1">
        <v>0</v>
      </c>
      <c r="O401" s="1">
        <v>0.92820423841476396</v>
      </c>
      <c r="P401" s="1">
        <v>1</v>
      </c>
      <c r="Q401" s="1">
        <v>5.0083710812032197E-3</v>
      </c>
      <c r="R401" s="3">
        <v>8.4975115896668204E-5</v>
      </c>
      <c r="S401" s="1">
        <v>0.99490672349929798</v>
      </c>
      <c r="T401" s="1">
        <v>0</v>
      </c>
      <c r="U401" s="1">
        <v>18093</v>
      </c>
      <c r="V401" s="1">
        <v>14973</v>
      </c>
      <c r="W401" s="1">
        <v>1</v>
      </c>
    </row>
    <row r="402" spans="1:23" ht="15.75" customHeight="1" x14ac:dyDescent="0.25">
      <c r="A402" s="1">
        <v>7653809</v>
      </c>
      <c r="B402" s="1" t="s">
        <v>357</v>
      </c>
      <c r="C402" s="1">
        <v>0.185</v>
      </c>
      <c r="D402" s="1">
        <v>3.3000000000000002E-2</v>
      </c>
      <c r="E402" s="1">
        <v>0.78200000000000003</v>
      </c>
      <c r="F402" s="1">
        <v>1</v>
      </c>
      <c r="G402" s="1">
        <v>0</v>
      </c>
      <c r="H402" s="1">
        <v>8</v>
      </c>
      <c r="I402" s="1">
        <v>16</v>
      </c>
      <c r="J402" s="1">
        <v>-0.33333333333333298</v>
      </c>
      <c r="K402" s="1">
        <v>1</v>
      </c>
      <c r="L402" s="1">
        <v>0.15249619477385701</v>
      </c>
      <c r="M402" s="1">
        <v>0</v>
      </c>
      <c r="N402" s="1">
        <v>0.88775503635406405</v>
      </c>
      <c r="O402" s="1">
        <v>0</v>
      </c>
      <c r="P402" s="1">
        <v>0</v>
      </c>
      <c r="Q402" s="3">
        <v>3.0221112865547099E-6</v>
      </c>
      <c r="R402" s="3">
        <v>2.5837816792773002E-5</v>
      </c>
      <c r="S402" s="1">
        <v>0.99997115135192804</v>
      </c>
      <c r="T402" s="1">
        <v>0</v>
      </c>
      <c r="U402" s="1">
        <v>9177</v>
      </c>
      <c r="V402" s="1">
        <v>10651</v>
      </c>
      <c r="W402" s="1">
        <v>1</v>
      </c>
    </row>
    <row r="403" spans="1:23" ht="15.75" customHeight="1" x14ac:dyDescent="0.25">
      <c r="A403" s="1">
        <v>6479558</v>
      </c>
      <c r="B403" s="1" t="s">
        <v>347</v>
      </c>
      <c r="C403" s="1">
        <v>0.19600000000000001</v>
      </c>
      <c r="D403" s="1">
        <v>4.3999999999999997E-2</v>
      </c>
      <c r="E403" s="1">
        <v>0.76</v>
      </c>
      <c r="F403" s="1">
        <v>1</v>
      </c>
      <c r="G403" s="1">
        <v>0</v>
      </c>
      <c r="H403" s="1">
        <v>11</v>
      </c>
      <c r="I403" s="1">
        <v>14</v>
      </c>
      <c r="J403" s="1">
        <v>-0.12</v>
      </c>
      <c r="K403" s="1">
        <v>1</v>
      </c>
      <c r="L403" s="1">
        <v>0.17347642001969901</v>
      </c>
      <c r="M403" s="1">
        <v>0</v>
      </c>
      <c r="N403" s="1">
        <v>0.95472747087478604</v>
      </c>
      <c r="O403" s="1">
        <v>0</v>
      </c>
      <c r="P403" s="1">
        <v>0</v>
      </c>
      <c r="Q403" s="1">
        <v>0.99782925844192505</v>
      </c>
      <c r="R403" s="3">
        <v>1.27033827084233E-5</v>
      </c>
      <c r="S403" s="1">
        <v>2.15797149576246E-3</v>
      </c>
      <c r="T403" s="1">
        <v>0</v>
      </c>
      <c r="U403" s="1">
        <v>8974</v>
      </c>
      <c r="V403" s="1">
        <v>14853</v>
      </c>
      <c r="W403" s="1">
        <v>1</v>
      </c>
    </row>
    <row r="404" spans="1:23" ht="15.75" customHeight="1" x14ac:dyDescent="0.25">
      <c r="A404" s="1">
        <v>6136592</v>
      </c>
      <c r="B404" s="1" t="s">
        <v>1110</v>
      </c>
      <c r="C404" s="1">
        <v>0.158</v>
      </c>
      <c r="D404" s="1">
        <v>3.0000000000000001E-3</v>
      </c>
      <c r="E404" s="1">
        <v>0.83899999999999997</v>
      </c>
      <c r="F404" s="1">
        <v>0.99990000000000001</v>
      </c>
      <c r="G404" s="1">
        <v>0</v>
      </c>
      <c r="H404" s="1">
        <v>7</v>
      </c>
      <c r="I404" s="1">
        <v>6</v>
      </c>
      <c r="J404" s="1">
        <v>7.69230769230769E-2</v>
      </c>
      <c r="K404" s="1">
        <v>0</v>
      </c>
      <c r="L404" s="1">
        <v>0.18614776040286199</v>
      </c>
      <c r="M404" s="1">
        <v>0</v>
      </c>
      <c r="N404" s="1">
        <v>0</v>
      </c>
      <c r="O404" s="1">
        <v>0.79947310686111395</v>
      </c>
      <c r="P404" s="1">
        <v>1</v>
      </c>
      <c r="Q404" s="3">
        <v>5.0481385187595101E-6</v>
      </c>
      <c r="R404" s="3">
        <v>6.2196645558287796E-6</v>
      </c>
      <c r="S404" s="1">
        <v>0.999988794326782</v>
      </c>
      <c r="T404" s="1">
        <v>0</v>
      </c>
      <c r="U404" s="1">
        <v>9750</v>
      </c>
      <c r="V404" s="1">
        <v>5316</v>
      </c>
      <c r="W404" s="1">
        <v>1</v>
      </c>
    </row>
    <row r="405" spans="1:23" ht="15.75" customHeight="1" x14ac:dyDescent="0.25">
      <c r="A405" s="1">
        <v>8100663</v>
      </c>
      <c r="B405" s="1" t="s">
        <v>358</v>
      </c>
      <c r="C405" s="1">
        <v>0.14499999999999999</v>
      </c>
      <c r="D405" s="1">
        <v>1.7999999999999999E-2</v>
      </c>
      <c r="E405" s="1">
        <v>0.83699999999999997</v>
      </c>
      <c r="F405" s="1">
        <v>0.99990000000000001</v>
      </c>
      <c r="G405" s="1">
        <v>0</v>
      </c>
      <c r="H405" s="1">
        <v>5</v>
      </c>
      <c r="I405" s="1">
        <v>14</v>
      </c>
      <c r="J405" s="1">
        <v>-0.47368421052631499</v>
      </c>
      <c r="K405" s="1">
        <v>1</v>
      </c>
      <c r="L405" s="1">
        <v>0.166145670333743</v>
      </c>
      <c r="M405" s="1">
        <v>0</v>
      </c>
      <c r="N405" s="1">
        <v>0</v>
      </c>
      <c r="O405" s="1">
        <v>0.751240193843841</v>
      </c>
      <c r="P405" s="1">
        <v>1</v>
      </c>
      <c r="Q405" s="3">
        <v>2.22518265218241E-5</v>
      </c>
      <c r="R405" s="1">
        <v>8.5595733253285202E-4</v>
      </c>
      <c r="S405" s="1">
        <v>0.99912172555923395</v>
      </c>
      <c r="T405" s="1">
        <v>0</v>
      </c>
      <c r="U405" s="1">
        <v>10053</v>
      </c>
      <c r="V405" s="1">
        <v>6638</v>
      </c>
      <c r="W405" s="1">
        <v>1</v>
      </c>
    </row>
    <row r="406" spans="1:23" ht="15.75" customHeight="1" x14ac:dyDescent="0.25">
      <c r="A406" s="1">
        <v>8793244</v>
      </c>
      <c r="B406" s="1" t="s">
        <v>359</v>
      </c>
      <c r="C406" s="1">
        <v>0.17599999999999999</v>
      </c>
      <c r="D406" s="1">
        <v>3.3000000000000002E-2</v>
      </c>
      <c r="E406" s="1">
        <v>0.79</v>
      </c>
      <c r="F406" s="1">
        <v>1</v>
      </c>
      <c r="G406" s="1">
        <v>0</v>
      </c>
      <c r="H406" s="1">
        <v>16</v>
      </c>
      <c r="I406" s="1">
        <v>22</v>
      </c>
      <c r="J406" s="1">
        <v>-0.157894736842105</v>
      </c>
      <c r="K406" s="1">
        <v>1</v>
      </c>
      <c r="L406" s="1">
        <v>0.16516804518615999</v>
      </c>
      <c r="M406" s="1">
        <v>0</v>
      </c>
      <c r="N406" s="1">
        <v>0</v>
      </c>
      <c r="O406" s="1">
        <v>0.97292298078536898</v>
      </c>
      <c r="P406" s="1">
        <v>1</v>
      </c>
      <c r="Q406" s="1">
        <v>3.1571608036756502E-2</v>
      </c>
      <c r="R406" s="1">
        <v>2.6248287409543901E-2</v>
      </c>
      <c r="S406" s="1">
        <v>0.94218009710311801</v>
      </c>
      <c r="T406" s="1">
        <v>0</v>
      </c>
      <c r="U406" s="1">
        <v>9763</v>
      </c>
      <c r="V406" s="1">
        <v>12864</v>
      </c>
      <c r="W406" s="1">
        <v>1</v>
      </c>
    </row>
    <row r="407" spans="1:23" ht="15.75" customHeight="1" x14ac:dyDescent="0.25">
      <c r="A407" s="1">
        <v>8057072</v>
      </c>
      <c r="B407" s="1" t="s">
        <v>360</v>
      </c>
      <c r="C407" s="1">
        <v>0.14499999999999999</v>
      </c>
      <c r="D407" s="1">
        <v>7.0000000000000001E-3</v>
      </c>
      <c r="E407" s="1">
        <v>0.84899999999999998</v>
      </c>
      <c r="F407" s="1">
        <v>1</v>
      </c>
      <c r="G407" s="1">
        <v>0</v>
      </c>
      <c r="H407" s="1">
        <v>5</v>
      </c>
      <c r="I407" s="1">
        <v>14</v>
      </c>
      <c r="J407" s="1">
        <v>-0.47368421052631499</v>
      </c>
      <c r="K407" s="1">
        <v>1</v>
      </c>
      <c r="L407" s="1">
        <v>0.187283798169043</v>
      </c>
      <c r="M407" s="1">
        <v>0</v>
      </c>
      <c r="N407" s="1">
        <v>0</v>
      </c>
      <c r="O407" s="1">
        <v>0.79865348339080799</v>
      </c>
      <c r="P407" s="1">
        <v>1</v>
      </c>
      <c r="Q407" s="1">
        <v>3.4920385223813301E-4</v>
      </c>
      <c r="R407" s="3">
        <v>4.8131634684977999E-5</v>
      </c>
      <c r="S407" s="1">
        <v>0.99960273504257202</v>
      </c>
      <c r="T407" s="1">
        <v>0</v>
      </c>
      <c r="U407" s="1">
        <v>8927</v>
      </c>
      <c r="V407" s="1">
        <v>12184</v>
      </c>
      <c r="W407" s="1">
        <v>1</v>
      </c>
    </row>
    <row r="408" spans="1:23" ht="15.75" customHeight="1" x14ac:dyDescent="0.25">
      <c r="A408" s="1">
        <v>7701753</v>
      </c>
      <c r="B408" s="1" t="s">
        <v>361</v>
      </c>
      <c r="C408" s="1">
        <v>0.18099999999999999</v>
      </c>
      <c r="D408" s="1">
        <v>2.7E-2</v>
      </c>
      <c r="E408" s="1">
        <v>0.79100000000000004</v>
      </c>
      <c r="F408" s="1">
        <v>1</v>
      </c>
      <c r="G408" s="1">
        <v>0</v>
      </c>
      <c r="H408" s="1">
        <v>9</v>
      </c>
      <c r="I408" s="1">
        <v>19</v>
      </c>
      <c r="J408" s="1">
        <v>-0.35714285714285698</v>
      </c>
      <c r="K408" s="1">
        <v>1</v>
      </c>
      <c r="L408" s="1">
        <v>0.142050885855659</v>
      </c>
      <c r="M408" s="1">
        <v>0</v>
      </c>
      <c r="N408" s="1">
        <v>0</v>
      </c>
      <c r="O408" s="1">
        <v>0.99485057592391901</v>
      </c>
      <c r="P408" s="1">
        <v>1</v>
      </c>
      <c r="Q408" s="1">
        <v>0.51258891820907504</v>
      </c>
      <c r="R408" s="1">
        <v>4.4293147511780201E-3</v>
      </c>
      <c r="S408" s="1">
        <v>0.48298180103302002</v>
      </c>
      <c r="T408" s="1">
        <v>0</v>
      </c>
      <c r="U408" s="1">
        <v>13323</v>
      </c>
      <c r="V408" s="1">
        <v>15997</v>
      </c>
      <c r="W408" s="1">
        <v>1</v>
      </c>
    </row>
    <row r="409" spans="1:23" ht="15.75" customHeight="1" x14ac:dyDescent="0.25">
      <c r="A409" s="1">
        <v>8423708</v>
      </c>
      <c r="B409" s="1" t="s">
        <v>362</v>
      </c>
      <c r="C409" s="1">
        <v>0.13700000000000001</v>
      </c>
      <c r="D409" s="1">
        <v>8.7999999999999995E-2</v>
      </c>
      <c r="E409" s="1">
        <v>0.77500000000000002</v>
      </c>
      <c r="F409" s="1">
        <v>0.99360000000000004</v>
      </c>
      <c r="G409" s="1">
        <v>0</v>
      </c>
      <c r="H409" s="1">
        <v>2</v>
      </c>
      <c r="I409" s="1">
        <v>7</v>
      </c>
      <c r="J409" s="1">
        <v>-0.55555555555555503</v>
      </c>
      <c r="K409" s="1">
        <v>1</v>
      </c>
      <c r="L409" s="1">
        <v>0.17594242589471601</v>
      </c>
      <c r="M409" s="1">
        <v>0</v>
      </c>
      <c r="N409" s="1">
        <v>0</v>
      </c>
      <c r="O409" s="1">
        <v>0.80093729496002197</v>
      </c>
      <c r="P409" s="1">
        <v>1</v>
      </c>
      <c r="Q409" s="1">
        <v>7.6132625341415405E-2</v>
      </c>
      <c r="R409" s="1">
        <v>2.22665548790246E-4</v>
      </c>
      <c r="S409" s="1">
        <v>0.92364472150802601</v>
      </c>
      <c r="T409" s="1">
        <v>0</v>
      </c>
      <c r="U409" s="1">
        <v>8706</v>
      </c>
      <c r="V409" s="1">
        <v>3134</v>
      </c>
      <c r="W409" s="1">
        <v>1</v>
      </c>
    </row>
    <row r="410" spans="1:23" ht="15.75" customHeight="1" x14ac:dyDescent="0.25">
      <c r="A410" s="1">
        <v>8548197</v>
      </c>
      <c r="B410" s="1" t="s">
        <v>1111</v>
      </c>
      <c r="C410" s="1">
        <v>0.21199999999999999</v>
      </c>
      <c r="D410" s="1">
        <v>8.9999999999999993E-3</v>
      </c>
      <c r="E410" s="1">
        <v>0.77900000000000003</v>
      </c>
      <c r="F410" s="1">
        <v>1</v>
      </c>
      <c r="G410" s="1">
        <v>0</v>
      </c>
      <c r="H410" s="1">
        <v>7</v>
      </c>
      <c r="I410" s="1">
        <v>17</v>
      </c>
      <c r="J410" s="1">
        <v>-0.41666666666666602</v>
      </c>
      <c r="K410" s="1">
        <v>1</v>
      </c>
      <c r="L410" s="1">
        <v>0.19318665899390799</v>
      </c>
      <c r="M410" s="1">
        <v>0</v>
      </c>
      <c r="N410" s="1">
        <v>0</v>
      </c>
      <c r="O410" s="1">
        <v>0.969884634017944</v>
      </c>
      <c r="P410" s="1">
        <v>1</v>
      </c>
      <c r="Q410" s="1">
        <v>0.98657178878784102</v>
      </c>
      <c r="R410" s="3">
        <v>8.8732185758999498E-6</v>
      </c>
      <c r="S410" s="1">
        <v>1.34194027632474E-2</v>
      </c>
      <c r="T410" s="1">
        <v>0</v>
      </c>
      <c r="U410" s="1">
        <v>14631</v>
      </c>
      <c r="V410" s="1">
        <v>19160</v>
      </c>
      <c r="W410" s="1">
        <v>1</v>
      </c>
    </row>
    <row r="411" spans="1:23" ht="15.75" customHeight="1" x14ac:dyDescent="0.25">
      <c r="A411" s="1">
        <v>6233509</v>
      </c>
      <c r="B411" s="1" t="s">
        <v>1112</v>
      </c>
      <c r="C411" s="1">
        <v>0.20200000000000001</v>
      </c>
      <c r="D411" s="1">
        <v>1.0999999999999999E-2</v>
      </c>
      <c r="E411" s="1">
        <v>0.78600000000000003</v>
      </c>
      <c r="F411" s="1">
        <v>1</v>
      </c>
      <c r="G411" s="1">
        <v>0</v>
      </c>
      <c r="H411" s="1">
        <v>11</v>
      </c>
      <c r="I411" s="1">
        <v>18</v>
      </c>
      <c r="J411" s="1">
        <v>-0.24137931034482701</v>
      </c>
      <c r="K411" s="1">
        <v>1</v>
      </c>
      <c r="L411" s="1">
        <v>0.18372482064280901</v>
      </c>
      <c r="M411" s="1">
        <v>0</v>
      </c>
      <c r="N411" s="1">
        <v>0</v>
      </c>
      <c r="O411" s="1">
        <v>0.61988776922225897</v>
      </c>
      <c r="P411" s="1">
        <v>1</v>
      </c>
      <c r="Q411" s="1">
        <v>0.96776175498962402</v>
      </c>
      <c r="R411" s="3">
        <v>4.2776413465617197E-5</v>
      </c>
      <c r="S411" s="1">
        <v>3.2195508480072001E-2</v>
      </c>
      <c r="T411" s="1">
        <v>0</v>
      </c>
      <c r="U411" s="1">
        <v>12896</v>
      </c>
      <c r="V411" s="1">
        <v>13186</v>
      </c>
      <c r="W411" s="1">
        <v>1</v>
      </c>
    </row>
    <row r="412" spans="1:23" ht="15.75" customHeight="1" x14ac:dyDescent="0.25">
      <c r="A412" s="1">
        <v>7939542</v>
      </c>
      <c r="B412" s="1" t="s">
        <v>363</v>
      </c>
      <c r="C412" s="1">
        <v>0.20200000000000001</v>
      </c>
      <c r="D412" s="1">
        <v>0.03</v>
      </c>
      <c r="E412" s="1">
        <v>0.76900000000000002</v>
      </c>
      <c r="F412" s="1">
        <v>1</v>
      </c>
      <c r="G412" s="1">
        <v>0</v>
      </c>
      <c r="H412" s="1">
        <v>13</v>
      </c>
      <c r="I412" s="1">
        <v>19</v>
      </c>
      <c r="J412" s="1">
        <v>-0.1875</v>
      </c>
      <c r="K412" s="1">
        <v>1</v>
      </c>
      <c r="L412" s="1">
        <v>0.17995261840107099</v>
      </c>
      <c r="M412" s="1">
        <v>0</v>
      </c>
      <c r="N412" s="1">
        <v>0</v>
      </c>
      <c r="O412" s="1">
        <v>0.93903213739395097</v>
      </c>
      <c r="P412" s="1">
        <v>1</v>
      </c>
      <c r="Q412" s="1">
        <v>5.1515821367502199E-2</v>
      </c>
      <c r="R412" s="1">
        <v>1.4505394501611499E-3</v>
      </c>
      <c r="S412" s="1">
        <v>0.94703364372253396</v>
      </c>
      <c r="T412" s="1">
        <v>0</v>
      </c>
      <c r="U412" s="1">
        <v>13067</v>
      </c>
      <c r="V412" s="1">
        <v>14007</v>
      </c>
      <c r="W412" s="1">
        <v>1</v>
      </c>
    </row>
    <row r="413" spans="1:23" ht="15.75" customHeight="1" x14ac:dyDescent="0.25">
      <c r="A413" s="1">
        <v>6966894</v>
      </c>
      <c r="B413" s="1" t="s">
        <v>1113</v>
      </c>
      <c r="C413" s="1">
        <v>0.14699999999999999</v>
      </c>
      <c r="D413" s="1">
        <v>1.4999999999999999E-2</v>
      </c>
      <c r="E413" s="1">
        <v>0.83899999999999997</v>
      </c>
      <c r="F413" s="1">
        <v>1</v>
      </c>
      <c r="G413" s="1">
        <v>0</v>
      </c>
      <c r="H413" s="1">
        <v>5</v>
      </c>
      <c r="I413" s="1">
        <v>13</v>
      </c>
      <c r="J413" s="1">
        <v>-0.44444444444444398</v>
      </c>
      <c r="K413" s="1">
        <v>1</v>
      </c>
      <c r="L413" s="1">
        <v>0.212583150001182</v>
      </c>
      <c r="M413" s="1">
        <v>0</v>
      </c>
      <c r="N413" s="1">
        <v>0.79679572582244795</v>
      </c>
      <c r="O413" s="1">
        <v>0</v>
      </c>
      <c r="P413" s="1">
        <v>0</v>
      </c>
      <c r="Q413" s="3">
        <v>5.37288942723535E-5</v>
      </c>
      <c r="R413" s="3">
        <v>6.8090089371253203E-6</v>
      </c>
      <c r="S413" s="1">
        <v>0.99993944168090798</v>
      </c>
      <c r="T413" s="1">
        <v>0</v>
      </c>
      <c r="U413" s="1">
        <v>11283</v>
      </c>
      <c r="V413" s="1">
        <v>9889</v>
      </c>
      <c r="W413" s="1">
        <v>1</v>
      </c>
    </row>
    <row r="414" spans="1:23" ht="15.75" customHeight="1" x14ac:dyDescent="0.25">
      <c r="A414" s="1">
        <v>10963152</v>
      </c>
      <c r="B414" s="1" t="s">
        <v>367</v>
      </c>
      <c r="C414" s="1">
        <v>0.19400000000000001</v>
      </c>
      <c r="D414" s="1">
        <v>3.4000000000000002E-2</v>
      </c>
      <c r="E414" s="1">
        <v>0.77200000000000002</v>
      </c>
      <c r="F414" s="1">
        <v>1</v>
      </c>
      <c r="G414" s="1">
        <v>0</v>
      </c>
      <c r="H414" s="1">
        <v>10</v>
      </c>
      <c r="I414" s="1">
        <v>30</v>
      </c>
      <c r="J414" s="1">
        <v>-0.5</v>
      </c>
      <c r="K414" s="1">
        <v>1</v>
      </c>
      <c r="L414" s="1">
        <v>0.161888806570014</v>
      </c>
      <c r="M414" s="1">
        <v>0</v>
      </c>
      <c r="N414" s="1">
        <v>0</v>
      </c>
      <c r="O414" s="1">
        <v>0.97807419300079301</v>
      </c>
      <c r="P414" s="1">
        <v>1</v>
      </c>
      <c r="Q414" s="1">
        <v>3.4441340714693E-2</v>
      </c>
      <c r="R414" s="1">
        <v>4.0306174196302804E-3</v>
      </c>
      <c r="S414" s="1">
        <v>0.96152800321578902</v>
      </c>
      <c r="T414" s="1">
        <v>0</v>
      </c>
      <c r="U414" s="1">
        <v>12297</v>
      </c>
      <c r="V414" s="1">
        <v>11787</v>
      </c>
      <c r="W414" s="1">
        <v>1</v>
      </c>
    </row>
    <row r="415" spans="1:23" ht="15.75" customHeight="1" x14ac:dyDescent="0.25">
      <c r="A415" s="1">
        <v>10393155</v>
      </c>
      <c r="B415" s="1" t="s">
        <v>369</v>
      </c>
      <c r="C415" s="1">
        <v>0.22500000000000001</v>
      </c>
      <c r="D415" s="1">
        <v>2.9000000000000001E-2</v>
      </c>
      <c r="E415" s="1">
        <v>0.746</v>
      </c>
      <c r="F415" s="1">
        <v>1</v>
      </c>
      <c r="G415" s="1">
        <v>0</v>
      </c>
      <c r="H415" s="1">
        <v>9</v>
      </c>
      <c r="I415" s="1">
        <v>9</v>
      </c>
      <c r="J415" s="1">
        <v>0</v>
      </c>
      <c r="K415" s="1">
        <v>0</v>
      </c>
      <c r="L415" s="1">
        <v>0.213615783123979</v>
      </c>
      <c r="M415" s="1">
        <v>0</v>
      </c>
      <c r="N415" s="1">
        <v>0</v>
      </c>
      <c r="O415" s="1">
        <v>0.98320859670639005</v>
      </c>
      <c r="P415" s="1">
        <v>1</v>
      </c>
      <c r="Q415" s="1">
        <v>2.8198916465044001E-2</v>
      </c>
      <c r="R415" s="1">
        <v>2.5386359542608199E-2</v>
      </c>
      <c r="S415" s="1">
        <v>0.94641464948654097</v>
      </c>
      <c r="T415" s="1">
        <v>0</v>
      </c>
      <c r="U415" s="1">
        <v>8678</v>
      </c>
      <c r="V415" s="1">
        <v>10103</v>
      </c>
      <c r="W415" s="1">
        <v>1</v>
      </c>
    </row>
    <row r="416" spans="1:23" ht="15.75" customHeight="1" x14ac:dyDescent="0.25">
      <c r="A416" s="1">
        <v>11420997</v>
      </c>
      <c r="B416" s="1" t="s">
        <v>370</v>
      </c>
      <c r="C416" s="1">
        <v>0.15</v>
      </c>
      <c r="D416" s="1">
        <v>0.03</v>
      </c>
      <c r="E416" s="1">
        <v>0.82</v>
      </c>
      <c r="F416" s="1">
        <v>1</v>
      </c>
      <c r="G416" s="1">
        <v>0</v>
      </c>
      <c r="H416" s="1">
        <v>9</v>
      </c>
      <c r="I416" s="1">
        <v>19</v>
      </c>
      <c r="J416" s="1">
        <v>-0.35714285714285698</v>
      </c>
      <c r="K416" s="1">
        <v>1</v>
      </c>
      <c r="L416" s="1">
        <v>0.14220275888132999</v>
      </c>
      <c r="M416" s="1">
        <v>0</v>
      </c>
      <c r="N416" s="1">
        <v>0</v>
      </c>
      <c r="O416" s="1">
        <v>0.98924249410629195</v>
      </c>
      <c r="P416" s="1">
        <v>1</v>
      </c>
      <c r="Q416" s="1">
        <v>0.99791342020034701</v>
      </c>
      <c r="R416" s="3">
        <v>1.63673066708724E-5</v>
      </c>
      <c r="S416" s="1">
        <v>2.070102840662E-3</v>
      </c>
      <c r="T416" s="1">
        <v>0</v>
      </c>
      <c r="U416" s="1">
        <v>12830</v>
      </c>
      <c r="V416" s="1">
        <v>9901</v>
      </c>
      <c r="W416" s="1">
        <v>1</v>
      </c>
    </row>
    <row r="417" spans="1:23" ht="15.75" customHeight="1" x14ac:dyDescent="0.25">
      <c r="A417" s="1">
        <v>10004874</v>
      </c>
      <c r="B417" s="1" t="s">
        <v>371</v>
      </c>
      <c r="C417" s="1">
        <v>0.159</v>
      </c>
      <c r="D417" s="1">
        <v>1.9E-2</v>
      </c>
      <c r="E417" s="1">
        <v>0.82199999999999995</v>
      </c>
      <c r="F417" s="1">
        <v>1</v>
      </c>
      <c r="G417" s="1">
        <v>0</v>
      </c>
      <c r="H417" s="1">
        <v>9</v>
      </c>
      <c r="I417" s="1">
        <v>17</v>
      </c>
      <c r="J417" s="1">
        <v>-0.30769230769230699</v>
      </c>
      <c r="K417" s="1">
        <v>1</v>
      </c>
      <c r="L417" s="1">
        <v>0.141505876029905</v>
      </c>
      <c r="M417" s="1">
        <v>0</v>
      </c>
      <c r="N417" s="1">
        <v>0</v>
      </c>
      <c r="O417" s="1">
        <v>0.97172045707702603</v>
      </c>
      <c r="P417" s="1">
        <v>1</v>
      </c>
      <c r="Q417" s="1">
        <v>0.99996232986450195</v>
      </c>
      <c r="R417" s="3">
        <v>1.8648421473699201E-7</v>
      </c>
      <c r="S417" s="3">
        <v>3.7395198887679699E-5</v>
      </c>
      <c r="T417" s="1">
        <v>0</v>
      </c>
      <c r="U417" s="1">
        <v>15948</v>
      </c>
      <c r="V417" s="1">
        <v>12784</v>
      </c>
      <c r="W417" s="1">
        <v>1</v>
      </c>
    </row>
    <row r="418" spans="1:23" ht="15.75" customHeight="1" x14ac:dyDescent="0.25">
      <c r="A418" s="1">
        <v>9962209</v>
      </c>
      <c r="B418" s="1" t="s">
        <v>366</v>
      </c>
      <c r="C418" s="1">
        <v>0.157</v>
      </c>
      <c r="D418" s="1">
        <v>3.4000000000000002E-2</v>
      </c>
      <c r="E418" s="1">
        <v>0.80900000000000005</v>
      </c>
      <c r="F418" s="1">
        <v>1</v>
      </c>
      <c r="G418" s="1">
        <v>0</v>
      </c>
      <c r="H418" s="1">
        <v>4</v>
      </c>
      <c r="I418" s="1">
        <v>15</v>
      </c>
      <c r="J418" s="1">
        <v>-0.57894736842105199</v>
      </c>
      <c r="K418" s="1">
        <v>1</v>
      </c>
      <c r="L418" s="1">
        <v>0.13041050154770401</v>
      </c>
      <c r="M418" s="1">
        <v>0</v>
      </c>
      <c r="N418" s="1">
        <v>0</v>
      </c>
      <c r="O418" s="1">
        <v>0.86246597766876198</v>
      </c>
      <c r="P418" s="1">
        <v>1</v>
      </c>
      <c r="Q418" s="3">
        <v>3.9455495425499901E-5</v>
      </c>
      <c r="R418" s="1">
        <v>7.7116442844271595E-4</v>
      </c>
      <c r="S418" s="1">
        <v>0.99918943643569902</v>
      </c>
      <c r="T418" s="1">
        <v>0</v>
      </c>
      <c r="U418" s="1">
        <v>12171</v>
      </c>
      <c r="V418" s="1">
        <v>12035</v>
      </c>
      <c r="W418" s="1">
        <v>1</v>
      </c>
    </row>
    <row r="419" spans="1:23" ht="15.75" customHeight="1" x14ac:dyDescent="0.25">
      <c r="A419" s="1">
        <v>10404838</v>
      </c>
      <c r="B419" s="1" t="s">
        <v>365</v>
      </c>
      <c r="C419" s="1">
        <v>0.21299999999999999</v>
      </c>
      <c r="D419" s="1">
        <v>0.02</v>
      </c>
      <c r="E419" s="1">
        <v>0.76600000000000001</v>
      </c>
      <c r="F419" s="1">
        <v>1</v>
      </c>
      <c r="G419" s="1">
        <v>0</v>
      </c>
      <c r="H419" s="1">
        <v>10</v>
      </c>
      <c r="I419" s="1">
        <v>19</v>
      </c>
      <c r="J419" s="1">
        <v>-0.31034482758620602</v>
      </c>
      <c r="K419" s="1">
        <v>1</v>
      </c>
      <c r="L419" s="1">
        <v>0.18754986277118199</v>
      </c>
      <c r="M419" s="1">
        <v>0</v>
      </c>
      <c r="N419" s="1">
        <v>0</v>
      </c>
      <c r="O419" s="1">
        <v>0.907878458499908</v>
      </c>
      <c r="P419" s="1">
        <v>1</v>
      </c>
      <c r="Q419" s="1">
        <v>1.3469782425090599E-3</v>
      </c>
      <c r="R419" s="1">
        <v>5.7240354362875201E-4</v>
      </c>
      <c r="S419" s="1">
        <v>0.99808061122894198</v>
      </c>
      <c r="T419" s="1">
        <v>0</v>
      </c>
      <c r="U419" s="1">
        <v>13724</v>
      </c>
      <c r="V419" s="1">
        <v>21993</v>
      </c>
      <c r="W419" s="1">
        <v>1</v>
      </c>
    </row>
    <row r="420" spans="1:23" ht="15.75" customHeight="1" x14ac:dyDescent="0.25">
      <c r="A420" s="1">
        <v>9732251</v>
      </c>
      <c r="B420" s="1" t="s">
        <v>368</v>
      </c>
      <c r="C420" s="1">
        <v>0.18099999999999999</v>
      </c>
      <c r="D420" s="1">
        <v>3.6999999999999998E-2</v>
      </c>
      <c r="E420" s="1">
        <v>0.78200000000000003</v>
      </c>
      <c r="F420" s="1">
        <v>1</v>
      </c>
      <c r="G420" s="1">
        <v>0</v>
      </c>
      <c r="H420" s="1">
        <v>9</v>
      </c>
      <c r="I420" s="1">
        <v>20</v>
      </c>
      <c r="J420" s="1">
        <v>-0.37931034482758602</v>
      </c>
      <c r="K420" s="1">
        <v>1</v>
      </c>
      <c r="L420" s="1">
        <v>0.18600144412427499</v>
      </c>
      <c r="M420" s="1">
        <v>0</v>
      </c>
      <c r="N420" s="1">
        <v>0</v>
      </c>
      <c r="O420" s="1">
        <v>0.93565630912780695</v>
      </c>
      <c r="P420" s="1">
        <v>1</v>
      </c>
      <c r="Q420" s="3">
        <v>8.0334712038165805E-6</v>
      </c>
      <c r="R420" s="3">
        <v>4.3863376049557701E-5</v>
      </c>
      <c r="S420" s="1">
        <v>0.99994814395904497</v>
      </c>
      <c r="T420" s="1">
        <v>0</v>
      </c>
      <c r="U420" s="1">
        <v>16440</v>
      </c>
      <c r="V420" s="1">
        <v>18494</v>
      </c>
      <c r="W420" s="1">
        <v>1</v>
      </c>
    </row>
    <row r="421" spans="1:23" ht="15.75" customHeight="1" x14ac:dyDescent="0.25">
      <c r="A421" s="1">
        <v>10690803</v>
      </c>
      <c r="B421" s="1" t="s">
        <v>1114</v>
      </c>
      <c r="C421" s="1">
        <v>0.124</v>
      </c>
      <c r="D421" s="1">
        <v>2.4E-2</v>
      </c>
      <c r="E421" s="1">
        <v>0.85199999999999998</v>
      </c>
      <c r="F421" s="1">
        <v>0.99960000000000004</v>
      </c>
      <c r="G421" s="1">
        <v>0</v>
      </c>
      <c r="H421" s="1">
        <v>3</v>
      </c>
      <c r="I421" s="1">
        <v>10</v>
      </c>
      <c r="J421" s="1">
        <v>-0.53846153846153799</v>
      </c>
      <c r="K421" s="1">
        <v>1</v>
      </c>
      <c r="L421" s="1">
        <v>0.14460084871268999</v>
      </c>
      <c r="M421" s="1">
        <v>0</v>
      </c>
      <c r="N421" s="1">
        <v>0</v>
      </c>
      <c r="O421" s="1">
        <v>0.96464991569518999</v>
      </c>
      <c r="P421" s="1">
        <v>1</v>
      </c>
      <c r="Q421" s="3">
        <v>4.2550229409243898E-5</v>
      </c>
      <c r="R421" s="3">
        <v>2.0637142370105701E-5</v>
      </c>
      <c r="S421" s="1">
        <v>0.99993681907653797</v>
      </c>
      <c r="T421" s="1">
        <v>0</v>
      </c>
      <c r="U421" s="1">
        <v>4255</v>
      </c>
      <c r="V421" s="1">
        <v>4606</v>
      </c>
      <c r="W421" s="1">
        <v>1</v>
      </c>
    </row>
    <row r="422" spans="1:23" ht="15.75" customHeight="1" x14ac:dyDescent="0.25">
      <c r="A422" s="1">
        <v>11461566</v>
      </c>
      <c r="B422" s="1" t="s">
        <v>1115</v>
      </c>
      <c r="C422" s="1">
        <v>0.19400000000000001</v>
      </c>
      <c r="D422" s="1">
        <v>0.03</v>
      </c>
      <c r="E422" s="1">
        <v>0.77600000000000002</v>
      </c>
      <c r="F422" s="1">
        <v>1</v>
      </c>
      <c r="G422" s="1">
        <v>0</v>
      </c>
      <c r="H422" s="1">
        <v>11</v>
      </c>
      <c r="I422" s="1">
        <v>21</v>
      </c>
      <c r="J422" s="1">
        <v>-0.3125</v>
      </c>
      <c r="K422" s="1">
        <v>1</v>
      </c>
      <c r="L422" s="1">
        <v>0.18389419594349701</v>
      </c>
      <c r="M422" s="1">
        <v>0</v>
      </c>
      <c r="N422" s="1">
        <v>0</v>
      </c>
      <c r="O422" s="1">
        <v>0.77316367626190097</v>
      </c>
      <c r="P422" s="1">
        <v>1</v>
      </c>
      <c r="Q422" s="1">
        <v>0.99569571018218905</v>
      </c>
      <c r="R422" s="3">
        <v>1.3853683412889899E-5</v>
      </c>
      <c r="S422" s="1">
        <v>4.2903847061097596E-3</v>
      </c>
      <c r="T422" s="1">
        <v>0</v>
      </c>
      <c r="U422" s="1">
        <v>10707</v>
      </c>
      <c r="V422" s="1">
        <v>12189</v>
      </c>
      <c r="W422" s="1">
        <v>1</v>
      </c>
    </row>
    <row r="423" spans="1:23" ht="15.75" customHeight="1" x14ac:dyDescent="0.25">
      <c r="A423" s="1">
        <v>12666489</v>
      </c>
      <c r="B423" s="1" t="s">
        <v>373</v>
      </c>
      <c r="C423" s="1">
        <v>0.183</v>
      </c>
      <c r="D423" s="1">
        <v>2.7E-2</v>
      </c>
      <c r="E423" s="1">
        <v>0.78900000000000003</v>
      </c>
      <c r="F423" s="1">
        <v>1</v>
      </c>
      <c r="G423" s="1">
        <v>0</v>
      </c>
      <c r="H423" s="1">
        <v>7</v>
      </c>
      <c r="I423" s="1">
        <v>19</v>
      </c>
      <c r="J423" s="1">
        <v>-0.46153846153846101</v>
      </c>
      <c r="K423" s="1">
        <v>1</v>
      </c>
      <c r="L423" s="1">
        <v>0.18146235543369399</v>
      </c>
      <c r="M423" s="1">
        <v>0</v>
      </c>
      <c r="N423" s="1">
        <v>0</v>
      </c>
      <c r="O423" s="1">
        <v>0.77785438299178999</v>
      </c>
      <c r="P423" s="1">
        <v>1</v>
      </c>
      <c r="Q423" s="3">
        <v>2.2378291760105599E-5</v>
      </c>
      <c r="R423" s="3">
        <v>7.0914335083216402E-5</v>
      </c>
      <c r="S423" s="1">
        <v>0.99990665912628096</v>
      </c>
      <c r="T423" s="1">
        <v>0</v>
      </c>
      <c r="U423" s="1">
        <v>9837</v>
      </c>
      <c r="V423" s="1">
        <v>10916</v>
      </c>
      <c r="W423" s="1">
        <v>1</v>
      </c>
    </row>
    <row r="424" spans="1:23" ht="15.75" customHeight="1" x14ac:dyDescent="0.25">
      <c r="A424" s="1">
        <v>10127886</v>
      </c>
      <c r="B424" s="1" t="s">
        <v>374</v>
      </c>
      <c r="C424" s="1">
        <v>0.22</v>
      </c>
      <c r="D424" s="1">
        <v>5.6000000000000001E-2</v>
      </c>
      <c r="E424" s="1">
        <v>0.72299999999999998</v>
      </c>
      <c r="F424" s="1">
        <v>1</v>
      </c>
      <c r="G424" s="1">
        <v>0</v>
      </c>
      <c r="H424" s="1">
        <v>11</v>
      </c>
      <c r="I424" s="1">
        <v>20</v>
      </c>
      <c r="J424" s="1">
        <v>-0.29032258064516098</v>
      </c>
      <c r="K424" s="1">
        <v>1</v>
      </c>
      <c r="L424" s="1">
        <v>0.14398500560248301</v>
      </c>
      <c r="M424" s="1">
        <v>0</v>
      </c>
      <c r="N424" s="1">
        <v>0</v>
      </c>
      <c r="O424" s="1">
        <v>0.99934321641921997</v>
      </c>
      <c r="P424" s="1">
        <v>1</v>
      </c>
      <c r="Q424" s="1">
        <v>2.30293925851583E-2</v>
      </c>
      <c r="R424" s="1">
        <v>3.9604688063263798E-3</v>
      </c>
      <c r="S424" s="1">
        <v>0.97301018238067605</v>
      </c>
      <c r="T424" s="1">
        <v>0</v>
      </c>
      <c r="U424" s="1">
        <v>20375</v>
      </c>
      <c r="V424" s="1">
        <v>20543</v>
      </c>
      <c r="W424" s="1">
        <v>1</v>
      </c>
    </row>
    <row r="425" spans="1:23" ht="15.75" customHeight="1" x14ac:dyDescent="0.25">
      <c r="A425" s="1">
        <v>20531152</v>
      </c>
      <c r="B425" s="1" t="s">
        <v>1116</v>
      </c>
      <c r="C425" s="1">
        <v>0.189</v>
      </c>
      <c r="D425" s="1">
        <v>4.2999999999999997E-2</v>
      </c>
      <c r="E425" s="1">
        <v>0.76800000000000002</v>
      </c>
      <c r="F425" s="1">
        <v>1</v>
      </c>
      <c r="G425" s="1">
        <v>0</v>
      </c>
      <c r="H425" s="1">
        <v>15</v>
      </c>
      <c r="I425" s="1">
        <v>12</v>
      </c>
      <c r="J425" s="1">
        <v>0.11111111111111099</v>
      </c>
      <c r="K425" s="1">
        <v>0</v>
      </c>
      <c r="L425" s="1">
        <v>0.15915850966952899</v>
      </c>
      <c r="M425" s="1">
        <v>0</v>
      </c>
      <c r="N425" s="1">
        <v>0</v>
      </c>
      <c r="O425" s="1">
        <v>0.70455509424209595</v>
      </c>
      <c r="P425" s="1">
        <v>1</v>
      </c>
      <c r="Q425" s="1">
        <v>0.99994969367980902</v>
      </c>
      <c r="R425" s="3">
        <v>3.0958000252212498E-7</v>
      </c>
      <c r="S425" s="3">
        <v>4.9924034101422802E-5</v>
      </c>
      <c r="T425" s="1">
        <v>0</v>
      </c>
      <c r="U425" s="1">
        <v>10951</v>
      </c>
      <c r="V425" s="1">
        <v>11980</v>
      </c>
      <c r="W425" s="1">
        <v>1</v>
      </c>
    </row>
    <row r="426" spans="1:23" ht="15.75" customHeight="1" x14ac:dyDescent="0.25">
      <c r="A426" s="1">
        <v>9345682</v>
      </c>
      <c r="B426" s="1" t="s">
        <v>1117</v>
      </c>
      <c r="C426" s="1">
        <v>0.189</v>
      </c>
      <c r="D426" s="1">
        <v>1.7999999999999999E-2</v>
      </c>
      <c r="E426" s="1">
        <v>0.79300000000000004</v>
      </c>
      <c r="F426" s="1">
        <v>1</v>
      </c>
      <c r="G426" s="1">
        <v>0</v>
      </c>
      <c r="H426" s="1">
        <v>5</v>
      </c>
      <c r="I426" s="1">
        <v>20</v>
      </c>
      <c r="J426" s="1">
        <v>-0.6</v>
      </c>
      <c r="K426" s="1">
        <v>1</v>
      </c>
      <c r="L426" s="1">
        <v>0.170976331837145</v>
      </c>
      <c r="M426" s="1">
        <v>0</v>
      </c>
      <c r="N426" s="1">
        <v>0</v>
      </c>
      <c r="O426" s="1">
        <v>0.86933147907257002</v>
      </c>
      <c r="P426" s="1">
        <v>1</v>
      </c>
      <c r="Q426" s="1">
        <v>1.5285379486158399E-3</v>
      </c>
      <c r="R426" s="1">
        <v>8.0340700224041904E-3</v>
      </c>
      <c r="S426" s="1">
        <v>0.99043744802474898</v>
      </c>
      <c r="T426" s="1">
        <v>0</v>
      </c>
      <c r="U426" s="1">
        <v>12346</v>
      </c>
      <c r="V426" s="1">
        <v>11575</v>
      </c>
      <c r="W426" s="1">
        <v>1</v>
      </c>
    </row>
    <row r="427" spans="1:23" ht="15.75" customHeight="1" x14ac:dyDescent="0.25">
      <c r="A427" s="1">
        <v>10214722</v>
      </c>
      <c r="B427" s="1" t="s">
        <v>372</v>
      </c>
      <c r="C427" s="1">
        <v>0.188</v>
      </c>
      <c r="D427" s="1">
        <v>0.01</v>
      </c>
      <c r="E427" s="1">
        <v>0.80200000000000005</v>
      </c>
      <c r="F427" s="1">
        <v>1</v>
      </c>
      <c r="G427" s="1">
        <v>0</v>
      </c>
      <c r="H427" s="1">
        <v>7</v>
      </c>
      <c r="I427" s="1">
        <v>8</v>
      </c>
      <c r="J427" s="1">
        <v>-6.6666666666666596E-2</v>
      </c>
      <c r="K427" s="1">
        <v>1</v>
      </c>
      <c r="L427" s="1">
        <v>0.16396919734461801</v>
      </c>
      <c r="M427" s="1">
        <v>0</v>
      </c>
      <c r="N427" s="1">
        <v>0</v>
      </c>
      <c r="O427" s="1">
        <v>0.92860180139541604</v>
      </c>
      <c r="P427" s="1">
        <v>1</v>
      </c>
      <c r="Q427" s="1">
        <v>1.2361210247035999E-4</v>
      </c>
      <c r="R427" s="3">
        <v>4.09165550081525E-5</v>
      </c>
      <c r="S427" s="1">
        <v>0.99983549118041903</v>
      </c>
      <c r="T427" s="1">
        <v>0</v>
      </c>
      <c r="U427" s="1">
        <v>13776</v>
      </c>
      <c r="V427" s="1">
        <v>10222</v>
      </c>
      <c r="W427" s="1">
        <v>1</v>
      </c>
    </row>
    <row r="428" spans="1:23" ht="15.75" customHeight="1" x14ac:dyDescent="0.25">
      <c r="A428" s="1">
        <v>13529992</v>
      </c>
      <c r="B428" s="1" t="s">
        <v>1118</v>
      </c>
      <c r="C428" s="1">
        <v>0.157</v>
      </c>
      <c r="D428" s="1">
        <v>2.5999999999999999E-2</v>
      </c>
      <c r="E428" s="1">
        <v>0.81699999999999995</v>
      </c>
      <c r="F428" s="1">
        <v>1</v>
      </c>
      <c r="G428" s="1">
        <v>0</v>
      </c>
      <c r="H428" s="1">
        <v>13</v>
      </c>
      <c r="I428" s="1">
        <v>27</v>
      </c>
      <c r="J428" s="1">
        <v>-0.35</v>
      </c>
      <c r="K428" s="1">
        <v>1</v>
      </c>
      <c r="L428" s="1">
        <v>0.12946761542219301</v>
      </c>
      <c r="M428" s="1">
        <v>0</v>
      </c>
      <c r="N428" s="1">
        <v>0.67868536710739102</v>
      </c>
      <c r="O428" s="1">
        <v>0</v>
      </c>
      <c r="P428" s="1">
        <v>0</v>
      </c>
      <c r="Q428" s="1">
        <v>1.69099494814872E-3</v>
      </c>
      <c r="R428" s="1">
        <v>4.98490221798419E-3</v>
      </c>
      <c r="S428" s="1">
        <v>0.99332422018051103</v>
      </c>
      <c r="T428" s="1">
        <v>0</v>
      </c>
      <c r="U428" s="1">
        <v>19122</v>
      </c>
      <c r="V428" s="1">
        <v>17129</v>
      </c>
      <c r="W428" s="1">
        <v>1</v>
      </c>
    </row>
    <row r="429" spans="1:23" ht="15.75" customHeight="1" x14ac:dyDescent="0.25">
      <c r="A429" s="1">
        <v>9620336</v>
      </c>
      <c r="B429" s="1" t="s">
        <v>1119</v>
      </c>
      <c r="C429" s="1">
        <v>0.158</v>
      </c>
      <c r="D429" s="1">
        <v>3.5999999999999997E-2</v>
      </c>
      <c r="E429" s="1">
        <v>0.80500000000000005</v>
      </c>
      <c r="F429" s="1">
        <v>1</v>
      </c>
      <c r="G429" s="1">
        <v>0</v>
      </c>
      <c r="H429" s="1">
        <v>8</v>
      </c>
      <c r="I429" s="1">
        <v>24</v>
      </c>
      <c r="J429" s="1">
        <v>-0.5</v>
      </c>
      <c r="K429" s="1">
        <v>1</v>
      </c>
      <c r="L429" s="1">
        <v>0.13905398393493601</v>
      </c>
      <c r="M429" s="1">
        <v>0</v>
      </c>
      <c r="N429" s="1">
        <v>0</v>
      </c>
      <c r="O429" s="1">
        <v>0.96978819370269698</v>
      </c>
      <c r="P429" s="1">
        <v>1</v>
      </c>
      <c r="Q429" s="1">
        <v>5.1982578588649598E-4</v>
      </c>
      <c r="R429" s="1">
        <v>2.21190101001411E-4</v>
      </c>
      <c r="S429" s="1">
        <v>0.99925893545150701</v>
      </c>
      <c r="T429" s="1">
        <v>0</v>
      </c>
      <c r="U429" s="1">
        <v>9400</v>
      </c>
      <c r="V429" s="1">
        <v>11699</v>
      </c>
      <c r="W429" s="1">
        <v>1</v>
      </c>
    </row>
    <row r="430" spans="1:23" ht="15.75" customHeight="1" x14ac:dyDescent="0.25">
      <c r="A430" s="1">
        <v>13627017</v>
      </c>
      <c r="B430" s="1" t="s">
        <v>375</v>
      </c>
      <c r="C430" s="1">
        <v>0.17299999999999999</v>
      </c>
      <c r="D430" s="1">
        <v>2.5999999999999999E-2</v>
      </c>
      <c r="E430" s="1">
        <v>0.80200000000000005</v>
      </c>
      <c r="F430" s="1">
        <v>0.99990000000000001</v>
      </c>
      <c r="G430" s="1">
        <v>0</v>
      </c>
      <c r="H430" s="1">
        <v>10</v>
      </c>
      <c r="I430" s="1">
        <v>13</v>
      </c>
      <c r="J430" s="1">
        <v>-0.13043478260869501</v>
      </c>
      <c r="K430" s="1">
        <v>1</v>
      </c>
      <c r="L430" s="1">
        <v>0.16010213669682</v>
      </c>
      <c r="M430" s="1">
        <v>0</v>
      </c>
      <c r="N430" s="1">
        <v>0</v>
      </c>
      <c r="O430" s="1">
        <v>0.98127204179763705</v>
      </c>
      <c r="P430" s="1">
        <v>1</v>
      </c>
      <c r="Q430" s="1">
        <v>9.6771931275725295E-3</v>
      </c>
      <c r="R430" s="1">
        <v>1.32608154672198E-4</v>
      </c>
      <c r="S430" s="1">
        <v>0.99019026756286599</v>
      </c>
      <c r="T430" s="1">
        <v>0</v>
      </c>
      <c r="U430" s="1">
        <v>8570</v>
      </c>
      <c r="V430" s="1">
        <v>7208</v>
      </c>
      <c r="W430" s="1">
        <v>1</v>
      </c>
    </row>
    <row r="431" spans="1:23" ht="15.75" customHeight="1" x14ac:dyDescent="0.25">
      <c r="A431" s="1">
        <v>13289149</v>
      </c>
      <c r="B431" s="1" t="s">
        <v>1120</v>
      </c>
      <c r="C431" s="1">
        <v>0.17599999999999999</v>
      </c>
      <c r="D431" s="1">
        <v>2.3E-2</v>
      </c>
      <c r="E431" s="1">
        <v>0.80200000000000005</v>
      </c>
      <c r="F431" s="1">
        <v>1</v>
      </c>
      <c r="G431" s="1">
        <v>0</v>
      </c>
      <c r="H431" s="1">
        <v>15</v>
      </c>
      <c r="I431" s="1">
        <v>20</v>
      </c>
      <c r="J431" s="1">
        <v>-0.14285714285714199</v>
      </c>
      <c r="K431" s="1">
        <v>1</v>
      </c>
      <c r="L431" s="1">
        <v>0.160497373184873</v>
      </c>
      <c r="M431" s="1">
        <v>0</v>
      </c>
      <c r="N431" s="1">
        <v>0.99609726667404097</v>
      </c>
      <c r="O431" s="1">
        <v>0</v>
      </c>
      <c r="P431" s="1">
        <v>0</v>
      </c>
      <c r="Q431" s="1">
        <v>0.99999380111694303</v>
      </c>
      <c r="R431" s="3">
        <v>8.7544208327017206E-8</v>
      </c>
      <c r="S431" s="3">
        <v>6.1139548961364198E-6</v>
      </c>
      <c r="T431" s="1">
        <v>0</v>
      </c>
      <c r="U431" s="1">
        <v>14219</v>
      </c>
      <c r="V431" s="1">
        <v>17089</v>
      </c>
      <c r="W431" s="1">
        <v>1</v>
      </c>
    </row>
    <row r="432" spans="1:23" ht="15.75" customHeight="1" x14ac:dyDescent="0.25">
      <c r="A432" s="1">
        <v>11478068</v>
      </c>
      <c r="B432" s="1" t="s">
        <v>377</v>
      </c>
      <c r="C432" s="1">
        <v>0.19</v>
      </c>
      <c r="D432" s="1">
        <v>2.8000000000000001E-2</v>
      </c>
      <c r="E432" s="1">
        <v>0.78200000000000003</v>
      </c>
      <c r="F432" s="1">
        <v>1</v>
      </c>
      <c r="G432" s="1">
        <v>0</v>
      </c>
      <c r="H432" s="1">
        <v>13</v>
      </c>
      <c r="I432" s="1">
        <v>19</v>
      </c>
      <c r="J432" s="1">
        <v>-0.1875</v>
      </c>
      <c r="K432" s="1">
        <v>1</v>
      </c>
      <c r="L432" s="1">
        <v>0.17120405309872599</v>
      </c>
      <c r="M432" s="1">
        <v>0</v>
      </c>
      <c r="N432" s="1">
        <v>0</v>
      </c>
      <c r="O432" s="1">
        <v>0.92892521619796697</v>
      </c>
      <c r="P432" s="1">
        <v>1</v>
      </c>
      <c r="Q432" s="3">
        <v>5.4057632951298701E-5</v>
      </c>
      <c r="R432" s="1">
        <v>4.8589110374450597E-3</v>
      </c>
      <c r="S432" s="1">
        <v>0.99508696794509799</v>
      </c>
      <c r="T432" s="1">
        <v>0</v>
      </c>
      <c r="U432" s="1">
        <v>14879</v>
      </c>
      <c r="V432" s="1">
        <v>12927</v>
      </c>
      <c r="W432" s="1">
        <v>1</v>
      </c>
    </row>
    <row r="433" spans="1:23" ht="15.75" customHeight="1" x14ac:dyDescent="0.25">
      <c r="A433" s="1">
        <v>10395098</v>
      </c>
      <c r="B433" s="1" t="s">
        <v>378</v>
      </c>
      <c r="C433" s="1">
        <v>0.184</v>
      </c>
      <c r="D433" s="1">
        <v>1.9E-2</v>
      </c>
      <c r="E433" s="1">
        <v>0.79700000000000004</v>
      </c>
      <c r="F433" s="1">
        <v>1</v>
      </c>
      <c r="G433" s="1">
        <v>0</v>
      </c>
      <c r="H433" s="1">
        <v>5</v>
      </c>
      <c r="I433" s="1">
        <v>11</v>
      </c>
      <c r="J433" s="1">
        <v>-0.375</v>
      </c>
      <c r="K433" s="1">
        <v>1</v>
      </c>
      <c r="L433" s="1">
        <v>0.19834129260706901</v>
      </c>
      <c r="M433" s="1">
        <v>0</v>
      </c>
      <c r="N433" s="1">
        <v>0.61943519115447998</v>
      </c>
      <c r="O433" s="1">
        <v>0</v>
      </c>
      <c r="P433" s="1">
        <v>0</v>
      </c>
      <c r="Q433" s="1">
        <v>1.6787061467766701E-3</v>
      </c>
      <c r="R433" s="1">
        <v>5.01363887451589E-4</v>
      </c>
      <c r="S433" s="1">
        <v>0.99781990051269498</v>
      </c>
      <c r="T433" s="1">
        <v>0</v>
      </c>
      <c r="U433" s="1">
        <v>12669</v>
      </c>
      <c r="V433" s="1">
        <v>9056</v>
      </c>
      <c r="W433" s="1">
        <v>1</v>
      </c>
    </row>
    <row r="434" spans="1:23" ht="15.75" customHeight="1" x14ac:dyDescent="0.25">
      <c r="A434" s="1">
        <v>20356678</v>
      </c>
      <c r="B434" s="1" t="s">
        <v>379</v>
      </c>
      <c r="C434" s="1">
        <v>0.13</v>
      </c>
      <c r="D434" s="1">
        <v>1.2999999999999999E-2</v>
      </c>
      <c r="E434" s="1">
        <v>0.85699999999999998</v>
      </c>
      <c r="F434" s="1">
        <v>0.99990000000000001</v>
      </c>
      <c r="G434" s="1">
        <v>0</v>
      </c>
      <c r="H434" s="1">
        <v>8</v>
      </c>
      <c r="I434" s="1">
        <v>10</v>
      </c>
      <c r="J434" s="1">
        <v>-0.11111111111111099</v>
      </c>
      <c r="K434" s="1">
        <v>1</v>
      </c>
      <c r="L434" s="1">
        <v>0.153004578318714</v>
      </c>
      <c r="M434" s="1">
        <v>0</v>
      </c>
      <c r="N434" s="1">
        <v>0.81729549169540405</v>
      </c>
      <c r="O434" s="1">
        <v>0</v>
      </c>
      <c r="P434" s="1">
        <v>0</v>
      </c>
      <c r="Q434" s="1">
        <v>2.2694085782859401E-4</v>
      </c>
      <c r="R434" s="3">
        <v>4.9226357077714002E-5</v>
      </c>
      <c r="S434" s="1">
        <v>0.99972385168075495</v>
      </c>
      <c r="T434" s="1">
        <v>0</v>
      </c>
      <c r="U434" s="1">
        <v>13885</v>
      </c>
      <c r="V434" s="1">
        <v>9247</v>
      </c>
      <c r="W434" s="1">
        <v>1</v>
      </c>
    </row>
    <row r="435" spans="1:23" ht="15.75" customHeight="1" x14ac:dyDescent="0.25">
      <c r="A435" s="1">
        <v>11464323</v>
      </c>
      <c r="B435" s="1" t="s">
        <v>380</v>
      </c>
      <c r="C435" s="1">
        <v>0.14499999999999999</v>
      </c>
      <c r="D435" s="1">
        <v>3.2000000000000001E-2</v>
      </c>
      <c r="E435" s="1">
        <v>0.82199999999999995</v>
      </c>
      <c r="F435" s="1">
        <v>1</v>
      </c>
      <c r="G435" s="1">
        <v>0</v>
      </c>
      <c r="H435" s="1">
        <v>14</v>
      </c>
      <c r="I435" s="1">
        <v>17</v>
      </c>
      <c r="J435" s="1">
        <v>-9.6774193548387094E-2</v>
      </c>
      <c r="K435" s="1">
        <v>1</v>
      </c>
      <c r="L435" s="1">
        <v>0.14600259061090701</v>
      </c>
      <c r="M435" s="1">
        <v>0</v>
      </c>
      <c r="N435" s="1">
        <v>0.99194484949111905</v>
      </c>
      <c r="O435" s="1">
        <v>0</v>
      </c>
      <c r="P435" s="1">
        <v>0</v>
      </c>
      <c r="Q435" s="1">
        <v>4.3663702905178001E-2</v>
      </c>
      <c r="R435" s="1">
        <v>1.9489647820591901E-3</v>
      </c>
      <c r="S435" s="1">
        <v>0.954387366771698</v>
      </c>
      <c r="T435" s="1">
        <v>0</v>
      </c>
      <c r="U435" s="1">
        <v>14310</v>
      </c>
      <c r="V435" s="1">
        <v>14802</v>
      </c>
      <c r="W435" s="1">
        <v>1</v>
      </c>
    </row>
    <row r="436" spans="1:23" ht="15.75" customHeight="1" x14ac:dyDescent="0.25">
      <c r="A436" s="1">
        <v>11421199</v>
      </c>
      <c r="B436" s="1" t="s">
        <v>1121</v>
      </c>
      <c r="C436" s="1">
        <v>0.19</v>
      </c>
      <c r="D436" s="1">
        <v>1.2999999999999999E-2</v>
      </c>
      <c r="E436" s="1">
        <v>0.79700000000000004</v>
      </c>
      <c r="F436" s="1">
        <v>1</v>
      </c>
      <c r="G436" s="1">
        <v>0</v>
      </c>
      <c r="H436" s="1">
        <v>15</v>
      </c>
      <c r="I436" s="1">
        <v>19</v>
      </c>
      <c r="J436" s="1">
        <v>-0.11764705882352899</v>
      </c>
      <c r="K436" s="1">
        <v>1</v>
      </c>
      <c r="L436" s="1">
        <v>0.20777940420395</v>
      </c>
      <c r="M436" s="1">
        <v>0</v>
      </c>
      <c r="N436" s="1">
        <v>0</v>
      </c>
      <c r="O436" s="1">
        <v>0.86186003684997503</v>
      </c>
      <c r="P436" s="1">
        <v>1</v>
      </c>
      <c r="Q436" s="1">
        <v>2.56286724470555E-3</v>
      </c>
      <c r="R436" s="1">
        <v>4.7342182369902697E-4</v>
      </c>
      <c r="S436" s="1">
        <v>0.99696379899978604</v>
      </c>
      <c r="T436" s="1">
        <v>0</v>
      </c>
      <c r="U436" s="1">
        <v>14873</v>
      </c>
      <c r="V436" s="1">
        <v>18877</v>
      </c>
      <c r="W436" s="1">
        <v>1</v>
      </c>
    </row>
    <row r="437" spans="1:23" ht="15.75" customHeight="1" x14ac:dyDescent="0.25">
      <c r="A437" s="1">
        <v>9708643</v>
      </c>
      <c r="B437" s="1" t="s">
        <v>1122</v>
      </c>
      <c r="C437" s="1">
        <v>0.17199999999999999</v>
      </c>
      <c r="D437" s="1">
        <v>1.2E-2</v>
      </c>
      <c r="E437" s="1">
        <v>0.81599999999999995</v>
      </c>
      <c r="F437" s="1">
        <v>1</v>
      </c>
      <c r="G437" s="1">
        <v>0</v>
      </c>
      <c r="H437" s="1">
        <v>4</v>
      </c>
      <c r="I437" s="1">
        <v>12</v>
      </c>
      <c r="J437" s="1">
        <v>-0.5</v>
      </c>
      <c r="K437" s="1">
        <v>1</v>
      </c>
      <c r="L437" s="1">
        <v>0.138936127328329</v>
      </c>
      <c r="M437" s="1">
        <v>0</v>
      </c>
      <c r="N437" s="1">
        <v>0.516013324260711</v>
      </c>
      <c r="O437" s="1">
        <v>0</v>
      </c>
      <c r="P437" s="1">
        <v>0</v>
      </c>
      <c r="Q437" s="3">
        <v>1.5822997738723599E-5</v>
      </c>
      <c r="R437" s="3">
        <v>4.6571840357500999E-5</v>
      </c>
      <c r="S437" s="1">
        <v>0.99993753433227495</v>
      </c>
      <c r="T437" s="1">
        <v>0</v>
      </c>
      <c r="U437" s="1">
        <v>10805</v>
      </c>
      <c r="V437" s="1">
        <v>13026</v>
      </c>
      <c r="W437" s="1">
        <v>1</v>
      </c>
    </row>
    <row r="438" spans="1:23" ht="15.75" customHeight="1" x14ac:dyDescent="0.25">
      <c r="A438" s="1">
        <v>11382658</v>
      </c>
      <c r="B438" s="1" t="s">
        <v>381</v>
      </c>
      <c r="C438" s="1">
        <v>0.123</v>
      </c>
      <c r="D438" s="1">
        <v>1.4999999999999999E-2</v>
      </c>
      <c r="E438" s="1">
        <v>0.86199999999999999</v>
      </c>
      <c r="F438" s="1">
        <v>1</v>
      </c>
      <c r="G438" s="1">
        <v>0</v>
      </c>
      <c r="H438" s="1">
        <v>4</v>
      </c>
      <c r="I438" s="1">
        <v>24</v>
      </c>
      <c r="J438" s="1">
        <v>-0.71428571428571397</v>
      </c>
      <c r="K438" s="1">
        <v>1</v>
      </c>
      <c r="L438" s="1">
        <v>0.15447368940528899</v>
      </c>
      <c r="M438" s="1">
        <v>0</v>
      </c>
      <c r="N438" s="1">
        <v>0</v>
      </c>
      <c r="O438" s="1">
        <v>0.95764303207397405</v>
      </c>
      <c r="P438" s="1">
        <v>1</v>
      </c>
      <c r="Q438" s="1">
        <v>1.1600497964536699E-4</v>
      </c>
      <c r="R438" s="1">
        <v>2.0172912627458499E-3</v>
      </c>
      <c r="S438" s="1">
        <v>0.99786680936813299</v>
      </c>
      <c r="T438" s="1">
        <v>0</v>
      </c>
      <c r="U438" s="1">
        <v>13140</v>
      </c>
      <c r="V438" s="1">
        <v>18218</v>
      </c>
      <c r="W438" s="1">
        <v>1</v>
      </c>
    </row>
    <row r="439" spans="1:23" ht="15.75" customHeight="1" x14ac:dyDescent="0.25">
      <c r="A439" s="1">
        <v>20946777</v>
      </c>
      <c r="B439" s="1" t="s">
        <v>382</v>
      </c>
      <c r="C439" s="1">
        <v>0.20399999999999999</v>
      </c>
      <c r="D439" s="1">
        <v>2.1999999999999999E-2</v>
      </c>
      <c r="E439" s="1">
        <v>0.77400000000000002</v>
      </c>
      <c r="F439" s="1">
        <v>1</v>
      </c>
      <c r="G439" s="1">
        <v>0</v>
      </c>
      <c r="H439" s="1">
        <v>8</v>
      </c>
      <c r="I439" s="1">
        <v>11</v>
      </c>
      <c r="J439" s="1">
        <v>-0.157894736842105</v>
      </c>
      <c r="K439" s="1">
        <v>1</v>
      </c>
      <c r="L439" s="1">
        <v>0.156482092291715</v>
      </c>
      <c r="M439" s="1">
        <v>0</v>
      </c>
      <c r="N439" s="1">
        <v>0</v>
      </c>
      <c r="O439" s="1">
        <v>0.64835184812545699</v>
      </c>
      <c r="P439" s="1">
        <v>1</v>
      </c>
      <c r="Q439" s="1">
        <v>0.41911181807518</v>
      </c>
      <c r="R439" s="3">
        <v>6.7836350353900303E-5</v>
      </c>
      <c r="S439" s="1">
        <v>0.58082032203674305</v>
      </c>
      <c r="T439" s="1">
        <v>0</v>
      </c>
      <c r="U439" s="1">
        <v>12864</v>
      </c>
      <c r="V439" s="1">
        <v>13134</v>
      </c>
      <c r="W439" s="1">
        <v>1</v>
      </c>
    </row>
    <row r="440" spans="1:23" ht="15.75" customHeight="1" x14ac:dyDescent="0.25">
      <c r="A440" s="1">
        <v>22800180</v>
      </c>
      <c r="B440" s="1" t="s">
        <v>383</v>
      </c>
      <c r="C440" s="1">
        <v>0.17899999999999999</v>
      </c>
      <c r="D440" s="1">
        <v>2.7E-2</v>
      </c>
      <c r="E440" s="1">
        <v>0.79400000000000004</v>
      </c>
      <c r="F440" s="1">
        <v>1</v>
      </c>
      <c r="G440" s="1">
        <v>0</v>
      </c>
      <c r="H440" s="1">
        <v>14</v>
      </c>
      <c r="I440" s="1">
        <v>29</v>
      </c>
      <c r="J440" s="1">
        <v>-0.34883720930232498</v>
      </c>
      <c r="K440" s="1">
        <v>1</v>
      </c>
      <c r="L440" s="1">
        <v>0.157305884867975</v>
      </c>
      <c r="M440" s="1">
        <v>0</v>
      </c>
      <c r="N440" s="1">
        <v>0</v>
      </c>
      <c r="O440" s="1">
        <v>0.81700789928436202</v>
      </c>
      <c r="P440" s="1">
        <v>1</v>
      </c>
      <c r="Q440" s="1">
        <v>2.1703286096453601E-2</v>
      </c>
      <c r="R440" s="1">
        <v>6.8041973281651703E-4</v>
      </c>
      <c r="S440" s="1">
        <v>0.97761631011962802</v>
      </c>
      <c r="T440" s="1">
        <v>0</v>
      </c>
      <c r="U440" s="1">
        <v>17641</v>
      </c>
      <c r="V440" s="1">
        <v>22851</v>
      </c>
      <c r="W440" s="1">
        <v>1</v>
      </c>
    </row>
    <row r="441" spans="1:23" ht="15.75" customHeight="1" x14ac:dyDescent="0.25">
      <c r="A441" s="1">
        <v>22413056</v>
      </c>
      <c r="B441" s="1" t="s">
        <v>384</v>
      </c>
      <c r="C441" s="1">
        <v>0.18</v>
      </c>
      <c r="D441" s="1">
        <v>2.9000000000000001E-2</v>
      </c>
      <c r="E441" s="1">
        <v>0.79100000000000004</v>
      </c>
      <c r="F441" s="1">
        <v>1</v>
      </c>
      <c r="G441" s="1">
        <v>0</v>
      </c>
      <c r="H441" s="1">
        <v>10</v>
      </c>
      <c r="I441" s="1">
        <v>31</v>
      </c>
      <c r="J441" s="1">
        <v>-0.51219512195121897</v>
      </c>
      <c r="K441" s="1">
        <v>1</v>
      </c>
      <c r="L441" s="1">
        <v>0.13644444918225401</v>
      </c>
      <c r="M441" s="1">
        <v>0</v>
      </c>
      <c r="N441" s="1">
        <v>0</v>
      </c>
      <c r="O441" s="1">
        <v>0.84796196222305298</v>
      </c>
      <c r="P441" s="1">
        <v>1</v>
      </c>
      <c r="Q441" s="1">
        <v>3.3674598671495901E-3</v>
      </c>
      <c r="R441" s="1">
        <v>3.3966619521379401E-3</v>
      </c>
      <c r="S441" s="1">
        <v>0.99323588609695401</v>
      </c>
      <c r="T441" s="1">
        <v>0</v>
      </c>
      <c r="U441" s="1">
        <v>18956</v>
      </c>
      <c r="V441" s="1">
        <v>28141</v>
      </c>
      <c r="W441" s="1">
        <v>1</v>
      </c>
    </row>
    <row r="442" spans="1:23" ht="15.75" customHeight="1" x14ac:dyDescent="0.25">
      <c r="A442" s="1">
        <v>23500974</v>
      </c>
      <c r="B442" s="1" t="s">
        <v>387</v>
      </c>
      <c r="C442" s="1">
        <v>0.13200000000000001</v>
      </c>
      <c r="D442" s="1">
        <v>2.5000000000000001E-2</v>
      </c>
      <c r="E442" s="1">
        <v>0.84399999999999997</v>
      </c>
      <c r="F442" s="1">
        <v>0.99990000000000001</v>
      </c>
      <c r="G442" s="1">
        <v>0</v>
      </c>
      <c r="H442" s="1">
        <v>7</v>
      </c>
      <c r="I442" s="1">
        <v>9</v>
      </c>
      <c r="J442" s="1">
        <v>-0.125</v>
      </c>
      <c r="K442" s="1">
        <v>1</v>
      </c>
      <c r="L442" s="1">
        <v>0.14698592887447301</v>
      </c>
      <c r="M442" s="1">
        <v>0</v>
      </c>
      <c r="N442" s="1">
        <v>0</v>
      </c>
      <c r="O442" s="1">
        <v>0.98411637544631902</v>
      </c>
      <c r="P442" s="1">
        <v>1</v>
      </c>
      <c r="Q442" s="1">
        <v>8.4917405620217306E-3</v>
      </c>
      <c r="R442" s="1">
        <v>1.4348765835165899E-3</v>
      </c>
      <c r="S442" s="1">
        <v>0.990073442459106</v>
      </c>
      <c r="T442" s="1">
        <v>0</v>
      </c>
      <c r="U442" s="1">
        <v>13871</v>
      </c>
      <c r="V442" s="1">
        <v>10344</v>
      </c>
      <c r="W442" s="1">
        <v>1</v>
      </c>
    </row>
    <row r="443" spans="1:23" ht="15.75" customHeight="1" x14ac:dyDescent="0.25">
      <c r="A443" s="1">
        <v>22920207</v>
      </c>
      <c r="B443" s="1" t="s">
        <v>388</v>
      </c>
      <c r="C443" s="1">
        <v>0.189</v>
      </c>
      <c r="D443" s="1">
        <v>2.5999999999999999E-2</v>
      </c>
      <c r="E443" s="1">
        <v>0.78500000000000003</v>
      </c>
      <c r="F443" s="1">
        <v>1</v>
      </c>
      <c r="G443" s="1">
        <v>0</v>
      </c>
      <c r="H443" s="1">
        <v>12</v>
      </c>
      <c r="I443" s="1">
        <v>25</v>
      </c>
      <c r="J443" s="1">
        <v>-0.35135135135135098</v>
      </c>
      <c r="K443" s="1">
        <v>1</v>
      </c>
      <c r="L443" s="1">
        <v>0.12682534680801499</v>
      </c>
      <c r="M443" s="1">
        <v>0</v>
      </c>
      <c r="N443" s="1">
        <v>0</v>
      </c>
      <c r="O443" s="1">
        <v>0.81984186172485296</v>
      </c>
      <c r="P443" s="1">
        <v>1</v>
      </c>
      <c r="Q443" s="1">
        <v>2.60596396401524E-4</v>
      </c>
      <c r="R443" s="1">
        <v>3.1117242760956201E-3</v>
      </c>
      <c r="S443" s="1">
        <v>0.99662774801254195</v>
      </c>
      <c r="T443" s="1">
        <v>0</v>
      </c>
      <c r="U443" s="1">
        <v>18704</v>
      </c>
      <c r="V443" s="1">
        <v>18350</v>
      </c>
      <c r="W443" s="1">
        <v>1</v>
      </c>
    </row>
    <row r="444" spans="1:23" ht="15.75" customHeight="1" x14ac:dyDescent="0.25">
      <c r="A444" s="1">
        <v>24545059</v>
      </c>
      <c r="B444" s="1" t="s">
        <v>385</v>
      </c>
      <c r="C444" s="1">
        <v>0.13</v>
      </c>
      <c r="D444" s="1">
        <v>5.1999999999999998E-2</v>
      </c>
      <c r="E444" s="1">
        <v>0.81799999999999995</v>
      </c>
      <c r="F444" s="1">
        <v>0.99990000000000001</v>
      </c>
      <c r="G444" s="1">
        <v>0</v>
      </c>
      <c r="H444" s="1">
        <v>5</v>
      </c>
      <c r="I444" s="1">
        <v>12</v>
      </c>
      <c r="J444" s="1">
        <v>-0.41176470588235198</v>
      </c>
      <c r="K444" s="1">
        <v>1</v>
      </c>
      <c r="L444" s="1">
        <v>0.151422151295032</v>
      </c>
      <c r="M444" s="1">
        <v>0</v>
      </c>
      <c r="N444" s="1">
        <v>0</v>
      </c>
      <c r="O444" s="1">
        <v>0.99770122766494695</v>
      </c>
      <c r="P444" s="1">
        <v>1</v>
      </c>
      <c r="Q444" s="1">
        <v>1.6192082548514E-3</v>
      </c>
      <c r="R444" s="1">
        <v>1.16349292511586E-4</v>
      </c>
      <c r="S444" s="1">
        <v>0.99826437234878496</v>
      </c>
      <c r="T444" s="1">
        <v>0</v>
      </c>
      <c r="U444" s="1">
        <v>11029</v>
      </c>
      <c r="V444" s="1">
        <v>8234</v>
      </c>
      <c r="W444" s="1">
        <v>1</v>
      </c>
    </row>
    <row r="445" spans="1:23" ht="15.75" customHeight="1" x14ac:dyDescent="0.25">
      <c r="A445" s="1">
        <v>23812789</v>
      </c>
      <c r="B445" s="1" t="s">
        <v>386</v>
      </c>
      <c r="C445" s="1">
        <v>0.17</v>
      </c>
      <c r="D445" s="1">
        <v>3.9E-2</v>
      </c>
      <c r="E445" s="1">
        <v>0.79100000000000004</v>
      </c>
      <c r="F445" s="1">
        <v>1</v>
      </c>
      <c r="G445" s="1">
        <v>0</v>
      </c>
      <c r="H445" s="1">
        <v>14</v>
      </c>
      <c r="I445" s="1">
        <v>23</v>
      </c>
      <c r="J445" s="1">
        <v>-0.24324324324324301</v>
      </c>
      <c r="K445" s="1">
        <v>1</v>
      </c>
      <c r="L445" s="1">
        <v>0.15025848920622101</v>
      </c>
      <c r="M445" s="1">
        <v>0</v>
      </c>
      <c r="N445" s="1">
        <v>0</v>
      </c>
      <c r="O445" s="1">
        <v>0.85986137390136697</v>
      </c>
      <c r="P445" s="1">
        <v>1</v>
      </c>
      <c r="Q445" s="1">
        <v>6.7550666630268097E-2</v>
      </c>
      <c r="R445" s="1">
        <v>2.3152325302362399E-3</v>
      </c>
      <c r="S445" s="1">
        <v>0.930134117603302</v>
      </c>
      <c r="T445" s="1">
        <v>0</v>
      </c>
      <c r="U445" s="1">
        <v>13928</v>
      </c>
      <c r="V445" s="1">
        <v>21658</v>
      </c>
      <c r="W445" s="1">
        <v>1</v>
      </c>
    </row>
    <row r="446" spans="1:23" ht="15.75" customHeight="1" x14ac:dyDescent="0.25">
      <c r="A446" s="1">
        <v>22532593</v>
      </c>
      <c r="B446" s="1" t="s">
        <v>390</v>
      </c>
      <c r="C446" s="1">
        <v>0.13</v>
      </c>
      <c r="D446" s="1">
        <v>5.3999999999999999E-2</v>
      </c>
      <c r="E446" s="1">
        <v>0.81499999999999995</v>
      </c>
      <c r="F446" s="1">
        <v>0.99980000000000002</v>
      </c>
      <c r="G446" s="1">
        <v>0</v>
      </c>
      <c r="H446" s="1">
        <v>5</v>
      </c>
      <c r="I446" s="1">
        <v>23</v>
      </c>
      <c r="J446" s="1">
        <v>-0.64285714285714202</v>
      </c>
      <c r="K446" s="1">
        <v>1</v>
      </c>
      <c r="L446" s="1">
        <v>0.131948802502493</v>
      </c>
      <c r="M446" s="1">
        <v>0</v>
      </c>
      <c r="N446" s="1">
        <v>0.53044217824935902</v>
      </c>
      <c r="O446" s="1">
        <v>0</v>
      </c>
      <c r="P446" s="1">
        <v>0</v>
      </c>
      <c r="Q446" s="3">
        <v>1.04712053143884E-5</v>
      </c>
      <c r="R446" s="1">
        <v>1.5985459322109799E-4</v>
      </c>
      <c r="S446" s="1">
        <v>0.99982964992523105</v>
      </c>
      <c r="T446" s="1">
        <v>0</v>
      </c>
      <c r="U446" s="1">
        <v>12442</v>
      </c>
      <c r="V446" s="1">
        <v>7006</v>
      </c>
      <c r="W446" s="1">
        <v>1</v>
      </c>
    </row>
    <row r="447" spans="1:23" ht="15.75" customHeight="1" x14ac:dyDescent="0.25">
      <c r="A447" s="1">
        <v>25478219</v>
      </c>
      <c r="B447" s="1" t="s">
        <v>392</v>
      </c>
      <c r="C447" s="1">
        <v>0.152</v>
      </c>
      <c r="D447" s="1">
        <v>2.4E-2</v>
      </c>
      <c r="E447" s="1">
        <v>0.82399999999999995</v>
      </c>
      <c r="F447" s="1">
        <v>1</v>
      </c>
      <c r="G447" s="1">
        <v>0</v>
      </c>
      <c r="H447" s="1">
        <v>6</v>
      </c>
      <c r="I447" s="1">
        <v>18</v>
      </c>
      <c r="J447" s="1">
        <v>-0.5</v>
      </c>
      <c r="K447" s="1">
        <v>1</v>
      </c>
      <c r="L447" s="1">
        <v>0.15382184734457399</v>
      </c>
      <c r="M447" s="1">
        <v>0</v>
      </c>
      <c r="N447" s="1">
        <v>0</v>
      </c>
      <c r="O447" s="1">
        <v>0.84187352657318104</v>
      </c>
      <c r="P447" s="1">
        <v>1</v>
      </c>
      <c r="Q447" s="3">
        <v>6.04424203629605E-5</v>
      </c>
      <c r="R447" s="3">
        <v>5.4839965741848499E-5</v>
      </c>
      <c r="S447" s="1">
        <v>0.99988472461700395</v>
      </c>
      <c r="T447" s="1">
        <v>0</v>
      </c>
      <c r="U447" s="1">
        <v>14112</v>
      </c>
      <c r="V447" s="1">
        <v>10938</v>
      </c>
      <c r="W447" s="1">
        <v>1</v>
      </c>
    </row>
    <row r="448" spans="1:23" ht="15.75" customHeight="1" x14ac:dyDescent="0.25">
      <c r="A448" s="1">
        <v>24331721</v>
      </c>
      <c r="B448" s="1" t="s">
        <v>394</v>
      </c>
      <c r="C448" s="1">
        <v>0.193</v>
      </c>
      <c r="D448" s="1">
        <v>3.7999999999999999E-2</v>
      </c>
      <c r="E448" s="1">
        <v>0.77</v>
      </c>
      <c r="F448" s="1">
        <v>1</v>
      </c>
      <c r="G448" s="1">
        <v>0</v>
      </c>
      <c r="H448" s="1">
        <v>10</v>
      </c>
      <c r="I448" s="1">
        <v>15</v>
      </c>
      <c r="J448" s="1">
        <v>-0.2</v>
      </c>
      <c r="K448" s="1">
        <v>1</v>
      </c>
      <c r="L448" s="1">
        <v>0.170662467106448</v>
      </c>
      <c r="M448" s="1">
        <v>0</v>
      </c>
      <c r="N448" s="1">
        <v>0</v>
      </c>
      <c r="O448" s="1">
        <v>0.98166829347610396</v>
      </c>
      <c r="P448" s="1">
        <v>1</v>
      </c>
      <c r="Q448" s="1">
        <v>4.7646299935877297E-3</v>
      </c>
      <c r="R448" s="1">
        <v>2.4265293031930902E-3</v>
      </c>
      <c r="S448" s="1">
        <v>0.99280881881713801</v>
      </c>
      <c r="T448" s="1">
        <v>0</v>
      </c>
      <c r="U448" s="1">
        <v>14833</v>
      </c>
      <c r="V448" s="1">
        <v>12774</v>
      </c>
      <c r="W448" s="1">
        <v>1</v>
      </c>
    </row>
    <row r="449" spans="1:23" ht="15.75" customHeight="1" x14ac:dyDescent="0.25">
      <c r="A449" s="1">
        <v>24558792</v>
      </c>
      <c r="B449" s="1" t="s">
        <v>395</v>
      </c>
      <c r="C449" s="1">
        <v>0.14199999999999999</v>
      </c>
      <c r="D449" s="1">
        <v>1.9E-2</v>
      </c>
      <c r="E449" s="1">
        <v>0.84</v>
      </c>
      <c r="F449" s="1">
        <v>1</v>
      </c>
      <c r="G449" s="1">
        <v>0</v>
      </c>
      <c r="H449" s="1">
        <v>17</v>
      </c>
      <c r="I449" s="1">
        <v>19</v>
      </c>
      <c r="J449" s="1">
        <v>-5.5555555555555497E-2</v>
      </c>
      <c r="K449" s="1">
        <v>1</v>
      </c>
      <c r="L449" s="1">
        <v>0.129110694585162</v>
      </c>
      <c r="M449" s="1">
        <v>0</v>
      </c>
      <c r="N449" s="1">
        <v>0</v>
      </c>
      <c r="O449" s="1">
        <v>0.813556969165802</v>
      </c>
      <c r="P449" s="1">
        <v>1</v>
      </c>
      <c r="Q449" s="1">
        <v>0.106379695236682</v>
      </c>
      <c r="R449" s="1">
        <v>1.03503733407706E-3</v>
      </c>
      <c r="S449" s="1">
        <v>0.89258533716201705</v>
      </c>
      <c r="T449" s="1">
        <v>0</v>
      </c>
      <c r="U449" s="1">
        <v>11702</v>
      </c>
      <c r="V449" s="1">
        <v>15974</v>
      </c>
      <c r="W449" s="1">
        <v>1</v>
      </c>
    </row>
    <row r="450" spans="1:23" ht="15.75" customHeight="1" x14ac:dyDescent="0.25">
      <c r="A450" s="1">
        <v>26259736</v>
      </c>
      <c r="B450" s="1" t="s">
        <v>396</v>
      </c>
      <c r="C450" s="1">
        <v>0.183</v>
      </c>
      <c r="D450" s="1">
        <v>3.1E-2</v>
      </c>
      <c r="E450" s="1">
        <v>0.78600000000000003</v>
      </c>
      <c r="F450" s="1">
        <v>1</v>
      </c>
      <c r="G450" s="1">
        <v>0</v>
      </c>
      <c r="H450" s="1">
        <v>12</v>
      </c>
      <c r="I450" s="1">
        <v>26</v>
      </c>
      <c r="J450" s="1">
        <v>-0.36842105263157798</v>
      </c>
      <c r="K450" s="1">
        <v>1</v>
      </c>
      <c r="L450" s="1">
        <v>0.155471075804581</v>
      </c>
      <c r="M450" s="1">
        <v>0</v>
      </c>
      <c r="N450" s="1">
        <v>0</v>
      </c>
      <c r="O450" s="1">
        <v>0.83246994018554599</v>
      </c>
      <c r="P450" s="1">
        <v>1</v>
      </c>
      <c r="Q450" s="1">
        <v>0.36537280678749001</v>
      </c>
      <c r="R450" s="1">
        <v>0.43166998028755099</v>
      </c>
      <c r="S450" s="1">
        <v>0.202957198023796</v>
      </c>
      <c r="T450" s="1">
        <v>1</v>
      </c>
      <c r="U450" s="1">
        <v>12674</v>
      </c>
      <c r="V450" s="1">
        <v>23388</v>
      </c>
      <c r="W450" s="1">
        <v>1</v>
      </c>
    </row>
    <row r="451" spans="1:23" ht="15.75" customHeight="1" x14ac:dyDescent="0.25">
      <c r="A451" s="1">
        <v>23957317</v>
      </c>
      <c r="B451" s="1" t="s">
        <v>1123</v>
      </c>
      <c r="C451" s="1">
        <v>0.125</v>
      </c>
      <c r="D451" s="1">
        <v>2.3E-2</v>
      </c>
      <c r="E451" s="1">
        <v>0.85199999999999998</v>
      </c>
      <c r="F451" s="1">
        <v>1</v>
      </c>
      <c r="G451" s="1">
        <v>0</v>
      </c>
      <c r="H451" s="1">
        <v>13</v>
      </c>
      <c r="I451" s="1">
        <v>21</v>
      </c>
      <c r="J451" s="1">
        <v>-0.23529411764705799</v>
      </c>
      <c r="K451" s="1">
        <v>1</v>
      </c>
      <c r="L451" s="1">
        <v>0.111914926619274</v>
      </c>
      <c r="M451" s="1">
        <v>0</v>
      </c>
      <c r="N451" s="1">
        <v>0</v>
      </c>
      <c r="O451" s="1">
        <v>0.64541685581207198</v>
      </c>
      <c r="P451" s="1">
        <v>1</v>
      </c>
      <c r="Q451" s="1">
        <v>2.2058688045945E-4</v>
      </c>
      <c r="R451" s="1">
        <v>1.1297995224595E-3</v>
      </c>
      <c r="S451" s="1">
        <v>0.99864965677261297</v>
      </c>
      <c r="T451" s="1">
        <v>0</v>
      </c>
      <c r="U451" s="1">
        <v>15139</v>
      </c>
      <c r="V451" s="1">
        <v>17662</v>
      </c>
      <c r="W451" s="1">
        <v>1</v>
      </c>
    </row>
    <row r="452" spans="1:23" ht="15.75" customHeight="1" x14ac:dyDescent="0.25">
      <c r="A452" s="1">
        <v>22854514</v>
      </c>
      <c r="B452" s="1" t="s">
        <v>1124</v>
      </c>
      <c r="C452" s="1">
        <v>0.16900000000000001</v>
      </c>
      <c r="D452" s="1">
        <v>2.4E-2</v>
      </c>
      <c r="E452" s="1">
        <v>0.80700000000000005</v>
      </c>
      <c r="F452" s="1">
        <v>0.99990000000000001</v>
      </c>
      <c r="G452" s="1">
        <v>0</v>
      </c>
      <c r="H452" s="1">
        <v>5</v>
      </c>
      <c r="I452" s="1">
        <v>13</v>
      </c>
      <c r="J452" s="1">
        <v>-0.44444444444444398</v>
      </c>
      <c r="K452" s="1">
        <v>1</v>
      </c>
      <c r="L452" s="1">
        <v>0.15513873587138299</v>
      </c>
      <c r="M452" s="1">
        <v>0</v>
      </c>
      <c r="N452" s="1">
        <v>0.66102999448776201</v>
      </c>
      <c r="O452" s="1">
        <v>0</v>
      </c>
      <c r="P452" s="1">
        <v>0</v>
      </c>
      <c r="Q452" s="3">
        <v>2.9637958505190899E-5</v>
      </c>
      <c r="R452" s="3">
        <v>7.6232727224123596E-6</v>
      </c>
      <c r="S452" s="1">
        <v>0.99996268749237005</v>
      </c>
      <c r="T452" s="1">
        <v>0</v>
      </c>
      <c r="U452" s="1">
        <v>11506</v>
      </c>
      <c r="V452" s="1">
        <v>7953</v>
      </c>
      <c r="W452" s="1">
        <v>1</v>
      </c>
    </row>
    <row r="453" spans="1:23" ht="15.75" customHeight="1" x14ac:dyDescent="0.25">
      <c r="A453" s="1">
        <v>24734352</v>
      </c>
      <c r="B453" s="1" t="s">
        <v>1125</v>
      </c>
      <c r="C453" s="1">
        <v>0.19900000000000001</v>
      </c>
      <c r="D453" s="1">
        <v>1.7000000000000001E-2</v>
      </c>
      <c r="E453" s="1">
        <v>0.78400000000000003</v>
      </c>
      <c r="F453" s="1">
        <v>0.99990000000000001</v>
      </c>
      <c r="G453" s="1">
        <v>0</v>
      </c>
      <c r="H453" s="1">
        <v>8</v>
      </c>
      <c r="I453" s="1">
        <v>10</v>
      </c>
      <c r="J453" s="1">
        <v>-0.11111111111111099</v>
      </c>
      <c r="K453" s="1">
        <v>1</v>
      </c>
      <c r="L453" s="1">
        <v>0.21190185503202</v>
      </c>
      <c r="M453" s="1">
        <v>0</v>
      </c>
      <c r="N453" s="1">
        <v>0</v>
      </c>
      <c r="O453" s="1">
        <v>0.93520337343215898</v>
      </c>
      <c r="P453" s="1">
        <v>1</v>
      </c>
      <c r="Q453" s="1">
        <v>0.10643366724252699</v>
      </c>
      <c r="R453" s="1">
        <v>1.18479970842599E-3</v>
      </c>
      <c r="S453" s="1">
        <v>0.89238154888152998</v>
      </c>
      <c r="T453" s="1">
        <v>0</v>
      </c>
      <c r="U453" s="1">
        <v>5726</v>
      </c>
      <c r="V453" s="1">
        <v>5179</v>
      </c>
      <c r="W453" s="1">
        <v>1</v>
      </c>
    </row>
    <row r="454" spans="1:23" ht="15.75" customHeight="1" x14ac:dyDescent="0.25">
      <c r="A454" s="1">
        <v>23245928</v>
      </c>
      <c r="B454" s="1" t="s">
        <v>1126</v>
      </c>
      <c r="C454" s="1">
        <v>0.17199999999999999</v>
      </c>
      <c r="D454" s="1">
        <v>0.03</v>
      </c>
      <c r="E454" s="1">
        <v>0.79800000000000004</v>
      </c>
      <c r="F454" s="1">
        <v>1</v>
      </c>
      <c r="G454" s="1">
        <v>0</v>
      </c>
      <c r="H454" s="1">
        <v>12</v>
      </c>
      <c r="I454" s="1">
        <v>19</v>
      </c>
      <c r="J454" s="1">
        <v>-0.225806451612903</v>
      </c>
      <c r="K454" s="1">
        <v>1</v>
      </c>
      <c r="L454" s="1">
        <v>0.14680165326736699</v>
      </c>
      <c r="M454" s="1">
        <v>0</v>
      </c>
      <c r="N454" s="1">
        <v>0</v>
      </c>
      <c r="O454" s="1">
        <v>0.92189264297485296</v>
      </c>
      <c r="P454" s="1">
        <v>1</v>
      </c>
      <c r="Q454" s="1">
        <v>8.4814513102173805E-3</v>
      </c>
      <c r="R454" s="1">
        <v>6.3779233023524198E-3</v>
      </c>
      <c r="S454" s="1">
        <v>0.98514056205749501</v>
      </c>
      <c r="T454" s="1">
        <v>0</v>
      </c>
      <c r="U454" s="1">
        <v>14157</v>
      </c>
      <c r="V454" s="1">
        <v>20439</v>
      </c>
      <c r="W454" s="1">
        <v>1</v>
      </c>
    </row>
    <row r="455" spans="1:23" ht="15.75" customHeight="1" x14ac:dyDescent="0.25">
      <c r="A455" s="1">
        <v>24769447</v>
      </c>
      <c r="B455" s="1" t="s">
        <v>399</v>
      </c>
      <c r="C455" s="1">
        <v>0.17899999999999999</v>
      </c>
      <c r="D455" s="1">
        <v>0.05</v>
      </c>
      <c r="E455" s="1">
        <v>0.77100000000000002</v>
      </c>
      <c r="F455" s="1">
        <v>0.99980000000000002</v>
      </c>
      <c r="G455" s="1">
        <v>0</v>
      </c>
      <c r="H455" s="1">
        <v>3</v>
      </c>
      <c r="I455" s="1">
        <v>9</v>
      </c>
      <c r="J455" s="1">
        <v>-0.5</v>
      </c>
      <c r="K455" s="1">
        <v>1</v>
      </c>
      <c r="L455" s="1">
        <v>0.149034079990496</v>
      </c>
      <c r="M455" s="1">
        <v>0</v>
      </c>
      <c r="N455" s="1">
        <v>0</v>
      </c>
      <c r="O455" s="1">
        <v>0.98095494508743197</v>
      </c>
      <c r="P455" s="1">
        <v>1</v>
      </c>
      <c r="Q455" s="1">
        <v>2.3134436924010499E-4</v>
      </c>
      <c r="R455" s="1">
        <v>0.79296386241912797</v>
      </c>
      <c r="S455" s="1">
        <v>0.20680473744869199</v>
      </c>
      <c r="T455" s="1">
        <v>1</v>
      </c>
      <c r="U455" s="1">
        <v>2771</v>
      </c>
      <c r="V455" s="1">
        <v>3927</v>
      </c>
      <c r="W455" s="1">
        <v>1</v>
      </c>
    </row>
    <row r="456" spans="1:23" ht="15.75" customHeight="1" x14ac:dyDescent="0.25">
      <c r="A456" s="1">
        <v>22548461</v>
      </c>
      <c r="B456" s="1" t="s">
        <v>1127</v>
      </c>
      <c r="C456" s="1">
        <v>0.19800000000000001</v>
      </c>
      <c r="D456" s="1">
        <v>1.7999999999999999E-2</v>
      </c>
      <c r="E456" s="1">
        <v>0.78400000000000003</v>
      </c>
      <c r="F456" s="1">
        <v>1</v>
      </c>
      <c r="G456" s="1">
        <v>0</v>
      </c>
      <c r="H456" s="1">
        <v>13</v>
      </c>
      <c r="I456" s="1">
        <v>14</v>
      </c>
      <c r="J456" s="1">
        <v>-3.7037037037037E-2</v>
      </c>
      <c r="K456" s="1">
        <v>1</v>
      </c>
      <c r="L456" s="1">
        <v>0.21122550402267801</v>
      </c>
      <c r="M456" s="1">
        <v>0</v>
      </c>
      <c r="N456" s="1">
        <v>0</v>
      </c>
      <c r="O456" s="1">
        <v>0.89920991659164395</v>
      </c>
      <c r="P456" s="1">
        <v>1</v>
      </c>
      <c r="Q456" s="1">
        <v>0.951468765735626</v>
      </c>
      <c r="R456" s="3">
        <v>1.25482456496683E-5</v>
      </c>
      <c r="S456" s="1">
        <v>4.8518642783164902E-2</v>
      </c>
      <c r="T456" s="1">
        <v>0</v>
      </c>
      <c r="U456" s="1">
        <v>14666</v>
      </c>
      <c r="V456" s="1">
        <v>22115</v>
      </c>
      <c r="W456" s="1">
        <v>1</v>
      </c>
    </row>
    <row r="457" spans="1:23" ht="15.75" customHeight="1" x14ac:dyDescent="0.25">
      <c r="A457" s="1">
        <v>25915841</v>
      </c>
      <c r="B457" s="1" t="s">
        <v>1128</v>
      </c>
      <c r="C457" s="1">
        <v>0.153</v>
      </c>
      <c r="D457" s="1">
        <v>2.8000000000000001E-2</v>
      </c>
      <c r="E457" s="1">
        <v>0.81899999999999995</v>
      </c>
      <c r="F457" s="1">
        <v>1</v>
      </c>
      <c r="G457" s="1">
        <v>0</v>
      </c>
      <c r="H457" s="1">
        <v>13</v>
      </c>
      <c r="I457" s="1">
        <v>22</v>
      </c>
      <c r="J457" s="1">
        <v>-0.25714285714285701</v>
      </c>
      <c r="K457" s="1">
        <v>1</v>
      </c>
      <c r="L457" s="1">
        <v>0.124742483082198</v>
      </c>
      <c r="M457" s="1">
        <v>0</v>
      </c>
      <c r="N457" s="1">
        <v>0</v>
      </c>
      <c r="O457" s="1">
        <v>0.90168398618698098</v>
      </c>
      <c r="P457" s="1">
        <v>1</v>
      </c>
      <c r="Q457" s="1">
        <v>4.3460587039589801E-4</v>
      </c>
      <c r="R457" s="1">
        <v>5.0076522165909399E-4</v>
      </c>
      <c r="S457" s="1">
        <v>0.99906462430953902</v>
      </c>
      <c r="T457" s="1">
        <v>0</v>
      </c>
      <c r="U457" s="1">
        <v>12424</v>
      </c>
      <c r="V457" s="1">
        <v>19385</v>
      </c>
      <c r="W457" s="1">
        <v>1</v>
      </c>
    </row>
    <row r="458" spans="1:23" ht="15.75" customHeight="1" x14ac:dyDescent="0.25">
      <c r="A458" s="1">
        <v>27860587</v>
      </c>
      <c r="B458" s="1" t="s">
        <v>1129</v>
      </c>
      <c r="C458" s="1">
        <v>0.14599999999999999</v>
      </c>
      <c r="D458" s="1">
        <v>3.2000000000000001E-2</v>
      </c>
      <c r="E458" s="1">
        <v>0.82199999999999995</v>
      </c>
      <c r="F458" s="1">
        <v>1</v>
      </c>
      <c r="G458" s="1">
        <v>0</v>
      </c>
      <c r="H458" s="1">
        <v>6</v>
      </c>
      <c r="I458" s="1">
        <v>21</v>
      </c>
      <c r="J458" s="1">
        <v>-0.55555555555555503</v>
      </c>
      <c r="K458" s="1">
        <v>1</v>
      </c>
      <c r="L458" s="1">
        <v>0.13361735058649701</v>
      </c>
      <c r="M458" s="1">
        <v>0</v>
      </c>
      <c r="N458" s="1">
        <v>0</v>
      </c>
      <c r="O458" s="1">
        <v>0.81614208221435502</v>
      </c>
      <c r="P458" s="1">
        <v>1</v>
      </c>
      <c r="Q458" s="1">
        <v>0.99582242965698198</v>
      </c>
      <c r="R458" s="1">
        <v>3.0991135281510602E-4</v>
      </c>
      <c r="S458" s="1">
        <v>3.8676478434354002E-3</v>
      </c>
      <c r="T458" s="1">
        <v>0</v>
      </c>
      <c r="U458" s="1">
        <v>12256</v>
      </c>
      <c r="V458" s="1">
        <v>14336</v>
      </c>
      <c r="W458" s="1">
        <v>1</v>
      </c>
    </row>
    <row r="459" spans="1:23" ht="15.75" customHeight="1" x14ac:dyDescent="0.25">
      <c r="A459" s="1">
        <v>33539685</v>
      </c>
      <c r="B459" s="1" t="s">
        <v>401</v>
      </c>
      <c r="C459" s="1">
        <v>0.20100000000000001</v>
      </c>
      <c r="D459" s="1">
        <v>2.5000000000000001E-2</v>
      </c>
      <c r="E459" s="1">
        <v>0.77400000000000002</v>
      </c>
      <c r="F459" s="1">
        <v>1</v>
      </c>
      <c r="G459" s="1">
        <v>0</v>
      </c>
      <c r="H459" s="1">
        <v>9</v>
      </c>
      <c r="I459" s="1">
        <v>17</v>
      </c>
      <c r="J459" s="1">
        <v>-0.30769230769230699</v>
      </c>
      <c r="K459" s="1">
        <v>1</v>
      </c>
      <c r="L459" s="1">
        <v>0.17735158793309699</v>
      </c>
      <c r="M459" s="1">
        <v>0</v>
      </c>
      <c r="N459" s="1">
        <v>0</v>
      </c>
      <c r="O459" s="1">
        <v>0.98776298761367798</v>
      </c>
      <c r="P459" s="1">
        <v>1</v>
      </c>
      <c r="Q459" s="1">
        <v>2.1718934294767599E-4</v>
      </c>
      <c r="R459" s="1">
        <v>2.8430484235286702E-4</v>
      </c>
      <c r="S459" s="1">
        <v>0.99949848651885898</v>
      </c>
      <c r="T459" s="1">
        <v>0</v>
      </c>
      <c r="U459" s="1">
        <v>16380</v>
      </c>
      <c r="V459" s="1">
        <v>10366</v>
      </c>
      <c r="W459" s="1">
        <v>1</v>
      </c>
    </row>
    <row r="460" spans="1:23" ht="15.75" customHeight="1" x14ac:dyDescent="0.25">
      <c r="A460" s="1">
        <v>32855017</v>
      </c>
      <c r="B460" s="1" t="s">
        <v>402</v>
      </c>
      <c r="C460" s="1">
        <v>0.17599999999999999</v>
      </c>
      <c r="D460" s="1">
        <v>0.04</v>
      </c>
      <c r="E460" s="1">
        <v>0.78400000000000003</v>
      </c>
      <c r="F460" s="1">
        <v>1</v>
      </c>
      <c r="G460" s="1">
        <v>0</v>
      </c>
      <c r="H460" s="1">
        <v>10</v>
      </c>
      <c r="I460" s="1">
        <v>14</v>
      </c>
      <c r="J460" s="1">
        <v>-0.16666666666666599</v>
      </c>
      <c r="K460" s="1">
        <v>1</v>
      </c>
      <c r="L460" s="1">
        <v>0.17703308787570499</v>
      </c>
      <c r="M460" s="1">
        <v>0</v>
      </c>
      <c r="N460" s="1">
        <v>0</v>
      </c>
      <c r="O460" s="1">
        <v>0.98445510864257801</v>
      </c>
      <c r="P460" s="1">
        <v>1</v>
      </c>
      <c r="Q460" s="1">
        <v>3.9590634405612897E-2</v>
      </c>
      <c r="R460" s="1">
        <v>2.3845350369811002E-3</v>
      </c>
      <c r="S460" s="1">
        <v>0.95802491903304998</v>
      </c>
      <c r="T460" s="1">
        <v>0</v>
      </c>
      <c r="U460" s="1">
        <v>15378</v>
      </c>
      <c r="V460" s="1">
        <v>13206</v>
      </c>
      <c r="W460" s="1">
        <v>1</v>
      </c>
    </row>
    <row r="461" spans="1:23" ht="15.75" customHeight="1" x14ac:dyDescent="0.25">
      <c r="A461" s="1">
        <v>34125194</v>
      </c>
      <c r="B461" s="1" t="s">
        <v>1130</v>
      </c>
      <c r="C461" s="1">
        <v>0.153</v>
      </c>
      <c r="D461" s="1">
        <v>2.4E-2</v>
      </c>
      <c r="E461" s="1">
        <v>0.82299999999999995</v>
      </c>
      <c r="F461" s="1">
        <v>1</v>
      </c>
      <c r="G461" s="1">
        <v>0</v>
      </c>
      <c r="H461" s="1">
        <v>8</v>
      </c>
      <c r="I461" s="1">
        <v>20</v>
      </c>
      <c r="J461" s="1">
        <v>-0.42857142857142799</v>
      </c>
      <c r="K461" s="1">
        <v>1</v>
      </c>
      <c r="L461" s="1">
        <v>0.143229379472116</v>
      </c>
      <c r="M461" s="1">
        <v>0</v>
      </c>
      <c r="N461" s="1">
        <v>0</v>
      </c>
      <c r="O461" s="1">
        <v>0.87588042020797696</v>
      </c>
      <c r="P461" s="1">
        <v>1</v>
      </c>
      <c r="Q461" s="1">
        <v>1.7374478280544201E-2</v>
      </c>
      <c r="R461" s="1">
        <v>8.97307996638119E-4</v>
      </c>
      <c r="S461" s="1">
        <v>0.981728255748748</v>
      </c>
      <c r="T461" s="1">
        <v>0</v>
      </c>
      <c r="U461" s="1">
        <v>14959</v>
      </c>
      <c r="V461" s="1">
        <v>18575</v>
      </c>
      <c r="W461" s="1">
        <v>1</v>
      </c>
    </row>
    <row r="462" spans="1:23" ht="15.75" customHeight="1" x14ac:dyDescent="0.25">
      <c r="A462" s="1">
        <v>31100507</v>
      </c>
      <c r="B462" s="1" t="s">
        <v>403</v>
      </c>
      <c r="C462" s="1">
        <v>0.14599999999999999</v>
      </c>
      <c r="D462" s="1">
        <v>5.0999999999999997E-2</v>
      </c>
      <c r="E462" s="1">
        <v>0.80200000000000005</v>
      </c>
      <c r="F462" s="1">
        <v>0.99970000000000003</v>
      </c>
      <c r="G462" s="1">
        <v>0</v>
      </c>
      <c r="H462" s="1">
        <v>2</v>
      </c>
      <c r="I462" s="1">
        <v>10</v>
      </c>
      <c r="J462" s="1">
        <v>-0.66666666666666596</v>
      </c>
      <c r="K462" s="1">
        <v>1</v>
      </c>
      <c r="L462" s="1">
        <v>0.15531530985910499</v>
      </c>
      <c r="M462" s="1">
        <v>0</v>
      </c>
      <c r="N462" s="1">
        <v>0.68328207731246904</v>
      </c>
      <c r="O462" s="1">
        <v>0</v>
      </c>
      <c r="P462" s="1">
        <v>0</v>
      </c>
      <c r="Q462" s="3">
        <v>3.8786374716437396E-6</v>
      </c>
      <c r="R462" s="3">
        <v>4.4553209590958397E-5</v>
      </c>
      <c r="S462" s="1">
        <v>0.99995148181915205</v>
      </c>
      <c r="T462" s="1">
        <v>0</v>
      </c>
      <c r="U462" s="1">
        <v>10715</v>
      </c>
      <c r="V462" s="1">
        <v>5772</v>
      </c>
      <c r="W462" s="1">
        <v>1</v>
      </c>
    </row>
    <row r="463" spans="1:23" ht="15.75" customHeight="1" x14ac:dyDescent="0.25">
      <c r="A463" s="1">
        <v>27816540</v>
      </c>
      <c r="B463" s="1" t="s">
        <v>1131</v>
      </c>
      <c r="C463" s="1">
        <v>0.17199999999999999</v>
      </c>
      <c r="D463" s="1">
        <v>1.6E-2</v>
      </c>
      <c r="E463" s="1">
        <v>0.81200000000000006</v>
      </c>
      <c r="F463" s="1">
        <v>1</v>
      </c>
      <c r="G463" s="1">
        <v>0</v>
      </c>
      <c r="H463" s="1">
        <v>8</v>
      </c>
      <c r="I463" s="1">
        <v>10</v>
      </c>
      <c r="J463" s="1">
        <v>-0.11111111111111099</v>
      </c>
      <c r="K463" s="1">
        <v>1</v>
      </c>
      <c r="L463" s="1">
        <v>0.12589248095932501</v>
      </c>
      <c r="M463" s="1">
        <v>0</v>
      </c>
      <c r="N463" s="1">
        <v>0</v>
      </c>
      <c r="O463" s="1">
        <v>0.97572052478790205</v>
      </c>
      <c r="P463" s="1">
        <v>1</v>
      </c>
      <c r="Q463" s="1">
        <v>8.7554001947864803E-4</v>
      </c>
      <c r="R463" s="1">
        <v>5.6846346706151897E-4</v>
      </c>
      <c r="S463" s="1">
        <v>0.99855595827102595</v>
      </c>
      <c r="T463" s="1">
        <v>0</v>
      </c>
      <c r="U463" s="1">
        <v>12190</v>
      </c>
      <c r="V463" s="1">
        <v>12427</v>
      </c>
      <c r="W463" s="1">
        <v>1</v>
      </c>
    </row>
    <row r="464" spans="1:23" ht="15.75" customHeight="1" x14ac:dyDescent="0.25">
      <c r="A464" s="1">
        <v>32624297</v>
      </c>
      <c r="B464" s="1" t="s">
        <v>405</v>
      </c>
      <c r="C464" s="1">
        <v>0.157</v>
      </c>
      <c r="D464" s="1">
        <v>3.1E-2</v>
      </c>
      <c r="E464" s="1">
        <v>0.81200000000000006</v>
      </c>
      <c r="F464" s="1">
        <v>1</v>
      </c>
      <c r="G464" s="1">
        <v>0</v>
      </c>
      <c r="H464" s="1">
        <v>9</v>
      </c>
      <c r="I464" s="1">
        <v>14</v>
      </c>
      <c r="J464" s="1">
        <v>-0.217391304347826</v>
      </c>
      <c r="K464" s="1">
        <v>1</v>
      </c>
      <c r="L464" s="1">
        <v>0.12530466406775201</v>
      </c>
      <c r="M464" s="1">
        <v>0</v>
      </c>
      <c r="N464" s="1">
        <v>0</v>
      </c>
      <c r="O464" s="1">
        <v>0.999123394489288</v>
      </c>
      <c r="P464" s="1">
        <v>1</v>
      </c>
      <c r="Q464" s="1">
        <v>1.36651017237454E-3</v>
      </c>
      <c r="R464" s="1">
        <v>1.69937018654309E-4</v>
      </c>
      <c r="S464" s="1">
        <v>0.99846351146697998</v>
      </c>
      <c r="T464" s="1">
        <v>0</v>
      </c>
      <c r="U464" s="1">
        <v>15845</v>
      </c>
      <c r="V464" s="1">
        <v>13864</v>
      </c>
      <c r="W464" s="1">
        <v>1</v>
      </c>
    </row>
    <row r="465" spans="1:23" ht="15.75" customHeight="1" x14ac:dyDescent="0.25">
      <c r="A465" s="1">
        <v>27742428</v>
      </c>
      <c r="B465" s="1" t="s">
        <v>406</v>
      </c>
      <c r="C465" s="1">
        <v>0.15</v>
      </c>
      <c r="D465" s="1">
        <v>1.9E-2</v>
      </c>
      <c r="E465" s="1">
        <v>0.83099999999999996</v>
      </c>
      <c r="F465" s="1">
        <v>1</v>
      </c>
      <c r="G465" s="1">
        <v>0</v>
      </c>
      <c r="H465" s="1">
        <v>7</v>
      </c>
      <c r="I465" s="1">
        <v>8</v>
      </c>
      <c r="J465" s="1">
        <v>-6.6666666666666596E-2</v>
      </c>
      <c r="K465" s="1">
        <v>1</v>
      </c>
      <c r="L465" s="1">
        <v>0.15550119003624999</v>
      </c>
      <c r="M465" s="1">
        <v>0</v>
      </c>
      <c r="N465" s="1">
        <v>0</v>
      </c>
      <c r="O465" s="1">
        <v>0.513535857200622</v>
      </c>
      <c r="P465" s="1">
        <v>1</v>
      </c>
      <c r="Q465" s="3">
        <v>2.16394255403429E-5</v>
      </c>
      <c r="R465" s="3">
        <v>5.0927614211104797E-5</v>
      </c>
      <c r="S465" s="1">
        <v>0.99992740154266302</v>
      </c>
      <c r="T465" s="1">
        <v>0</v>
      </c>
      <c r="U465" s="1">
        <v>11677</v>
      </c>
      <c r="V465" s="1">
        <v>11329</v>
      </c>
      <c r="W465" s="1">
        <v>1</v>
      </c>
    </row>
    <row r="466" spans="1:23" ht="15.75" customHeight="1" x14ac:dyDescent="0.25">
      <c r="A466" s="1">
        <v>27444752</v>
      </c>
      <c r="B466" s="1" t="s">
        <v>1132</v>
      </c>
      <c r="C466" s="1">
        <v>0.17699999999999999</v>
      </c>
      <c r="D466" s="1">
        <v>2.8000000000000001E-2</v>
      </c>
      <c r="E466" s="1">
        <v>0.79500000000000004</v>
      </c>
      <c r="F466" s="1">
        <v>1</v>
      </c>
      <c r="G466" s="1">
        <v>0</v>
      </c>
      <c r="H466" s="1">
        <v>10</v>
      </c>
      <c r="I466" s="1">
        <v>22</v>
      </c>
      <c r="J466" s="1">
        <v>-0.375</v>
      </c>
      <c r="K466" s="1">
        <v>1</v>
      </c>
      <c r="L466" s="1">
        <v>0.169450736001448</v>
      </c>
      <c r="M466" s="1">
        <v>0</v>
      </c>
      <c r="N466" s="1">
        <v>0</v>
      </c>
      <c r="O466" s="1">
        <v>0.99936825037002497</v>
      </c>
      <c r="P466" s="1">
        <v>1</v>
      </c>
      <c r="Q466" s="1">
        <v>1.1910572648048399E-2</v>
      </c>
      <c r="R466" s="1">
        <v>4.8982646316289902E-2</v>
      </c>
      <c r="S466" s="1">
        <v>0.93910676240920998</v>
      </c>
      <c r="T466" s="1">
        <v>0</v>
      </c>
      <c r="U466" s="1">
        <v>11674</v>
      </c>
      <c r="V466" s="1">
        <v>13026</v>
      </c>
      <c r="W466" s="1">
        <v>1</v>
      </c>
    </row>
    <row r="467" spans="1:23" ht="15.75" customHeight="1" x14ac:dyDescent="0.25">
      <c r="A467" s="1">
        <v>30640476</v>
      </c>
      <c r="B467" s="1" t="s">
        <v>408</v>
      </c>
      <c r="C467" s="1">
        <v>0.184</v>
      </c>
      <c r="D467" s="1">
        <v>1.9E-2</v>
      </c>
      <c r="E467" s="1">
        <v>0.79700000000000004</v>
      </c>
      <c r="F467" s="1">
        <v>1</v>
      </c>
      <c r="G467" s="1">
        <v>0</v>
      </c>
      <c r="H467" s="1">
        <v>9</v>
      </c>
      <c r="I467" s="1">
        <v>13</v>
      </c>
      <c r="J467" s="1">
        <v>-0.18181818181818099</v>
      </c>
      <c r="K467" s="1">
        <v>1</v>
      </c>
      <c r="L467" s="1">
        <v>0.13943839884206799</v>
      </c>
      <c r="M467" s="1">
        <v>0</v>
      </c>
      <c r="N467" s="1">
        <v>0</v>
      </c>
      <c r="O467" s="1">
        <v>0.58099198341369596</v>
      </c>
      <c r="P467" s="1">
        <v>1</v>
      </c>
      <c r="Q467" s="1">
        <v>0.14956262707710199</v>
      </c>
      <c r="R467" s="1">
        <v>9.1847433941438697E-4</v>
      </c>
      <c r="S467" s="1">
        <v>0.84951883554458596</v>
      </c>
      <c r="T467" s="1">
        <v>0</v>
      </c>
      <c r="U467" s="1">
        <v>14064</v>
      </c>
      <c r="V467" s="1">
        <v>7678</v>
      </c>
      <c r="W467" s="1">
        <v>1</v>
      </c>
    </row>
    <row r="468" spans="1:23" ht="15.75" customHeight="1" x14ac:dyDescent="0.25">
      <c r="A468" s="1">
        <v>34120092</v>
      </c>
      <c r="B468" s="1" t="s">
        <v>1133</v>
      </c>
      <c r="C468" s="1">
        <v>0.18</v>
      </c>
      <c r="D468" s="1">
        <v>4.4999999999999998E-2</v>
      </c>
      <c r="E468" s="1">
        <v>0.77600000000000002</v>
      </c>
      <c r="F468" s="1">
        <v>1</v>
      </c>
      <c r="G468" s="1">
        <v>0</v>
      </c>
      <c r="H468" s="1">
        <v>7</v>
      </c>
      <c r="I468" s="1">
        <v>30</v>
      </c>
      <c r="J468" s="1">
        <v>-0.62162162162162105</v>
      </c>
      <c r="K468" s="1">
        <v>1</v>
      </c>
      <c r="L468" s="1">
        <v>0.13382023212598601</v>
      </c>
      <c r="M468" s="1">
        <v>0</v>
      </c>
      <c r="N468" s="1">
        <v>0</v>
      </c>
      <c r="O468" s="1">
        <v>0.98829352855682295</v>
      </c>
      <c r="P468" s="1">
        <v>1</v>
      </c>
      <c r="Q468" s="1">
        <v>2.31427699327468E-2</v>
      </c>
      <c r="R468" s="1">
        <v>1.31394322961568E-2</v>
      </c>
      <c r="S468" s="1">
        <v>0.96371787786483698</v>
      </c>
      <c r="T468" s="1">
        <v>0</v>
      </c>
      <c r="U468" s="1">
        <v>16738</v>
      </c>
      <c r="V468" s="1">
        <v>16714</v>
      </c>
      <c r="W468" s="1">
        <v>1</v>
      </c>
    </row>
    <row r="469" spans="1:23" ht="15.75" customHeight="1" x14ac:dyDescent="0.25">
      <c r="A469" s="1">
        <v>28708454</v>
      </c>
      <c r="B469" s="1" t="s">
        <v>409</v>
      </c>
      <c r="C469" s="1">
        <v>0.17799999999999999</v>
      </c>
      <c r="D469" s="1">
        <v>3.1E-2</v>
      </c>
      <c r="E469" s="1">
        <v>0.79</v>
      </c>
      <c r="F469" s="1">
        <v>0.99990000000000001</v>
      </c>
      <c r="G469" s="1">
        <v>0</v>
      </c>
      <c r="H469" s="1">
        <v>10</v>
      </c>
      <c r="I469" s="1">
        <v>13</v>
      </c>
      <c r="J469" s="1">
        <v>-0.13043478260869501</v>
      </c>
      <c r="K469" s="1">
        <v>1</v>
      </c>
      <c r="L469" s="1">
        <v>0.18668210700174101</v>
      </c>
      <c r="M469" s="1">
        <v>0</v>
      </c>
      <c r="N469" s="1">
        <v>0</v>
      </c>
      <c r="O469" s="1">
        <v>0.52901035547256403</v>
      </c>
      <c r="P469" s="1">
        <v>1</v>
      </c>
      <c r="Q469" s="3">
        <v>6.7178916651755504E-6</v>
      </c>
      <c r="R469" s="1">
        <v>1.23099234770052E-4</v>
      </c>
      <c r="S469" s="1">
        <v>0.99987018108367898</v>
      </c>
      <c r="T469" s="1">
        <v>0</v>
      </c>
      <c r="U469" s="1">
        <v>13509</v>
      </c>
      <c r="V469" s="1">
        <v>7358</v>
      </c>
      <c r="W469" s="1">
        <v>1</v>
      </c>
    </row>
    <row r="470" spans="1:23" ht="15.75" customHeight="1" x14ac:dyDescent="0.25">
      <c r="A470" s="1">
        <v>28675941</v>
      </c>
      <c r="B470" s="1" t="s">
        <v>1134</v>
      </c>
      <c r="C470" s="1">
        <v>0.13</v>
      </c>
      <c r="D470" s="1">
        <v>2.5999999999999999E-2</v>
      </c>
      <c r="E470" s="1">
        <v>0.84399999999999997</v>
      </c>
      <c r="F470" s="1">
        <v>1</v>
      </c>
      <c r="G470" s="1">
        <v>0</v>
      </c>
      <c r="H470" s="1">
        <v>8</v>
      </c>
      <c r="I470" s="1">
        <v>22</v>
      </c>
      <c r="J470" s="1">
        <v>-0.46666666666666601</v>
      </c>
      <c r="K470" s="1">
        <v>1</v>
      </c>
      <c r="L470" s="1">
        <v>0.17160020535020501</v>
      </c>
      <c r="M470" s="1">
        <v>0</v>
      </c>
      <c r="N470" s="1">
        <v>0</v>
      </c>
      <c r="O470" s="1">
        <v>0.97702205181121804</v>
      </c>
      <c r="P470" s="1">
        <v>1</v>
      </c>
      <c r="Q470" s="3">
        <v>1.0887845746765299E-5</v>
      </c>
      <c r="R470" s="3">
        <v>3.3354062907164903E-5</v>
      </c>
      <c r="S470" s="1">
        <v>0.99995577335357599</v>
      </c>
      <c r="T470" s="1">
        <v>0</v>
      </c>
      <c r="U470" s="1">
        <v>12614</v>
      </c>
      <c r="V470" s="1">
        <v>12156</v>
      </c>
      <c r="W470" s="1">
        <v>1</v>
      </c>
    </row>
    <row r="471" spans="1:23" ht="15.75" customHeight="1" x14ac:dyDescent="0.25">
      <c r="A471" s="1">
        <v>28826185</v>
      </c>
      <c r="B471" s="1" t="s">
        <v>410</v>
      </c>
      <c r="C471" s="1">
        <v>0.14199999999999999</v>
      </c>
      <c r="D471" s="1">
        <v>8.0000000000000002E-3</v>
      </c>
      <c r="E471" s="1">
        <v>0.85099999999999998</v>
      </c>
      <c r="F471" s="1">
        <v>0.99990000000000001</v>
      </c>
      <c r="G471" s="1">
        <v>0</v>
      </c>
      <c r="H471" s="1">
        <v>8</v>
      </c>
      <c r="I471" s="1">
        <v>12</v>
      </c>
      <c r="J471" s="1">
        <v>-0.2</v>
      </c>
      <c r="K471" s="1">
        <v>1</v>
      </c>
      <c r="L471" s="1">
        <v>0.18256897935149</v>
      </c>
      <c r="M471" s="1">
        <v>0</v>
      </c>
      <c r="N471" s="1">
        <v>0.67808085680007901</v>
      </c>
      <c r="O471" s="1">
        <v>0</v>
      </c>
      <c r="P471" s="1">
        <v>0</v>
      </c>
      <c r="Q471" s="3">
        <v>2.7238500479143099E-5</v>
      </c>
      <c r="R471" s="3">
        <v>1.5235543287417299E-5</v>
      </c>
      <c r="S471" s="1">
        <v>0.99995744228363004</v>
      </c>
      <c r="T471" s="1">
        <v>0</v>
      </c>
      <c r="U471" s="1">
        <v>7792</v>
      </c>
      <c r="V471" s="1">
        <v>8893</v>
      </c>
      <c r="W471" s="1">
        <v>1</v>
      </c>
    </row>
    <row r="472" spans="1:23" ht="15.75" customHeight="1" x14ac:dyDescent="0.25">
      <c r="A472" s="1">
        <v>30244916</v>
      </c>
      <c r="B472" s="1" t="s">
        <v>411</v>
      </c>
      <c r="C472" s="1">
        <v>0.17899999999999999</v>
      </c>
      <c r="D472" s="1">
        <v>0.03</v>
      </c>
      <c r="E472" s="1">
        <v>0.79100000000000004</v>
      </c>
      <c r="F472" s="1">
        <v>1</v>
      </c>
      <c r="G472" s="1">
        <v>0</v>
      </c>
      <c r="H472" s="1">
        <v>13</v>
      </c>
      <c r="I472" s="1">
        <v>20</v>
      </c>
      <c r="J472" s="1">
        <v>-0.21212121212121199</v>
      </c>
      <c r="K472" s="1">
        <v>1</v>
      </c>
      <c r="L472" s="1">
        <v>0.19276901726516199</v>
      </c>
      <c r="M472" s="1">
        <v>0</v>
      </c>
      <c r="N472" s="1">
        <v>0</v>
      </c>
      <c r="O472" s="1">
        <v>0.99848371744155795</v>
      </c>
      <c r="P472" s="1">
        <v>1</v>
      </c>
      <c r="Q472" s="1">
        <v>7.3679894208907998E-2</v>
      </c>
      <c r="R472" s="1">
        <v>9.30852140299975E-4</v>
      </c>
      <c r="S472" s="1">
        <v>0.92538923025131203</v>
      </c>
      <c r="T472" s="1">
        <v>0</v>
      </c>
      <c r="U472" s="1">
        <v>9740</v>
      </c>
      <c r="V472" s="1">
        <v>11102</v>
      </c>
      <c r="W472" s="1">
        <v>1</v>
      </c>
    </row>
    <row r="473" spans="1:23" ht="15.75" customHeight="1" x14ac:dyDescent="0.25">
      <c r="A473" s="1">
        <v>27918871</v>
      </c>
      <c r="B473" s="1" t="s">
        <v>412</v>
      </c>
      <c r="C473" s="1">
        <v>0.19</v>
      </c>
      <c r="D473" s="1">
        <v>8.9999999999999993E-3</v>
      </c>
      <c r="E473" s="1">
        <v>0.80200000000000005</v>
      </c>
      <c r="F473" s="1">
        <v>1</v>
      </c>
      <c r="G473" s="1">
        <v>0</v>
      </c>
      <c r="H473" s="1">
        <v>12</v>
      </c>
      <c r="I473" s="1">
        <v>15</v>
      </c>
      <c r="J473" s="1">
        <v>-0.11111111111111099</v>
      </c>
      <c r="K473" s="1">
        <v>1</v>
      </c>
      <c r="L473" s="1">
        <v>0.171282759288862</v>
      </c>
      <c r="M473" s="1">
        <v>0</v>
      </c>
      <c r="N473" s="1">
        <v>0.912675261497497</v>
      </c>
      <c r="O473" s="1">
        <v>0</v>
      </c>
      <c r="P473" s="1">
        <v>0</v>
      </c>
      <c r="Q473" s="1">
        <v>8.7446980178356101E-3</v>
      </c>
      <c r="R473" s="1">
        <v>1.08039146289229E-3</v>
      </c>
      <c r="S473" s="1">
        <v>0.99017488956451405</v>
      </c>
      <c r="T473" s="1">
        <v>0</v>
      </c>
      <c r="U473" s="1">
        <v>13733</v>
      </c>
      <c r="V473" s="1">
        <v>10244</v>
      </c>
      <c r="W473" s="1">
        <v>1</v>
      </c>
    </row>
    <row r="474" spans="1:23" ht="15.75" customHeight="1" x14ac:dyDescent="0.25">
      <c r="A474" s="1">
        <v>34283288</v>
      </c>
      <c r="B474" s="1" t="s">
        <v>1135</v>
      </c>
      <c r="C474" s="1">
        <v>0.247</v>
      </c>
      <c r="D474" s="1">
        <v>8.0000000000000002E-3</v>
      </c>
      <c r="E474" s="1">
        <v>0.745</v>
      </c>
      <c r="F474" s="1">
        <v>1</v>
      </c>
      <c r="G474" s="1">
        <v>0</v>
      </c>
      <c r="H474" s="1">
        <v>5</v>
      </c>
      <c r="I474" s="1">
        <v>9</v>
      </c>
      <c r="J474" s="1">
        <v>-0.28571428571428498</v>
      </c>
      <c r="K474" s="1">
        <v>1</v>
      </c>
      <c r="L474" s="1">
        <v>0.18787307570478201</v>
      </c>
      <c r="M474" s="1">
        <v>0</v>
      </c>
      <c r="N474" s="1">
        <v>0</v>
      </c>
      <c r="O474" s="1">
        <v>0.93816143274307195</v>
      </c>
      <c r="P474" s="1">
        <v>1</v>
      </c>
      <c r="Q474" s="1">
        <v>0.22217971086502</v>
      </c>
      <c r="R474" s="1">
        <v>5.0345773342996803E-4</v>
      </c>
      <c r="S474" s="1">
        <v>0.77731680870056097</v>
      </c>
      <c r="T474" s="1">
        <v>0</v>
      </c>
      <c r="U474" s="1">
        <v>9932</v>
      </c>
      <c r="V474" s="1">
        <v>11230</v>
      </c>
      <c r="W474" s="1">
        <v>1</v>
      </c>
    </row>
    <row r="475" spans="1:23" ht="15.75" customHeight="1" x14ac:dyDescent="0.25">
      <c r="A475" s="1">
        <v>30663855</v>
      </c>
      <c r="B475" s="1" t="s">
        <v>1136</v>
      </c>
      <c r="C475" s="1">
        <v>0.14599999999999999</v>
      </c>
      <c r="D475" s="1">
        <v>5.8000000000000003E-2</v>
      </c>
      <c r="E475" s="1">
        <v>0.79600000000000004</v>
      </c>
      <c r="F475" s="1">
        <v>0.99990000000000001</v>
      </c>
      <c r="G475" s="1">
        <v>0</v>
      </c>
      <c r="H475" s="1">
        <v>7</v>
      </c>
      <c r="I475" s="1">
        <v>12</v>
      </c>
      <c r="J475" s="1">
        <v>-0.26315789473684198</v>
      </c>
      <c r="K475" s="1">
        <v>1</v>
      </c>
      <c r="L475" s="1">
        <v>0.18255910401051001</v>
      </c>
      <c r="M475" s="1">
        <v>0</v>
      </c>
      <c r="N475" s="1">
        <v>0</v>
      </c>
      <c r="O475" s="1">
        <v>0.90466982126235895</v>
      </c>
      <c r="P475" s="1">
        <v>1</v>
      </c>
      <c r="Q475" s="1">
        <v>0.99966049194335904</v>
      </c>
      <c r="R475" s="3">
        <v>2.7344782211002799E-5</v>
      </c>
      <c r="S475" s="1">
        <v>3.12271615257486E-4</v>
      </c>
      <c r="T475" s="1">
        <v>0</v>
      </c>
      <c r="U475" s="1">
        <v>14930</v>
      </c>
      <c r="V475" s="1">
        <v>9530</v>
      </c>
      <c r="W475" s="1">
        <v>1</v>
      </c>
    </row>
    <row r="476" spans="1:23" ht="15.75" customHeight="1" x14ac:dyDescent="0.25">
      <c r="A476" s="1">
        <v>30485592</v>
      </c>
      <c r="B476" s="1" t="s">
        <v>1137</v>
      </c>
      <c r="C476" s="1">
        <v>0.158</v>
      </c>
      <c r="D476" s="1">
        <v>2.3E-2</v>
      </c>
      <c r="E476" s="1">
        <v>0.81899999999999995</v>
      </c>
      <c r="F476" s="1">
        <v>1</v>
      </c>
      <c r="G476" s="1">
        <v>0</v>
      </c>
      <c r="H476" s="1">
        <v>11</v>
      </c>
      <c r="I476" s="1">
        <v>22</v>
      </c>
      <c r="J476" s="1">
        <v>-0.33333333333333298</v>
      </c>
      <c r="K476" s="1">
        <v>1</v>
      </c>
      <c r="L476" s="1">
        <v>0.117160704018823</v>
      </c>
      <c r="M476" s="1">
        <v>0</v>
      </c>
      <c r="N476" s="1">
        <v>0.507981717586517</v>
      </c>
      <c r="O476" s="1">
        <v>0</v>
      </c>
      <c r="P476" s="1">
        <v>0</v>
      </c>
      <c r="Q476" s="1">
        <v>1.12432334572076E-2</v>
      </c>
      <c r="R476" s="3">
        <v>8.5048319306224503E-5</v>
      </c>
      <c r="S476" s="1">
        <v>0.98867166042327803</v>
      </c>
      <c r="T476" s="1">
        <v>0</v>
      </c>
      <c r="U476" s="1">
        <v>12484</v>
      </c>
      <c r="V476" s="1">
        <v>18913</v>
      </c>
      <c r="W476" s="1">
        <v>1</v>
      </c>
    </row>
    <row r="477" spans="1:23" ht="15.75" customHeight="1" x14ac:dyDescent="0.25">
      <c r="A477" s="1">
        <v>32856079</v>
      </c>
      <c r="B477" s="1" t="s">
        <v>1138</v>
      </c>
      <c r="C477" s="1">
        <v>0.2</v>
      </c>
      <c r="D477" s="1">
        <v>3.9E-2</v>
      </c>
      <c r="E477" s="1">
        <v>0.76100000000000001</v>
      </c>
      <c r="F477" s="1">
        <v>0.99990000000000001</v>
      </c>
      <c r="G477" s="1">
        <v>0</v>
      </c>
      <c r="H477" s="1">
        <v>5</v>
      </c>
      <c r="I477" s="1">
        <v>12</v>
      </c>
      <c r="J477" s="1">
        <v>-0.41176470588235198</v>
      </c>
      <c r="K477" s="1">
        <v>1</v>
      </c>
      <c r="L477" s="1">
        <v>0.14528648575523601</v>
      </c>
      <c r="M477" s="1">
        <v>0</v>
      </c>
      <c r="N477" s="1">
        <v>0</v>
      </c>
      <c r="O477" s="1">
        <v>0.99227809906005804</v>
      </c>
      <c r="P477" s="1">
        <v>1</v>
      </c>
      <c r="Q477" s="1">
        <v>5.1276595331728398E-3</v>
      </c>
      <c r="R477" s="1">
        <v>1.1685193516314E-2</v>
      </c>
      <c r="S477" s="1">
        <v>0.98318719863891602</v>
      </c>
      <c r="T477" s="1">
        <v>0</v>
      </c>
      <c r="U477" s="1">
        <v>6451</v>
      </c>
      <c r="V477" s="1">
        <v>5952</v>
      </c>
      <c r="W477" s="1">
        <v>1</v>
      </c>
    </row>
    <row r="478" spans="1:23" ht="15.75" customHeight="1" x14ac:dyDescent="0.25">
      <c r="A478" s="1">
        <v>42952210</v>
      </c>
      <c r="B478" s="1" t="s">
        <v>416</v>
      </c>
      <c r="C478" s="1">
        <v>0.18099999999999999</v>
      </c>
      <c r="D478" s="1">
        <v>2.1000000000000001E-2</v>
      </c>
      <c r="E478" s="1">
        <v>0.79700000000000004</v>
      </c>
      <c r="F478" s="1">
        <v>0.99990000000000001</v>
      </c>
      <c r="G478" s="1">
        <v>0</v>
      </c>
      <c r="H478" s="1">
        <v>6</v>
      </c>
      <c r="I478" s="1">
        <v>18</v>
      </c>
      <c r="J478" s="1">
        <v>-0.5</v>
      </c>
      <c r="K478" s="1">
        <v>1</v>
      </c>
      <c r="L478" s="1">
        <v>0.142112193362193</v>
      </c>
      <c r="M478" s="1">
        <v>0</v>
      </c>
      <c r="N478" s="1">
        <v>0</v>
      </c>
      <c r="O478" s="1">
        <v>0.974076807498931</v>
      </c>
      <c r="P478" s="1">
        <v>1</v>
      </c>
      <c r="Q478" s="1">
        <v>5.2907234057784002E-3</v>
      </c>
      <c r="R478" s="3">
        <v>5.2689410949824303E-5</v>
      </c>
      <c r="S478" s="1">
        <v>0.994656682014465</v>
      </c>
      <c r="T478" s="1">
        <v>0</v>
      </c>
      <c r="U478" s="1">
        <v>12004</v>
      </c>
      <c r="V478" s="1">
        <v>7005</v>
      </c>
      <c r="W478" s="1">
        <v>1</v>
      </c>
    </row>
    <row r="479" spans="1:23" ht="15.75" customHeight="1" x14ac:dyDescent="0.25">
      <c r="A479" s="1">
        <v>44732496</v>
      </c>
      <c r="B479" s="1" t="s">
        <v>417</v>
      </c>
      <c r="C479" s="1">
        <v>0.191</v>
      </c>
      <c r="D479" s="1">
        <v>1.0999999999999999E-2</v>
      </c>
      <c r="E479" s="1">
        <v>0.79700000000000004</v>
      </c>
      <c r="F479" s="1">
        <v>0.99990000000000001</v>
      </c>
      <c r="G479" s="1">
        <v>0</v>
      </c>
      <c r="H479" s="1">
        <v>6</v>
      </c>
      <c r="I479" s="1">
        <v>13</v>
      </c>
      <c r="J479" s="1">
        <v>-0.36842105263157798</v>
      </c>
      <c r="K479" s="1">
        <v>1</v>
      </c>
      <c r="L479" s="1">
        <v>0.15110842452493101</v>
      </c>
      <c r="M479" s="1">
        <v>0</v>
      </c>
      <c r="N479" s="1">
        <v>0</v>
      </c>
      <c r="O479" s="1">
        <v>0.74542456865310602</v>
      </c>
      <c r="P479" s="1">
        <v>1</v>
      </c>
      <c r="Q479" s="1">
        <v>2.5690828915685398E-3</v>
      </c>
      <c r="R479" s="3">
        <v>9.3752620159648305E-5</v>
      </c>
      <c r="S479" s="1">
        <v>0.99733704328536898</v>
      </c>
      <c r="T479" s="1">
        <v>0</v>
      </c>
      <c r="U479" s="1">
        <v>9616</v>
      </c>
      <c r="V479" s="1">
        <v>7039</v>
      </c>
      <c r="W479" s="1">
        <v>1</v>
      </c>
    </row>
    <row r="480" spans="1:23" ht="15.75" customHeight="1" x14ac:dyDescent="0.25">
      <c r="A480" s="1">
        <v>35246128</v>
      </c>
      <c r="B480" s="1" t="s">
        <v>1139</v>
      </c>
      <c r="C480" s="1">
        <v>0.19700000000000001</v>
      </c>
      <c r="D480" s="1">
        <v>2.7E-2</v>
      </c>
      <c r="E480" s="1">
        <v>0.77700000000000002</v>
      </c>
      <c r="F480" s="1">
        <v>1</v>
      </c>
      <c r="G480" s="1">
        <v>0</v>
      </c>
      <c r="H480" s="1">
        <v>11</v>
      </c>
      <c r="I480" s="1">
        <v>25</v>
      </c>
      <c r="J480" s="1">
        <v>-0.38888888888888801</v>
      </c>
      <c r="K480" s="1">
        <v>1</v>
      </c>
      <c r="L480" s="1">
        <v>0.18234188953513999</v>
      </c>
      <c r="M480" s="1">
        <v>0</v>
      </c>
      <c r="N480" s="1">
        <v>0</v>
      </c>
      <c r="O480" s="1">
        <v>0.99636614322662298</v>
      </c>
      <c r="P480" s="1">
        <v>1</v>
      </c>
      <c r="Q480" s="1">
        <v>0.30155158042907698</v>
      </c>
      <c r="R480" s="1">
        <v>9.7432052716612799E-3</v>
      </c>
      <c r="S480" s="1">
        <v>0.68870514631271296</v>
      </c>
      <c r="T480" s="1">
        <v>0</v>
      </c>
      <c r="U480" s="1">
        <v>14255</v>
      </c>
      <c r="V480" s="1">
        <v>14102</v>
      </c>
      <c r="W480" s="1">
        <v>1</v>
      </c>
    </row>
    <row r="481" spans="1:23" ht="15.75" customHeight="1" x14ac:dyDescent="0.25">
      <c r="A481" s="1">
        <v>43182327</v>
      </c>
      <c r="B481" s="1" t="s">
        <v>418</v>
      </c>
      <c r="C481" s="1">
        <v>0.20399999999999999</v>
      </c>
      <c r="D481" s="1">
        <v>2.1999999999999999E-2</v>
      </c>
      <c r="E481" s="1">
        <v>0.77400000000000002</v>
      </c>
      <c r="F481" s="1">
        <v>1</v>
      </c>
      <c r="G481" s="1">
        <v>0</v>
      </c>
      <c r="H481" s="1">
        <v>9</v>
      </c>
      <c r="I481" s="1">
        <v>19</v>
      </c>
      <c r="J481" s="1">
        <v>-0.35714285714285698</v>
      </c>
      <c r="K481" s="1">
        <v>1</v>
      </c>
      <c r="L481" s="1">
        <v>0.183847566574839</v>
      </c>
      <c r="M481" s="1">
        <v>0</v>
      </c>
      <c r="N481" s="1">
        <v>0</v>
      </c>
      <c r="O481" s="1">
        <v>0.71338510513305597</v>
      </c>
      <c r="P481" s="1">
        <v>1</v>
      </c>
      <c r="Q481" s="1">
        <v>0.99970239400863603</v>
      </c>
      <c r="R481" s="3">
        <v>1.6445828805444701E-6</v>
      </c>
      <c r="S481" s="1">
        <v>2.9586069285869598E-4</v>
      </c>
      <c r="T481" s="1">
        <v>0</v>
      </c>
      <c r="U481" s="1">
        <v>8427</v>
      </c>
      <c r="V481" s="1">
        <v>13785</v>
      </c>
      <c r="W481" s="1">
        <v>1</v>
      </c>
    </row>
    <row r="482" spans="1:23" ht="15.75" customHeight="1" x14ac:dyDescent="0.25">
      <c r="A482" s="1">
        <v>47054664</v>
      </c>
      <c r="B482" s="1" t="s">
        <v>419</v>
      </c>
      <c r="C482" s="1">
        <v>0.17</v>
      </c>
      <c r="D482" s="1">
        <v>3.3000000000000002E-2</v>
      </c>
      <c r="E482" s="1">
        <v>0.79700000000000004</v>
      </c>
      <c r="F482" s="1">
        <v>1</v>
      </c>
      <c r="G482" s="1">
        <v>0</v>
      </c>
      <c r="H482" s="1">
        <v>10</v>
      </c>
      <c r="I482" s="1">
        <v>21</v>
      </c>
      <c r="J482" s="1">
        <v>-0.35483870967741898</v>
      </c>
      <c r="K482" s="1">
        <v>1</v>
      </c>
      <c r="L482" s="1">
        <v>0.152408561729901</v>
      </c>
      <c r="M482" s="1">
        <v>0</v>
      </c>
      <c r="N482" s="1">
        <v>0</v>
      </c>
      <c r="O482" s="1">
        <v>0.99919027090072599</v>
      </c>
      <c r="P482" s="1">
        <v>1</v>
      </c>
      <c r="Q482" s="1">
        <v>8.5958972573280307E-2</v>
      </c>
      <c r="R482" s="1">
        <v>1.7990487685892701E-4</v>
      </c>
      <c r="S482" s="1">
        <v>0.91386121511459295</v>
      </c>
      <c r="T482" s="1">
        <v>0</v>
      </c>
      <c r="U482" s="1">
        <v>12665</v>
      </c>
      <c r="V482" s="1">
        <v>13054</v>
      </c>
      <c r="W482" s="1">
        <v>1</v>
      </c>
    </row>
    <row r="483" spans="1:23" ht="15.75" customHeight="1" x14ac:dyDescent="0.25">
      <c r="A483" s="1">
        <v>42920866</v>
      </c>
      <c r="B483" s="1" t="s">
        <v>421</v>
      </c>
      <c r="C483" s="1">
        <v>0.125</v>
      </c>
      <c r="D483" s="1">
        <v>4.5999999999999999E-2</v>
      </c>
      <c r="E483" s="1">
        <v>0.82799999999999996</v>
      </c>
      <c r="F483" s="1">
        <v>1</v>
      </c>
      <c r="G483" s="1">
        <v>0</v>
      </c>
      <c r="H483" s="1">
        <v>11</v>
      </c>
      <c r="I483" s="1">
        <v>29</v>
      </c>
      <c r="J483" s="1">
        <v>-0.45</v>
      </c>
      <c r="K483" s="1">
        <v>1</v>
      </c>
      <c r="L483" s="1">
        <v>0.13761534617944099</v>
      </c>
      <c r="M483" s="1">
        <v>0</v>
      </c>
      <c r="N483" s="1">
        <v>0</v>
      </c>
      <c r="O483" s="1">
        <v>0.99741297960281305</v>
      </c>
      <c r="P483" s="1">
        <v>1</v>
      </c>
      <c r="Q483" s="3">
        <v>2.51069686783012E-5</v>
      </c>
      <c r="R483" s="1">
        <v>7.1635906351730195E-4</v>
      </c>
      <c r="S483" s="1">
        <v>0.99925845861434903</v>
      </c>
      <c r="T483" s="1">
        <v>0</v>
      </c>
      <c r="U483" s="1">
        <v>14404</v>
      </c>
      <c r="V483" s="1">
        <v>23241</v>
      </c>
      <c r="W483" s="1">
        <v>1</v>
      </c>
    </row>
    <row r="484" spans="1:23" ht="15.75" customHeight="1" x14ac:dyDescent="0.25">
      <c r="A484" s="1">
        <v>40132015</v>
      </c>
      <c r="B484" s="1" t="s">
        <v>422</v>
      </c>
      <c r="C484" s="1">
        <v>0.214</v>
      </c>
      <c r="D484" s="1">
        <v>4.9000000000000002E-2</v>
      </c>
      <c r="E484" s="1">
        <v>0.73699999999999999</v>
      </c>
      <c r="F484" s="1">
        <v>1</v>
      </c>
      <c r="G484" s="1">
        <v>0</v>
      </c>
      <c r="H484" s="1">
        <v>11</v>
      </c>
      <c r="I484" s="1">
        <v>8</v>
      </c>
      <c r="J484" s="1">
        <v>0.157894736842105</v>
      </c>
      <c r="K484" s="1">
        <v>0</v>
      </c>
      <c r="L484" s="1">
        <v>0.196315169810131</v>
      </c>
      <c r="M484" s="1">
        <v>0</v>
      </c>
      <c r="N484" s="1">
        <v>0</v>
      </c>
      <c r="O484" s="1">
        <v>0.92453294992446899</v>
      </c>
      <c r="P484" s="1">
        <v>1</v>
      </c>
      <c r="Q484" s="1">
        <v>4.5609220862388597E-2</v>
      </c>
      <c r="R484" s="1">
        <v>1.24720362946391E-2</v>
      </c>
      <c r="S484" s="1">
        <v>0.94191879034042303</v>
      </c>
      <c r="T484" s="1">
        <v>0</v>
      </c>
      <c r="U484" s="1">
        <v>18590</v>
      </c>
      <c r="V484" s="1">
        <v>12660</v>
      </c>
      <c r="W484" s="1">
        <v>1</v>
      </c>
    </row>
    <row r="485" spans="1:23" ht="15.75" customHeight="1" x14ac:dyDescent="0.25">
      <c r="A485" s="1">
        <v>47014433</v>
      </c>
      <c r="B485" s="1" t="s">
        <v>1140</v>
      </c>
      <c r="C485" s="1">
        <v>0.19400000000000001</v>
      </c>
      <c r="D485" s="1">
        <v>4.2999999999999997E-2</v>
      </c>
      <c r="E485" s="1">
        <v>0.76300000000000001</v>
      </c>
      <c r="F485" s="1">
        <v>1</v>
      </c>
      <c r="G485" s="1">
        <v>0</v>
      </c>
      <c r="H485" s="1">
        <v>7</v>
      </c>
      <c r="I485" s="1">
        <v>11</v>
      </c>
      <c r="J485" s="1">
        <v>-0.22222222222222199</v>
      </c>
      <c r="K485" s="1">
        <v>1</v>
      </c>
      <c r="L485" s="1">
        <v>0.144911439406716</v>
      </c>
      <c r="M485" s="1">
        <v>0</v>
      </c>
      <c r="N485" s="1">
        <v>0</v>
      </c>
      <c r="O485" s="1">
        <v>0.99959987401962203</v>
      </c>
      <c r="P485" s="1">
        <v>1</v>
      </c>
      <c r="Q485" s="1">
        <v>2.4915462359785999E-2</v>
      </c>
      <c r="R485" s="1">
        <v>6.3262740150094E-4</v>
      </c>
      <c r="S485" s="1">
        <v>0.97445189952850297</v>
      </c>
      <c r="T485" s="1">
        <v>0</v>
      </c>
      <c r="U485" s="1">
        <v>11068</v>
      </c>
      <c r="V485" s="1">
        <v>9800</v>
      </c>
      <c r="W485" s="1">
        <v>1</v>
      </c>
    </row>
    <row r="486" spans="1:23" ht="15.75" customHeight="1" x14ac:dyDescent="0.25">
      <c r="A486" s="1">
        <v>40485464</v>
      </c>
      <c r="B486" s="1" t="s">
        <v>1141</v>
      </c>
      <c r="C486" s="1">
        <v>0.16600000000000001</v>
      </c>
      <c r="D486" s="1">
        <v>2.1000000000000001E-2</v>
      </c>
      <c r="E486" s="1">
        <v>0.81299999999999994</v>
      </c>
      <c r="F486" s="1">
        <v>1</v>
      </c>
      <c r="G486" s="1">
        <v>0</v>
      </c>
      <c r="H486" s="1">
        <v>11</v>
      </c>
      <c r="I486" s="1">
        <v>27</v>
      </c>
      <c r="J486" s="1">
        <v>-0.42105263157894701</v>
      </c>
      <c r="K486" s="1">
        <v>1</v>
      </c>
      <c r="L486" s="1">
        <v>0.16138790787605001</v>
      </c>
      <c r="M486" s="1">
        <v>0</v>
      </c>
      <c r="N486" s="1">
        <v>0</v>
      </c>
      <c r="O486" s="1">
        <v>0.81428426504135099</v>
      </c>
      <c r="P486" s="1">
        <v>1</v>
      </c>
      <c r="Q486" s="1">
        <v>0.85022878646850497</v>
      </c>
      <c r="R486" s="1">
        <v>1.90635983017273E-4</v>
      </c>
      <c r="S486" s="1">
        <v>0.149580612778663</v>
      </c>
      <c r="T486" s="1">
        <v>0</v>
      </c>
      <c r="U486" s="1">
        <v>16637</v>
      </c>
      <c r="V486" s="1">
        <v>28682</v>
      </c>
      <c r="W486" s="1">
        <v>1</v>
      </c>
    </row>
    <row r="487" spans="1:23" ht="15.75" customHeight="1" x14ac:dyDescent="0.25">
      <c r="A487" s="1">
        <v>36742485</v>
      </c>
      <c r="B487" s="1" t="s">
        <v>1142</v>
      </c>
      <c r="C487" s="1">
        <v>0.107</v>
      </c>
      <c r="D487" s="1">
        <v>1.6E-2</v>
      </c>
      <c r="E487" s="1">
        <v>0.877</v>
      </c>
      <c r="F487" s="1">
        <v>0.99980000000000002</v>
      </c>
      <c r="G487" s="1">
        <v>0</v>
      </c>
      <c r="H487" s="1">
        <v>5</v>
      </c>
      <c r="I487" s="1">
        <v>11</v>
      </c>
      <c r="J487" s="1">
        <v>-0.375</v>
      </c>
      <c r="K487" s="1">
        <v>1</v>
      </c>
      <c r="L487" s="1">
        <v>0.13323991797675999</v>
      </c>
      <c r="M487" s="1">
        <v>0</v>
      </c>
      <c r="N487" s="1">
        <v>0</v>
      </c>
      <c r="O487" s="1">
        <v>0.98079794645309404</v>
      </c>
      <c r="P487" s="1">
        <v>1</v>
      </c>
      <c r="Q487" s="3">
        <v>8.3599877598317097E-7</v>
      </c>
      <c r="R487" s="3">
        <v>6.9854609137109904E-6</v>
      </c>
      <c r="S487" s="1">
        <v>0.99999213218688898</v>
      </c>
      <c r="T487" s="1">
        <v>0</v>
      </c>
      <c r="U487" s="1">
        <v>8579</v>
      </c>
      <c r="V487" s="1">
        <v>7682</v>
      </c>
      <c r="W487" s="1">
        <v>1</v>
      </c>
    </row>
    <row r="488" spans="1:23" ht="15.75" customHeight="1" x14ac:dyDescent="0.25">
      <c r="A488" s="1">
        <v>35420524</v>
      </c>
      <c r="B488" s="1" t="s">
        <v>423</v>
      </c>
      <c r="C488" s="1">
        <v>0.19600000000000001</v>
      </c>
      <c r="D488" s="1">
        <v>2.3E-2</v>
      </c>
      <c r="E488" s="1">
        <v>0.78200000000000003</v>
      </c>
      <c r="F488" s="1">
        <v>0.99980000000000002</v>
      </c>
      <c r="G488" s="1">
        <v>0</v>
      </c>
      <c r="H488" s="1">
        <v>4</v>
      </c>
      <c r="I488" s="1">
        <v>8</v>
      </c>
      <c r="J488" s="1">
        <v>-0.33333333333333298</v>
      </c>
      <c r="K488" s="1">
        <v>1</v>
      </c>
      <c r="L488" s="1">
        <v>0.175990566037735</v>
      </c>
      <c r="M488" s="1">
        <v>0</v>
      </c>
      <c r="N488" s="1">
        <v>0</v>
      </c>
      <c r="O488" s="1">
        <v>0.97570598125457697</v>
      </c>
      <c r="P488" s="1">
        <v>1</v>
      </c>
      <c r="Q488" s="1">
        <v>2.2658775560557799E-4</v>
      </c>
      <c r="R488" s="1">
        <v>2.1865735761821201E-3</v>
      </c>
      <c r="S488" s="1">
        <v>0.99758684635162298</v>
      </c>
      <c r="T488" s="1">
        <v>0</v>
      </c>
      <c r="U488" s="1">
        <v>3482</v>
      </c>
      <c r="V488" s="1">
        <v>3160</v>
      </c>
      <c r="W488" s="1">
        <v>1</v>
      </c>
    </row>
    <row r="489" spans="1:23" ht="15.75" customHeight="1" x14ac:dyDescent="0.25">
      <c r="A489" s="1">
        <v>35962803</v>
      </c>
      <c r="B489" s="1" t="s">
        <v>424</v>
      </c>
      <c r="C489" s="1">
        <v>0.115</v>
      </c>
      <c r="D489" s="1">
        <v>1.2E-2</v>
      </c>
      <c r="E489" s="1">
        <v>0.873</v>
      </c>
      <c r="F489" s="1">
        <v>1</v>
      </c>
      <c r="G489" s="1">
        <v>0</v>
      </c>
      <c r="H489" s="1">
        <v>12</v>
      </c>
      <c r="I489" s="1">
        <v>15</v>
      </c>
      <c r="J489" s="1">
        <v>-0.11111111111111099</v>
      </c>
      <c r="K489" s="1">
        <v>1</v>
      </c>
      <c r="L489" s="1">
        <v>0.12393052315170699</v>
      </c>
      <c r="M489" s="1">
        <v>0</v>
      </c>
      <c r="N489" s="1">
        <v>0</v>
      </c>
      <c r="O489" s="1">
        <v>0.96834307909011796</v>
      </c>
      <c r="P489" s="1">
        <v>1</v>
      </c>
      <c r="Q489" s="1">
        <v>9.0018921764567397E-4</v>
      </c>
      <c r="R489" s="1">
        <v>3.47738008713349E-4</v>
      </c>
      <c r="S489" s="1">
        <v>0.99875199794769198</v>
      </c>
      <c r="T489" s="1">
        <v>0</v>
      </c>
      <c r="U489" s="1">
        <v>13249</v>
      </c>
      <c r="V489" s="1">
        <v>13099</v>
      </c>
      <c r="W489" s="1">
        <v>1</v>
      </c>
    </row>
    <row r="490" spans="1:23" ht="15.75" customHeight="1" x14ac:dyDescent="0.25">
      <c r="A490" s="1">
        <v>34874958</v>
      </c>
      <c r="B490" s="1" t="s">
        <v>425</v>
      </c>
      <c r="C490" s="1">
        <v>0.17299999999999999</v>
      </c>
      <c r="D490" s="1">
        <v>3.4000000000000002E-2</v>
      </c>
      <c r="E490" s="1">
        <v>0.79400000000000004</v>
      </c>
      <c r="F490" s="1">
        <v>1</v>
      </c>
      <c r="G490" s="1">
        <v>0</v>
      </c>
      <c r="H490" s="1">
        <v>9</v>
      </c>
      <c r="I490" s="1">
        <v>25</v>
      </c>
      <c r="J490" s="1">
        <v>-0.47058823529411697</v>
      </c>
      <c r="K490" s="1">
        <v>1</v>
      </c>
      <c r="L490" s="1">
        <v>0.179373853567042</v>
      </c>
      <c r="M490" s="1">
        <v>0</v>
      </c>
      <c r="N490" s="1">
        <v>0</v>
      </c>
      <c r="O490" s="1">
        <v>0.95809274911880404</v>
      </c>
      <c r="P490" s="1">
        <v>1</v>
      </c>
      <c r="Q490" s="3">
        <v>2.9876322514610301E-5</v>
      </c>
      <c r="R490" s="3">
        <v>5.6477172620361603E-5</v>
      </c>
      <c r="S490" s="1">
        <v>0.99991357326507502</v>
      </c>
      <c r="T490" s="1">
        <v>0</v>
      </c>
      <c r="U490" s="1">
        <v>20025</v>
      </c>
      <c r="V490" s="1">
        <v>20203</v>
      </c>
      <c r="W490" s="1">
        <v>1</v>
      </c>
    </row>
    <row r="491" spans="1:23" ht="15.75" customHeight="1" x14ac:dyDescent="0.25">
      <c r="A491" s="1">
        <v>36848615</v>
      </c>
      <c r="B491" s="1" t="s">
        <v>1143</v>
      </c>
      <c r="C491" s="1">
        <v>0.16200000000000001</v>
      </c>
      <c r="D491" s="1">
        <v>2.3E-2</v>
      </c>
      <c r="E491" s="1">
        <v>0.81499999999999995</v>
      </c>
      <c r="F491" s="1">
        <v>1</v>
      </c>
      <c r="G491" s="1">
        <v>0</v>
      </c>
      <c r="H491" s="1">
        <v>8</v>
      </c>
      <c r="I491" s="1">
        <v>19</v>
      </c>
      <c r="J491" s="1">
        <v>-0.407407407407407</v>
      </c>
      <c r="K491" s="1">
        <v>1</v>
      </c>
      <c r="L491" s="1">
        <v>0.17049740709045499</v>
      </c>
      <c r="M491" s="1">
        <v>0</v>
      </c>
      <c r="N491" s="1">
        <v>0</v>
      </c>
      <c r="O491" s="1">
        <v>0.97081875801086404</v>
      </c>
      <c r="P491" s="1">
        <v>1</v>
      </c>
      <c r="Q491" s="1">
        <v>2.1317477803677299E-3</v>
      </c>
      <c r="R491" s="1">
        <v>2.3192683875095099E-4</v>
      </c>
      <c r="S491" s="1">
        <v>0.997636318206787</v>
      </c>
      <c r="T491" s="1">
        <v>0</v>
      </c>
      <c r="U491" s="1">
        <v>11873</v>
      </c>
      <c r="V491" s="1">
        <v>14113</v>
      </c>
      <c r="W491" s="1">
        <v>1</v>
      </c>
    </row>
    <row r="492" spans="1:23" ht="15.75" customHeight="1" x14ac:dyDescent="0.25">
      <c r="A492" s="1">
        <v>37464681</v>
      </c>
      <c r="B492" s="1" t="s">
        <v>1144</v>
      </c>
      <c r="C492" s="1">
        <v>0.188</v>
      </c>
      <c r="D492" s="1">
        <v>1.2999999999999999E-2</v>
      </c>
      <c r="E492" s="1">
        <v>0.79900000000000004</v>
      </c>
      <c r="F492" s="1">
        <v>1</v>
      </c>
      <c r="G492" s="1">
        <v>0</v>
      </c>
      <c r="H492" s="1">
        <v>11</v>
      </c>
      <c r="I492" s="1">
        <v>23</v>
      </c>
      <c r="J492" s="1">
        <v>-0.35294117647058798</v>
      </c>
      <c r="K492" s="1">
        <v>1</v>
      </c>
      <c r="L492" s="1">
        <v>0.154314982799798</v>
      </c>
      <c r="M492" s="1">
        <v>0</v>
      </c>
      <c r="N492" s="1">
        <v>0</v>
      </c>
      <c r="O492" s="1">
        <v>0.99730032682418801</v>
      </c>
      <c r="P492" s="1">
        <v>1</v>
      </c>
      <c r="Q492" s="3">
        <v>5.6441775086568601E-5</v>
      </c>
      <c r="R492" s="1">
        <v>5.7942961575463403E-4</v>
      </c>
      <c r="S492" s="1">
        <v>0.99936407804489102</v>
      </c>
      <c r="T492" s="1">
        <v>0</v>
      </c>
      <c r="U492" s="1">
        <v>10795</v>
      </c>
      <c r="V492" s="1">
        <v>26727</v>
      </c>
      <c r="W492" s="1">
        <v>1</v>
      </c>
    </row>
    <row r="493" spans="1:23" ht="15.75" customHeight="1" x14ac:dyDescent="0.25">
      <c r="A493" s="1">
        <v>42083601</v>
      </c>
      <c r="B493" s="1" t="s">
        <v>426</v>
      </c>
      <c r="C493" s="1">
        <v>0.18099999999999999</v>
      </c>
      <c r="D493" s="1">
        <v>1.9E-2</v>
      </c>
      <c r="E493" s="1">
        <v>0.8</v>
      </c>
      <c r="F493" s="1">
        <v>1</v>
      </c>
      <c r="G493" s="1">
        <v>0</v>
      </c>
      <c r="H493" s="1">
        <v>10</v>
      </c>
      <c r="I493" s="1">
        <v>18</v>
      </c>
      <c r="J493" s="1">
        <v>-0.28571428571428498</v>
      </c>
      <c r="K493" s="1">
        <v>1</v>
      </c>
      <c r="L493" s="1">
        <v>0.14589574971741701</v>
      </c>
      <c r="M493" s="1">
        <v>0</v>
      </c>
      <c r="N493" s="1">
        <v>0</v>
      </c>
      <c r="O493" s="1">
        <v>0.55373156070709195</v>
      </c>
      <c r="P493" s="1">
        <v>1</v>
      </c>
      <c r="Q493" s="1">
        <v>2.1616851910948701E-2</v>
      </c>
      <c r="R493" s="1">
        <v>3.97344790399074E-2</v>
      </c>
      <c r="S493" s="1">
        <v>0.938648641109466</v>
      </c>
      <c r="T493" s="1">
        <v>0</v>
      </c>
      <c r="U493" s="1">
        <v>21984</v>
      </c>
      <c r="V493" s="1">
        <v>12369</v>
      </c>
      <c r="W493" s="1">
        <v>1</v>
      </c>
    </row>
    <row r="494" spans="1:23" ht="15.75" customHeight="1" x14ac:dyDescent="0.25">
      <c r="A494" s="1">
        <v>46240937</v>
      </c>
      <c r="B494" s="1" t="s">
        <v>1145</v>
      </c>
      <c r="C494" s="1">
        <v>0.192</v>
      </c>
      <c r="D494" s="1">
        <v>8.9999999999999993E-3</v>
      </c>
      <c r="E494" s="1">
        <v>0.79900000000000004</v>
      </c>
      <c r="F494" s="1">
        <v>1</v>
      </c>
      <c r="G494" s="1">
        <v>0</v>
      </c>
      <c r="H494" s="1">
        <v>14</v>
      </c>
      <c r="I494" s="1">
        <v>21</v>
      </c>
      <c r="J494" s="1">
        <v>-0.2</v>
      </c>
      <c r="K494" s="1">
        <v>1</v>
      </c>
      <c r="L494" s="1">
        <v>0.161414450344008</v>
      </c>
      <c r="M494" s="1">
        <v>0</v>
      </c>
      <c r="N494" s="1">
        <v>0</v>
      </c>
      <c r="O494" s="1">
        <v>0.79189473390579201</v>
      </c>
      <c r="P494" s="1">
        <v>1</v>
      </c>
      <c r="Q494" s="1">
        <v>0.99238950014114302</v>
      </c>
      <c r="R494" s="3">
        <v>4.63832520836149E-6</v>
      </c>
      <c r="S494" s="1">
        <v>7.6058413833379702E-3</v>
      </c>
      <c r="T494" s="1">
        <v>0</v>
      </c>
      <c r="U494" s="1">
        <v>12644</v>
      </c>
      <c r="V494" s="1">
        <v>34519</v>
      </c>
      <c r="W494" s="1">
        <v>1</v>
      </c>
    </row>
    <row r="495" spans="1:23" ht="15.75" customHeight="1" x14ac:dyDescent="0.25">
      <c r="A495" s="1">
        <v>46051729</v>
      </c>
      <c r="B495" s="1" t="s">
        <v>428</v>
      </c>
      <c r="C495" s="1">
        <v>0.19500000000000001</v>
      </c>
      <c r="D495" s="1">
        <v>1.6E-2</v>
      </c>
      <c r="E495" s="1">
        <v>0.78900000000000003</v>
      </c>
      <c r="F495" s="1">
        <v>1</v>
      </c>
      <c r="G495" s="1">
        <v>0</v>
      </c>
      <c r="H495" s="1">
        <v>9</v>
      </c>
      <c r="I495" s="1">
        <v>15</v>
      </c>
      <c r="J495" s="1">
        <v>-0.25</v>
      </c>
      <c r="K495" s="1">
        <v>1</v>
      </c>
      <c r="L495" s="1">
        <v>0.16246821456889601</v>
      </c>
      <c r="M495" s="1">
        <v>0</v>
      </c>
      <c r="N495" s="1">
        <v>0</v>
      </c>
      <c r="O495" s="1">
        <v>0.98942834138870195</v>
      </c>
      <c r="P495" s="1">
        <v>1</v>
      </c>
      <c r="Q495" s="1">
        <v>0.99594801664352395</v>
      </c>
      <c r="R495" s="1">
        <v>1.40861098770983E-4</v>
      </c>
      <c r="S495" s="1">
        <v>3.91119485720992E-3</v>
      </c>
      <c r="T495" s="1">
        <v>0</v>
      </c>
      <c r="U495" s="1">
        <v>14882</v>
      </c>
      <c r="V495" s="1">
        <v>17634</v>
      </c>
      <c r="W495" s="1">
        <v>1</v>
      </c>
    </row>
    <row r="496" spans="1:23" ht="15.75" customHeight="1" x14ac:dyDescent="0.25">
      <c r="A496" s="1">
        <v>35648556</v>
      </c>
      <c r="B496" s="1" t="s">
        <v>429</v>
      </c>
      <c r="C496" s="1">
        <v>0.18</v>
      </c>
      <c r="D496" s="1">
        <v>0.03</v>
      </c>
      <c r="E496" s="1">
        <v>0.79</v>
      </c>
      <c r="F496" s="1">
        <v>1</v>
      </c>
      <c r="G496" s="1">
        <v>0</v>
      </c>
      <c r="H496" s="1">
        <v>12</v>
      </c>
      <c r="I496" s="1">
        <v>16</v>
      </c>
      <c r="J496" s="1">
        <v>-0.14285714285714199</v>
      </c>
      <c r="K496" s="1">
        <v>1</v>
      </c>
      <c r="L496" s="1">
        <v>0.17368958777540799</v>
      </c>
      <c r="M496" s="1">
        <v>0</v>
      </c>
      <c r="N496" s="1">
        <v>0.69794404506683305</v>
      </c>
      <c r="O496" s="1">
        <v>0</v>
      </c>
      <c r="P496" s="1">
        <v>0</v>
      </c>
      <c r="Q496" s="1">
        <v>0.18038627505302399</v>
      </c>
      <c r="R496" s="1">
        <v>2.9562509735114802E-4</v>
      </c>
      <c r="S496" s="1">
        <v>0.81931799650192205</v>
      </c>
      <c r="T496" s="1">
        <v>0</v>
      </c>
      <c r="U496" s="1">
        <v>14157</v>
      </c>
      <c r="V496" s="1">
        <v>16256</v>
      </c>
      <c r="W496" s="1">
        <v>1</v>
      </c>
    </row>
    <row r="497" spans="1:23" ht="15.75" customHeight="1" x14ac:dyDescent="0.25">
      <c r="A497" s="1">
        <v>61206100</v>
      </c>
      <c r="B497" s="1" t="s">
        <v>433</v>
      </c>
      <c r="C497" s="1">
        <v>0.158</v>
      </c>
      <c r="D497" s="1">
        <v>2.8000000000000001E-2</v>
      </c>
      <c r="E497" s="1">
        <v>0.81399999999999995</v>
      </c>
      <c r="F497" s="1">
        <v>1</v>
      </c>
      <c r="G497" s="1">
        <v>0</v>
      </c>
      <c r="H497" s="1">
        <v>13</v>
      </c>
      <c r="I497" s="1">
        <v>25</v>
      </c>
      <c r="J497" s="1">
        <v>-0.31578947368421001</v>
      </c>
      <c r="K497" s="1">
        <v>1</v>
      </c>
      <c r="L497" s="1">
        <v>0.136932698939254</v>
      </c>
      <c r="M497" s="1">
        <v>0</v>
      </c>
      <c r="N497" s="1">
        <v>0</v>
      </c>
      <c r="O497" s="1">
        <v>0.99673897027969305</v>
      </c>
      <c r="P497" s="1">
        <v>1</v>
      </c>
      <c r="Q497" s="1">
        <v>9.7222742624580795E-4</v>
      </c>
      <c r="R497" s="1">
        <v>1.6937458422034901E-3</v>
      </c>
      <c r="S497" s="1">
        <v>0.99733412265777499</v>
      </c>
      <c r="T497" s="1">
        <v>0</v>
      </c>
      <c r="U497" s="1">
        <v>14560</v>
      </c>
      <c r="V497" s="1">
        <v>26312</v>
      </c>
      <c r="W497" s="1">
        <v>1</v>
      </c>
    </row>
    <row r="498" spans="1:23" ht="15.75" customHeight="1" x14ac:dyDescent="0.25">
      <c r="A498" s="1">
        <v>47103530</v>
      </c>
      <c r="B498" s="1" t="s">
        <v>1146</v>
      </c>
      <c r="C498" s="1">
        <v>0.14799999999999999</v>
      </c>
      <c r="D498" s="1">
        <v>0</v>
      </c>
      <c r="E498" s="1">
        <v>0.85199999999999998</v>
      </c>
      <c r="F498" s="1">
        <v>0.99719999999999998</v>
      </c>
      <c r="G498" s="1">
        <v>0</v>
      </c>
      <c r="H498" s="1">
        <v>1</v>
      </c>
      <c r="I498" s="1">
        <v>4</v>
      </c>
      <c r="J498" s="1">
        <v>-0.6</v>
      </c>
      <c r="K498" s="1">
        <v>1</v>
      </c>
      <c r="L498" s="1">
        <v>-4.3104312354312301E-2</v>
      </c>
      <c r="M498" s="1">
        <v>1</v>
      </c>
      <c r="N498" s="1">
        <v>0</v>
      </c>
      <c r="O498" s="1">
        <v>0.55676025152206399</v>
      </c>
      <c r="P498" s="1">
        <v>1</v>
      </c>
      <c r="Q498" s="1">
        <v>5.1117653492838101E-4</v>
      </c>
      <c r="R498" s="1">
        <v>1.77294001332484E-4</v>
      </c>
      <c r="S498" s="1">
        <v>0.99931156635284402</v>
      </c>
      <c r="T498" s="1">
        <v>0</v>
      </c>
      <c r="U498" s="1">
        <v>2838</v>
      </c>
      <c r="V498" s="1">
        <v>1034</v>
      </c>
      <c r="W498" s="1">
        <v>1</v>
      </c>
    </row>
    <row r="499" spans="1:23" ht="15.75" customHeight="1" x14ac:dyDescent="0.25">
      <c r="A499" s="1">
        <v>49436098</v>
      </c>
      <c r="B499" s="1" t="s">
        <v>434</v>
      </c>
      <c r="C499" s="1">
        <v>0.161</v>
      </c>
      <c r="D499" s="1">
        <v>2.8000000000000001E-2</v>
      </c>
      <c r="E499" s="1">
        <v>0.81100000000000005</v>
      </c>
      <c r="F499" s="1">
        <v>0.99980000000000002</v>
      </c>
      <c r="G499" s="1">
        <v>0</v>
      </c>
      <c r="H499" s="1">
        <v>9</v>
      </c>
      <c r="I499" s="1">
        <v>15</v>
      </c>
      <c r="J499" s="1">
        <v>-0.25</v>
      </c>
      <c r="K499" s="1">
        <v>1</v>
      </c>
      <c r="L499" s="1">
        <v>0.142471233470153</v>
      </c>
      <c r="M499" s="1">
        <v>0</v>
      </c>
      <c r="N499" s="1">
        <v>0</v>
      </c>
      <c r="O499" s="1">
        <v>0.714111387729644</v>
      </c>
      <c r="P499" s="1">
        <v>1</v>
      </c>
      <c r="Q499" s="1">
        <v>4.36614826321601E-3</v>
      </c>
      <c r="R499" s="1">
        <v>6.2517641345038999E-4</v>
      </c>
      <c r="S499" s="1">
        <v>0.99500858783721902</v>
      </c>
      <c r="T499" s="1">
        <v>0</v>
      </c>
      <c r="U499" s="1">
        <v>7288</v>
      </c>
      <c r="V499" s="1">
        <v>4776</v>
      </c>
      <c r="W499" s="1">
        <v>1</v>
      </c>
    </row>
    <row r="500" spans="1:23" ht="15.75" customHeight="1" x14ac:dyDescent="0.25">
      <c r="A500" s="1">
        <v>82311805</v>
      </c>
      <c r="B500" s="1" t="s">
        <v>435</v>
      </c>
      <c r="C500" s="1">
        <v>0.2</v>
      </c>
      <c r="D500" s="1">
        <v>3.1E-2</v>
      </c>
      <c r="E500" s="1">
        <v>0.76900000000000002</v>
      </c>
      <c r="F500" s="1">
        <v>1</v>
      </c>
      <c r="G500" s="1">
        <v>0</v>
      </c>
      <c r="H500" s="1">
        <v>11</v>
      </c>
      <c r="I500" s="1">
        <v>9</v>
      </c>
      <c r="J500" s="1">
        <v>0.1</v>
      </c>
      <c r="K500" s="1">
        <v>0</v>
      </c>
      <c r="L500" s="1">
        <v>0.16861506584150901</v>
      </c>
      <c r="M500" s="1">
        <v>0</v>
      </c>
      <c r="N500" s="1">
        <v>0</v>
      </c>
      <c r="O500" s="1">
        <v>0.97614324092864901</v>
      </c>
      <c r="P500" s="1">
        <v>1</v>
      </c>
      <c r="Q500" s="1">
        <v>0.16570644080638799</v>
      </c>
      <c r="R500" s="1">
        <v>2.4700842332094899E-3</v>
      </c>
      <c r="S500" s="1">
        <v>0.83182340860366799</v>
      </c>
      <c r="T500" s="1">
        <v>0</v>
      </c>
      <c r="U500" s="1">
        <v>10842</v>
      </c>
      <c r="V500" s="1">
        <v>9905</v>
      </c>
      <c r="W500" s="1">
        <v>1</v>
      </c>
    </row>
    <row r="501" spans="1:23" ht="15.75" customHeight="1" x14ac:dyDescent="0.25">
      <c r="A501" s="1">
        <v>100410633</v>
      </c>
      <c r="B501" s="1" t="s">
        <v>1147</v>
      </c>
      <c r="C501" s="1">
        <v>0.16200000000000001</v>
      </c>
      <c r="D501" s="1">
        <v>8.0000000000000002E-3</v>
      </c>
      <c r="E501" s="1">
        <v>0.83099999999999996</v>
      </c>
      <c r="F501" s="1">
        <v>1</v>
      </c>
      <c r="G501" s="1">
        <v>0</v>
      </c>
      <c r="H501" s="1">
        <v>7</v>
      </c>
      <c r="I501" s="1">
        <v>14</v>
      </c>
      <c r="J501" s="1">
        <v>-0.33333333333333298</v>
      </c>
      <c r="K501" s="1">
        <v>1</v>
      </c>
      <c r="L501" s="1">
        <v>0.11386782829964601</v>
      </c>
      <c r="M501" s="1">
        <v>0</v>
      </c>
      <c r="N501" s="1">
        <v>0</v>
      </c>
      <c r="O501" s="1">
        <v>0.995561122894287</v>
      </c>
      <c r="P501" s="1">
        <v>1</v>
      </c>
      <c r="Q501" s="3">
        <v>7.4904317443724695E-5</v>
      </c>
      <c r="R501" s="1">
        <v>1.00646568171214E-4</v>
      </c>
      <c r="S501" s="1">
        <v>0.99982458353042603</v>
      </c>
      <c r="T501" s="1">
        <v>0</v>
      </c>
      <c r="U501" s="1">
        <v>13922</v>
      </c>
      <c r="V501" s="1">
        <v>9893</v>
      </c>
      <c r="W501" s="1">
        <v>1</v>
      </c>
    </row>
    <row r="502" spans="1:23" ht="15.75" customHeight="1" x14ac:dyDescent="0.25">
      <c r="A502" s="1">
        <v>100787816</v>
      </c>
      <c r="B502" s="1" t="s">
        <v>437</v>
      </c>
      <c r="C502" s="1">
        <v>0.161</v>
      </c>
      <c r="D502" s="1">
        <v>2.9000000000000001E-2</v>
      </c>
      <c r="E502" s="1">
        <v>0.81</v>
      </c>
      <c r="F502" s="1">
        <v>1</v>
      </c>
      <c r="G502" s="1">
        <v>0</v>
      </c>
      <c r="H502" s="1">
        <v>13</v>
      </c>
      <c r="I502" s="1">
        <v>22</v>
      </c>
      <c r="J502" s="1">
        <v>-0.25714285714285701</v>
      </c>
      <c r="K502" s="1">
        <v>1</v>
      </c>
      <c r="L502" s="1">
        <v>0.15632083814253001</v>
      </c>
      <c r="M502" s="1">
        <v>0</v>
      </c>
      <c r="N502" s="1">
        <v>0</v>
      </c>
      <c r="O502" s="1">
        <v>0.92333984375</v>
      </c>
      <c r="P502" s="1">
        <v>1</v>
      </c>
      <c r="Q502" s="1">
        <v>2.0546222105622201E-2</v>
      </c>
      <c r="R502" s="1">
        <v>5.0383210182189898E-3</v>
      </c>
      <c r="S502" s="1">
        <v>0.97441542148589999</v>
      </c>
      <c r="T502" s="1">
        <v>0</v>
      </c>
      <c r="U502" s="1">
        <v>14764</v>
      </c>
      <c r="V502" s="1">
        <v>17748</v>
      </c>
      <c r="W502" s="1">
        <v>1</v>
      </c>
    </row>
    <row r="503" spans="1:23" ht="15.75" customHeight="1" x14ac:dyDescent="0.25">
      <c r="A503" s="1">
        <v>60414516</v>
      </c>
      <c r="B503" s="1" t="s">
        <v>439</v>
      </c>
      <c r="C503" s="1">
        <v>0.18099999999999999</v>
      </c>
      <c r="D503" s="1">
        <v>2.3E-2</v>
      </c>
      <c r="E503" s="1">
        <v>0.79600000000000004</v>
      </c>
      <c r="F503" s="1">
        <v>1</v>
      </c>
      <c r="G503" s="1">
        <v>0</v>
      </c>
      <c r="H503" s="1">
        <v>8</v>
      </c>
      <c r="I503" s="1">
        <v>23</v>
      </c>
      <c r="J503" s="1">
        <v>-0.483870967741935</v>
      </c>
      <c r="K503" s="1">
        <v>1</v>
      </c>
      <c r="L503" s="1">
        <v>0.181905144848449</v>
      </c>
      <c r="M503" s="1">
        <v>0</v>
      </c>
      <c r="N503" s="1">
        <v>0</v>
      </c>
      <c r="O503" s="1">
        <v>0.94180750846862704</v>
      </c>
      <c r="P503" s="1">
        <v>1</v>
      </c>
      <c r="Q503" s="1">
        <v>3.0092668021097698E-4</v>
      </c>
      <c r="R503" s="1">
        <v>1.2671309523284401E-3</v>
      </c>
      <c r="S503" s="1">
        <v>0.99843198060989302</v>
      </c>
      <c r="T503" s="1">
        <v>0</v>
      </c>
      <c r="U503" s="1">
        <v>16505</v>
      </c>
      <c r="V503" s="1">
        <v>28418</v>
      </c>
      <c r="W503" s="1">
        <v>1</v>
      </c>
    </row>
    <row r="504" spans="1:23" ht="15.75" customHeight="1" x14ac:dyDescent="0.25">
      <c r="A504" s="1">
        <v>48852476</v>
      </c>
      <c r="B504" s="1" t="s">
        <v>1148</v>
      </c>
      <c r="C504" s="1">
        <v>0.16300000000000001</v>
      </c>
      <c r="D504" s="1">
        <v>2.1000000000000001E-2</v>
      </c>
      <c r="E504" s="1">
        <v>0.81599999999999995</v>
      </c>
      <c r="F504" s="1">
        <v>1</v>
      </c>
      <c r="G504" s="1">
        <v>0</v>
      </c>
      <c r="H504" s="1">
        <v>7</v>
      </c>
      <c r="I504" s="1">
        <v>16</v>
      </c>
      <c r="J504" s="1">
        <v>-0.39130434782608697</v>
      </c>
      <c r="K504" s="1">
        <v>1</v>
      </c>
      <c r="L504" s="1">
        <v>0.15250788845301</v>
      </c>
      <c r="M504" s="1">
        <v>0</v>
      </c>
      <c r="N504" s="1">
        <v>0.93834048509597701</v>
      </c>
      <c r="O504" s="1">
        <v>0</v>
      </c>
      <c r="P504" s="1">
        <v>0</v>
      </c>
      <c r="Q504" s="1">
        <v>0.98863422870635898</v>
      </c>
      <c r="R504" s="3">
        <v>1.9133112800773199E-5</v>
      </c>
      <c r="S504" s="1">
        <v>1.13466754555702E-2</v>
      </c>
      <c r="T504" s="1">
        <v>0</v>
      </c>
      <c r="U504" s="1">
        <v>14534</v>
      </c>
      <c r="V504" s="1">
        <v>12808</v>
      </c>
      <c r="W504" s="1">
        <v>1</v>
      </c>
    </row>
    <row r="505" spans="1:23" ht="15.75" customHeight="1" x14ac:dyDescent="0.25">
      <c r="A505" s="1">
        <v>99150697</v>
      </c>
      <c r="B505" s="1" t="s">
        <v>442</v>
      </c>
      <c r="C505" s="1">
        <v>0.15</v>
      </c>
      <c r="D505" s="1">
        <v>2.3E-2</v>
      </c>
      <c r="E505" s="1">
        <v>0.82699999999999996</v>
      </c>
      <c r="F505" s="1">
        <v>1</v>
      </c>
      <c r="G505" s="1">
        <v>0</v>
      </c>
      <c r="H505" s="1">
        <v>5</v>
      </c>
      <c r="I505" s="1">
        <v>22</v>
      </c>
      <c r="J505" s="1">
        <v>-0.62962962962962898</v>
      </c>
      <c r="K505" s="1">
        <v>1</v>
      </c>
      <c r="L505" s="1">
        <v>0.137339252322768</v>
      </c>
      <c r="M505" s="1">
        <v>0</v>
      </c>
      <c r="N505" s="1">
        <v>0</v>
      </c>
      <c r="O505" s="1">
        <v>0.575766861438751</v>
      </c>
      <c r="P505" s="1">
        <v>1</v>
      </c>
      <c r="Q505" s="3">
        <v>3.3825983791757599E-6</v>
      </c>
      <c r="R505" s="3">
        <v>4.9882484745467E-5</v>
      </c>
      <c r="S505" s="1">
        <v>0.99994683265686002</v>
      </c>
      <c r="T505" s="1">
        <v>0</v>
      </c>
      <c r="U505" s="1">
        <v>13416</v>
      </c>
      <c r="V505" s="1">
        <v>14600</v>
      </c>
      <c r="W505" s="1">
        <v>1</v>
      </c>
    </row>
    <row r="506" spans="1:23" ht="15.75" customHeight="1" x14ac:dyDescent="0.25">
      <c r="A506" s="1">
        <v>49068649</v>
      </c>
      <c r="B506" s="1" t="s">
        <v>1149</v>
      </c>
      <c r="C506" s="1">
        <v>0.19600000000000001</v>
      </c>
      <c r="D506" s="1">
        <v>2.4E-2</v>
      </c>
      <c r="E506" s="1">
        <v>0.78</v>
      </c>
      <c r="F506" s="1">
        <v>1</v>
      </c>
      <c r="G506" s="1">
        <v>0</v>
      </c>
      <c r="H506" s="1">
        <v>15</v>
      </c>
      <c r="I506" s="1">
        <v>13</v>
      </c>
      <c r="J506" s="1">
        <v>7.1428571428571397E-2</v>
      </c>
      <c r="K506" s="1">
        <v>0</v>
      </c>
      <c r="L506" s="1">
        <v>0.16541063566063499</v>
      </c>
      <c r="M506" s="1">
        <v>0</v>
      </c>
      <c r="N506" s="1">
        <v>0</v>
      </c>
      <c r="O506" s="1">
        <v>0.872661232948303</v>
      </c>
      <c r="P506" s="1">
        <v>1</v>
      </c>
      <c r="Q506" s="1">
        <v>8.1461563706397996E-2</v>
      </c>
      <c r="R506" s="1">
        <v>4.4785477803088698E-4</v>
      </c>
      <c r="S506" s="1">
        <v>0.91809052228927601</v>
      </c>
      <c r="T506" s="1">
        <v>0</v>
      </c>
      <c r="U506" s="1">
        <v>13428</v>
      </c>
      <c r="V506" s="1">
        <v>23195</v>
      </c>
      <c r="W506" s="1">
        <v>1</v>
      </c>
    </row>
    <row r="507" spans="1:23" ht="15.75" customHeight="1" x14ac:dyDescent="0.25">
      <c r="A507" s="1">
        <v>47395004</v>
      </c>
      <c r="B507" s="1" t="s">
        <v>443</v>
      </c>
      <c r="C507" s="1">
        <v>0.221</v>
      </c>
      <c r="D507" s="1">
        <v>1.7000000000000001E-2</v>
      </c>
      <c r="E507" s="1">
        <v>0.76200000000000001</v>
      </c>
      <c r="F507" s="1">
        <v>1</v>
      </c>
      <c r="G507" s="1">
        <v>0</v>
      </c>
      <c r="H507" s="1">
        <v>4</v>
      </c>
      <c r="I507" s="1">
        <v>12</v>
      </c>
      <c r="J507" s="1">
        <v>-0.5</v>
      </c>
      <c r="K507" s="1">
        <v>1</v>
      </c>
      <c r="L507" s="1">
        <v>0.1604900107717</v>
      </c>
      <c r="M507" s="1">
        <v>0</v>
      </c>
      <c r="N507" s="1">
        <v>0</v>
      </c>
      <c r="O507" s="1">
        <v>0.90357202291488603</v>
      </c>
      <c r="P507" s="1">
        <v>1</v>
      </c>
      <c r="Q507" s="1">
        <v>1.8279822543263401E-2</v>
      </c>
      <c r="R507" s="1">
        <v>3.1765096355229599E-3</v>
      </c>
      <c r="S507" s="1">
        <v>0.97854357957839899</v>
      </c>
      <c r="T507" s="1">
        <v>0</v>
      </c>
      <c r="U507" s="1">
        <v>8665</v>
      </c>
      <c r="V507" s="1">
        <v>11556</v>
      </c>
      <c r="W507" s="1">
        <v>1</v>
      </c>
    </row>
    <row r="508" spans="1:23" ht="15.75" customHeight="1" x14ac:dyDescent="0.25">
      <c r="A508" s="1">
        <v>60504284</v>
      </c>
      <c r="B508" s="1" t="s">
        <v>1150</v>
      </c>
      <c r="C508" s="1">
        <v>0.122</v>
      </c>
      <c r="D508" s="1">
        <v>3.4000000000000002E-2</v>
      </c>
      <c r="E508" s="1">
        <v>0.84399999999999997</v>
      </c>
      <c r="F508" s="1">
        <v>0.99990000000000001</v>
      </c>
      <c r="G508" s="1">
        <v>0</v>
      </c>
      <c r="H508" s="1">
        <v>5</v>
      </c>
      <c r="I508" s="1">
        <v>14</v>
      </c>
      <c r="J508" s="1">
        <v>-0.47368421052631499</v>
      </c>
      <c r="K508" s="1">
        <v>1</v>
      </c>
      <c r="L508" s="1">
        <v>0.147569255891044</v>
      </c>
      <c r="M508" s="1">
        <v>0</v>
      </c>
      <c r="N508" s="1">
        <v>0.60542625188827504</v>
      </c>
      <c r="O508" s="1">
        <v>0</v>
      </c>
      <c r="P508" s="1">
        <v>0</v>
      </c>
      <c r="Q508" s="3">
        <v>1.95127613551449E-5</v>
      </c>
      <c r="R508" s="3">
        <v>6.7036494328931397E-6</v>
      </c>
      <c r="S508" s="1">
        <v>0.99997377395629805</v>
      </c>
      <c r="T508" s="1">
        <v>0</v>
      </c>
      <c r="U508" s="1">
        <v>11206</v>
      </c>
      <c r="V508" s="1">
        <v>11278</v>
      </c>
      <c r="W508" s="1">
        <v>1</v>
      </c>
    </row>
    <row r="509" spans="1:23" ht="15.75" customHeight="1" x14ac:dyDescent="0.25">
      <c r="A509" s="1">
        <v>49682935</v>
      </c>
      <c r="B509" s="1" t="s">
        <v>444</v>
      </c>
      <c r="C509" s="1">
        <v>0.18099999999999999</v>
      </c>
      <c r="D509" s="1">
        <v>2.7E-2</v>
      </c>
      <c r="E509" s="1">
        <v>0.79200000000000004</v>
      </c>
      <c r="F509" s="1">
        <v>1</v>
      </c>
      <c r="G509" s="1">
        <v>0</v>
      </c>
      <c r="H509" s="1">
        <v>5</v>
      </c>
      <c r="I509" s="1">
        <v>21</v>
      </c>
      <c r="J509" s="1">
        <v>-0.61538461538461497</v>
      </c>
      <c r="K509" s="1">
        <v>1</v>
      </c>
      <c r="L509" s="1">
        <v>0.15631319890102</v>
      </c>
      <c r="M509" s="1">
        <v>0</v>
      </c>
      <c r="N509" s="1">
        <v>0</v>
      </c>
      <c r="O509" s="1">
        <v>0.97976386547088601</v>
      </c>
      <c r="P509" s="1">
        <v>1</v>
      </c>
      <c r="Q509" s="3">
        <v>1.4142648979031901E-5</v>
      </c>
      <c r="R509" s="1">
        <v>2.6562710991129198E-4</v>
      </c>
      <c r="S509" s="1">
        <v>0.99972015619277899</v>
      </c>
      <c r="T509" s="1">
        <v>0</v>
      </c>
      <c r="U509" s="1">
        <v>10381</v>
      </c>
      <c r="V509" s="1">
        <v>14190</v>
      </c>
      <c r="W509" s="1">
        <v>1</v>
      </c>
    </row>
    <row r="510" spans="1:23" ht="15.75" customHeight="1" x14ac:dyDescent="0.25">
      <c r="A510" s="1">
        <v>129459462</v>
      </c>
      <c r="B510" s="1" t="s">
        <v>449</v>
      </c>
      <c r="C510" s="1">
        <v>0.11899999999999999</v>
      </c>
      <c r="D510" s="1">
        <v>2.4E-2</v>
      </c>
      <c r="E510" s="1">
        <v>0.85699999999999998</v>
      </c>
      <c r="F510" s="1">
        <v>0.99990000000000001</v>
      </c>
      <c r="G510" s="1">
        <v>0</v>
      </c>
      <c r="H510" s="1">
        <v>6</v>
      </c>
      <c r="I510" s="1">
        <v>15</v>
      </c>
      <c r="J510" s="1">
        <v>-0.42857142857142799</v>
      </c>
      <c r="K510" s="1">
        <v>1</v>
      </c>
      <c r="L510" s="1">
        <v>0.105677567818571</v>
      </c>
      <c r="M510" s="1">
        <v>0</v>
      </c>
      <c r="N510" s="1">
        <v>0</v>
      </c>
      <c r="O510" s="1">
        <v>0.97073155641555697</v>
      </c>
      <c r="P510" s="1">
        <v>1</v>
      </c>
      <c r="Q510" s="1">
        <v>4.7314476221799802E-2</v>
      </c>
      <c r="R510" s="1">
        <v>1.3800393790006601E-3</v>
      </c>
      <c r="S510" s="1">
        <v>0.95130550861358598</v>
      </c>
      <c r="T510" s="1">
        <v>0</v>
      </c>
      <c r="U510" s="1">
        <v>12588</v>
      </c>
      <c r="V510" s="1">
        <v>10114</v>
      </c>
      <c r="W510" s="1">
        <v>1</v>
      </c>
    </row>
    <row r="511" spans="1:23" ht="15.75" customHeight="1" x14ac:dyDescent="0.25">
      <c r="A511" s="1">
        <v>131731858</v>
      </c>
      <c r="B511" s="1" t="s">
        <v>1151</v>
      </c>
      <c r="C511" s="1">
        <v>0.16700000000000001</v>
      </c>
      <c r="D511" s="1">
        <v>0.04</v>
      </c>
      <c r="E511" s="1">
        <v>0.79400000000000004</v>
      </c>
      <c r="F511" s="1">
        <v>0.99990000000000001</v>
      </c>
      <c r="G511" s="1">
        <v>0</v>
      </c>
      <c r="H511" s="1">
        <v>8</v>
      </c>
      <c r="I511" s="1">
        <v>18</v>
      </c>
      <c r="J511" s="1">
        <v>-0.38461538461538403</v>
      </c>
      <c r="K511" s="1">
        <v>1</v>
      </c>
      <c r="L511" s="1">
        <v>0.160044351929432</v>
      </c>
      <c r="M511" s="1">
        <v>0</v>
      </c>
      <c r="N511" s="1">
        <v>0</v>
      </c>
      <c r="O511" s="1">
        <v>0.89423054456710804</v>
      </c>
      <c r="P511" s="1">
        <v>1</v>
      </c>
      <c r="Q511" s="1">
        <v>0.85211545228958097</v>
      </c>
      <c r="R511" s="1">
        <v>7.3642918141558701E-4</v>
      </c>
      <c r="S511" s="1">
        <v>0.147148117423057</v>
      </c>
      <c r="T511" s="1">
        <v>0</v>
      </c>
      <c r="U511" s="1">
        <v>10609</v>
      </c>
      <c r="V511" s="1">
        <v>9173</v>
      </c>
      <c r="W511" s="1">
        <v>1</v>
      </c>
    </row>
    <row r="512" spans="1:23" ht="15.75" customHeight="1" x14ac:dyDescent="0.25">
      <c r="A512" s="1">
        <v>104753562</v>
      </c>
      <c r="B512" s="1" t="s">
        <v>450</v>
      </c>
      <c r="C512" s="1">
        <v>0.157</v>
      </c>
      <c r="D512" s="1">
        <v>2.1000000000000001E-2</v>
      </c>
      <c r="E512" s="1">
        <v>0.82199999999999995</v>
      </c>
      <c r="F512" s="1">
        <v>1</v>
      </c>
      <c r="G512" s="1">
        <v>0</v>
      </c>
      <c r="H512" s="1">
        <v>9</v>
      </c>
      <c r="I512" s="1">
        <v>16</v>
      </c>
      <c r="J512" s="1">
        <v>-0.28000000000000003</v>
      </c>
      <c r="K512" s="1">
        <v>1</v>
      </c>
      <c r="L512" s="1">
        <v>0.212566619307759</v>
      </c>
      <c r="M512" s="1">
        <v>0</v>
      </c>
      <c r="N512" s="1">
        <v>0.99150907993316595</v>
      </c>
      <c r="O512" s="1">
        <v>0</v>
      </c>
      <c r="P512" s="1">
        <v>0</v>
      </c>
      <c r="Q512" s="1">
        <v>3.67231899872422E-3</v>
      </c>
      <c r="R512" s="1">
        <v>1.5961237659212199E-4</v>
      </c>
      <c r="S512" s="1">
        <v>0.99616807699203402</v>
      </c>
      <c r="T512" s="1">
        <v>0</v>
      </c>
      <c r="U512" s="1">
        <v>11727</v>
      </c>
      <c r="V512" s="1">
        <v>15182</v>
      </c>
      <c r="W512" s="1">
        <v>1</v>
      </c>
    </row>
    <row r="513" spans="1:23" ht="15.75" customHeight="1" x14ac:dyDescent="0.25">
      <c r="A513" s="1">
        <v>106485352</v>
      </c>
      <c r="B513" s="1" t="s">
        <v>451</v>
      </c>
      <c r="C513" s="1">
        <v>0.124</v>
      </c>
      <c r="D513" s="1">
        <v>3.7999999999999999E-2</v>
      </c>
      <c r="E513" s="1">
        <v>0.83899999999999997</v>
      </c>
      <c r="F513" s="1">
        <v>1</v>
      </c>
      <c r="G513" s="1">
        <v>0</v>
      </c>
      <c r="H513" s="1">
        <v>5</v>
      </c>
      <c r="I513" s="1">
        <v>19</v>
      </c>
      <c r="J513" s="1">
        <v>-0.58333333333333304</v>
      </c>
      <c r="K513" s="1">
        <v>1</v>
      </c>
      <c r="L513" s="1">
        <v>0.15165759215858901</v>
      </c>
      <c r="M513" s="1">
        <v>0</v>
      </c>
      <c r="N513" s="1">
        <v>0</v>
      </c>
      <c r="O513" s="1">
        <v>0.78099930286407404</v>
      </c>
      <c r="P513" s="1">
        <v>1</v>
      </c>
      <c r="Q513" s="3">
        <v>8.7290018200292201E-6</v>
      </c>
      <c r="R513" s="1">
        <v>1.1955762602156E-4</v>
      </c>
      <c r="S513" s="1">
        <v>0.99987173080444303</v>
      </c>
      <c r="T513" s="1">
        <v>0</v>
      </c>
      <c r="U513" s="1">
        <v>15047</v>
      </c>
      <c r="V513" s="1">
        <v>14663</v>
      </c>
      <c r="W513" s="1">
        <v>1</v>
      </c>
    </row>
    <row r="514" spans="1:23" ht="15.75" customHeight="1" x14ac:dyDescent="0.25">
      <c r="A514" s="1">
        <v>115620169</v>
      </c>
      <c r="B514" s="1" t="s">
        <v>1152</v>
      </c>
      <c r="C514" s="1">
        <v>0.128</v>
      </c>
      <c r="D514" s="1">
        <v>2.7E-2</v>
      </c>
      <c r="E514" s="1">
        <v>0.84499999999999997</v>
      </c>
      <c r="F514" s="1">
        <v>0.99990000000000001</v>
      </c>
      <c r="G514" s="1">
        <v>0</v>
      </c>
      <c r="H514" s="1">
        <v>8</v>
      </c>
      <c r="I514" s="1">
        <v>12</v>
      </c>
      <c r="J514" s="1">
        <v>-0.2</v>
      </c>
      <c r="K514" s="1">
        <v>1</v>
      </c>
      <c r="L514" s="1">
        <v>8.0941908148540798E-2</v>
      </c>
      <c r="M514" s="1">
        <v>0</v>
      </c>
      <c r="N514" s="1">
        <v>0</v>
      </c>
      <c r="O514" s="1">
        <v>0.94432002305984497</v>
      </c>
      <c r="P514" s="1">
        <v>1</v>
      </c>
      <c r="Q514" s="1">
        <v>6.28344598226249E-4</v>
      </c>
      <c r="R514" s="1">
        <v>2.2265459119807899E-4</v>
      </c>
      <c r="S514" s="1">
        <v>0.99914908409118597</v>
      </c>
      <c r="T514" s="1">
        <v>0</v>
      </c>
      <c r="U514" s="1">
        <v>13549</v>
      </c>
      <c r="V514" s="1">
        <v>10245</v>
      </c>
      <c r="W514" s="1">
        <v>1</v>
      </c>
    </row>
    <row r="515" spans="1:23" ht="15.75" customHeight="1" x14ac:dyDescent="0.25">
      <c r="A515" s="1">
        <v>127694719</v>
      </c>
      <c r="B515" s="1" t="s">
        <v>452</v>
      </c>
      <c r="C515" s="1">
        <v>0.17100000000000001</v>
      </c>
      <c r="D515" s="1">
        <v>2.1000000000000001E-2</v>
      </c>
      <c r="E515" s="1">
        <v>0.80800000000000005</v>
      </c>
      <c r="F515" s="1">
        <v>1</v>
      </c>
      <c r="G515" s="1">
        <v>0</v>
      </c>
      <c r="H515" s="1">
        <v>10</v>
      </c>
      <c r="I515" s="1">
        <v>26</v>
      </c>
      <c r="J515" s="1">
        <v>-0.44444444444444398</v>
      </c>
      <c r="K515" s="1">
        <v>1</v>
      </c>
      <c r="L515" s="1">
        <v>0.126315668151216</v>
      </c>
      <c r="M515" s="1">
        <v>0</v>
      </c>
      <c r="N515" s="1">
        <v>0</v>
      </c>
      <c r="O515" s="1">
        <v>0.87810820341110196</v>
      </c>
      <c r="P515" s="1">
        <v>1</v>
      </c>
      <c r="Q515" s="1">
        <v>2.1353812888264601E-2</v>
      </c>
      <c r="R515" s="1">
        <v>2.6924533303827E-3</v>
      </c>
      <c r="S515" s="1">
        <v>0.97595381736755304</v>
      </c>
      <c r="T515" s="1">
        <v>0</v>
      </c>
      <c r="U515" s="1">
        <v>13430</v>
      </c>
      <c r="V515" s="1">
        <v>18968</v>
      </c>
      <c r="W515" s="1">
        <v>1</v>
      </c>
    </row>
    <row r="516" spans="1:23" ht="15.75" customHeight="1" x14ac:dyDescent="0.25">
      <c r="A516" s="1">
        <v>114340051</v>
      </c>
      <c r="B516" s="1" t="s">
        <v>1153</v>
      </c>
      <c r="C516" s="1">
        <v>0.17</v>
      </c>
      <c r="D516" s="1">
        <v>3.3000000000000002E-2</v>
      </c>
      <c r="E516" s="1">
        <v>0.79700000000000004</v>
      </c>
      <c r="F516" s="1">
        <v>1</v>
      </c>
      <c r="G516" s="1">
        <v>0</v>
      </c>
      <c r="H516" s="1">
        <v>6</v>
      </c>
      <c r="I516" s="1">
        <v>24</v>
      </c>
      <c r="J516" s="1">
        <v>-0.6</v>
      </c>
      <c r="K516" s="1">
        <v>1</v>
      </c>
      <c r="L516" s="1">
        <v>0.14196538110433499</v>
      </c>
      <c r="M516" s="1">
        <v>0</v>
      </c>
      <c r="N516" s="1">
        <v>0</v>
      </c>
      <c r="O516" s="1">
        <v>0.99692469835281305</v>
      </c>
      <c r="P516" s="1">
        <v>1</v>
      </c>
      <c r="Q516" s="1">
        <v>2.4585114442743301E-4</v>
      </c>
      <c r="R516" s="1">
        <v>9.9083967506885494E-3</v>
      </c>
      <c r="S516" s="1">
        <v>0.98984575271606401</v>
      </c>
      <c r="T516" s="1">
        <v>0</v>
      </c>
      <c r="U516" s="1">
        <v>12503</v>
      </c>
      <c r="V516" s="1">
        <v>11883</v>
      </c>
      <c r="W516" s="1">
        <v>1</v>
      </c>
    </row>
    <row r="517" spans="1:23" ht="15.75" customHeight="1" x14ac:dyDescent="0.25">
      <c r="A517" s="1">
        <v>118046574</v>
      </c>
      <c r="B517" s="1" t="s">
        <v>1154</v>
      </c>
      <c r="C517" s="1">
        <v>0.16600000000000001</v>
      </c>
      <c r="D517" s="1">
        <v>1.4999999999999999E-2</v>
      </c>
      <c r="E517" s="1">
        <v>0.81899999999999995</v>
      </c>
      <c r="F517" s="1">
        <v>0.99990000000000001</v>
      </c>
      <c r="G517" s="1">
        <v>0</v>
      </c>
      <c r="H517" s="1">
        <v>6</v>
      </c>
      <c r="I517" s="1">
        <v>14</v>
      </c>
      <c r="J517" s="1">
        <v>-0.4</v>
      </c>
      <c r="K517" s="1">
        <v>1</v>
      </c>
      <c r="L517" s="1">
        <v>0.146290075790075</v>
      </c>
      <c r="M517" s="1">
        <v>0</v>
      </c>
      <c r="N517" s="1">
        <v>0</v>
      </c>
      <c r="O517" s="1">
        <v>0.65005385875701904</v>
      </c>
      <c r="P517" s="1">
        <v>1</v>
      </c>
      <c r="Q517" s="3">
        <v>4.0210630686488003E-5</v>
      </c>
      <c r="R517" s="1">
        <v>1.89982238225638E-4</v>
      </c>
      <c r="S517" s="1">
        <v>0.99976986646652199</v>
      </c>
      <c r="T517" s="1">
        <v>0</v>
      </c>
      <c r="U517" s="1">
        <v>7894</v>
      </c>
      <c r="V517" s="1">
        <v>6578</v>
      </c>
      <c r="W517" s="1">
        <v>1</v>
      </c>
    </row>
    <row r="518" spans="1:23" ht="15.75" customHeight="1" x14ac:dyDescent="0.25">
      <c r="A518" s="1">
        <v>100846258</v>
      </c>
      <c r="B518" s="1" t="s">
        <v>1155</v>
      </c>
      <c r="C518" s="1">
        <v>0.16800000000000001</v>
      </c>
      <c r="D518" s="1">
        <v>3.5999999999999997E-2</v>
      </c>
      <c r="E518" s="1">
        <v>0.79600000000000004</v>
      </c>
      <c r="F518" s="1">
        <v>1</v>
      </c>
      <c r="G518" s="1">
        <v>0</v>
      </c>
      <c r="H518" s="1">
        <v>9</v>
      </c>
      <c r="I518" s="1">
        <v>9</v>
      </c>
      <c r="J518" s="1">
        <v>0</v>
      </c>
      <c r="K518" s="1">
        <v>0</v>
      </c>
      <c r="L518" s="1">
        <v>0.16370871028287701</v>
      </c>
      <c r="M518" s="1">
        <v>0</v>
      </c>
      <c r="N518" s="1">
        <v>0.83602952957153298</v>
      </c>
      <c r="O518" s="1">
        <v>0</v>
      </c>
      <c r="P518" s="1">
        <v>0</v>
      </c>
      <c r="Q518" s="1">
        <v>1.9279156113043399E-3</v>
      </c>
      <c r="R518" s="1">
        <v>1.8862867727875699E-4</v>
      </c>
      <c r="S518" s="1">
        <v>0.99788337945938099</v>
      </c>
      <c r="T518" s="1">
        <v>0</v>
      </c>
      <c r="U518" s="1">
        <v>12254</v>
      </c>
      <c r="V518" s="1">
        <v>10959</v>
      </c>
      <c r="W518" s="1">
        <v>1</v>
      </c>
    </row>
    <row r="519" spans="1:23" ht="15.75" customHeight="1" x14ac:dyDescent="0.25">
      <c r="A519" s="1">
        <v>113665065</v>
      </c>
      <c r="B519" s="1" t="s">
        <v>453</v>
      </c>
      <c r="C519" s="1">
        <v>0.18</v>
      </c>
      <c r="D519" s="1">
        <v>3.6999999999999998E-2</v>
      </c>
      <c r="E519" s="1">
        <v>0.78300000000000003</v>
      </c>
      <c r="F519" s="1">
        <v>1</v>
      </c>
      <c r="G519" s="1">
        <v>0</v>
      </c>
      <c r="H519" s="1">
        <v>11</v>
      </c>
      <c r="I519" s="1">
        <v>18</v>
      </c>
      <c r="J519" s="1">
        <v>-0.24137931034482701</v>
      </c>
      <c r="K519" s="1">
        <v>1</v>
      </c>
      <c r="L519" s="1">
        <v>0.15602952420746199</v>
      </c>
      <c r="M519" s="1">
        <v>0</v>
      </c>
      <c r="N519" s="1">
        <v>0</v>
      </c>
      <c r="O519" s="1">
        <v>0.61182940006256104</v>
      </c>
      <c r="P519" s="1">
        <v>1</v>
      </c>
      <c r="Q519" s="1">
        <v>0.15191264450549999</v>
      </c>
      <c r="R519" s="1">
        <v>4.6936213970184298E-2</v>
      </c>
      <c r="S519" s="1">
        <v>0.80115109682083097</v>
      </c>
      <c r="T519" s="1">
        <v>0</v>
      </c>
      <c r="U519" s="1">
        <v>12914</v>
      </c>
      <c r="V519" s="1">
        <v>17347</v>
      </c>
      <c r="W519" s="1">
        <v>1</v>
      </c>
    </row>
    <row r="520" spans="1:23" ht="15.75" customHeight="1" x14ac:dyDescent="0.25">
      <c r="A520" s="1">
        <v>113921345</v>
      </c>
      <c r="B520" s="1" t="s">
        <v>1156</v>
      </c>
      <c r="C520" s="1">
        <v>0.13300000000000001</v>
      </c>
      <c r="D520" s="1">
        <v>1.0999999999999999E-2</v>
      </c>
      <c r="E520" s="1">
        <v>0.85499999999999998</v>
      </c>
      <c r="F520" s="1">
        <v>0.99990000000000001</v>
      </c>
      <c r="G520" s="1">
        <v>0</v>
      </c>
      <c r="H520" s="1">
        <v>6</v>
      </c>
      <c r="I520" s="1">
        <v>18</v>
      </c>
      <c r="J520" s="1">
        <v>-0.5</v>
      </c>
      <c r="K520" s="1">
        <v>1</v>
      </c>
      <c r="L520" s="1">
        <v>0.120927956969326</v>
      </c>
      <c r="M520" s="1">
        <v>0</v>
      </c>
      <c r="N520" s="1">
        <v>0</v>
      </c>
      <c r="O520" s="1">
        <v>0.57267475128173795</v>
      </c>
      <c r="P520" s="1">
        <v>1</v>
      </c>
      <c r="Q520" s="3">
        <v>1.94596505025401E-5</v>
      </c>
      <c r="R520" s="1">
        <v>1.6982019587885499E-4</v>
      </c>
      <c r="S520" s="1">
        <v>0.99981075525283802</v>
      </c>
      <c r="T520" s="1">
        <v>0</v>
      </c>
      <c r="U520" s="1">
        <v>14004</v>
      </c>
      <c r="V520" s="1">
        <v>8234</v>
      </c>
      <c r="W520" s="1">
        <v>1</v>
      </c>
    </row>
    <row r="521" spans="1:23" ht="15.75" customHeight="1" x14ac:dyDescent="0.25">
      <c r="A521" s="1">
        <v>130339478</v>
      </c>
      <c r="B521" s="1" t="s">
        <v>454</v>
      </c>
      <c r="C521" s="1">
        <v>0.17899999999999999</v>
      </c>
      <c r="D521" s="1">
        <v>2.5999999999999999E-2</v>
      </c>
      <c r="E521" s="1">
        <v>0.79400000000000004</v>
      </c>
      <c r="F521" s="1">
        <v>0.99990000000000001</v>
      </c>
      <c r="G521" s="1">
        <v>0</v>
      </c>
      <c r="H521" s="1">
        <v>4</v>
      </c>
      <c r="I521" s="1">
        <v>15</v>
      </c>
      <c r="J521" s="1">
        <v>-0.57894736842105199</v>
      </c>
      <c r="K521" s="1">
        <v>1</v>
      </c>
      <c r="L521" s="1">
        <v>0.163946274558774</v>
      </c>
      <c r="M521" s="1">
        <v>0</v>
      </c>
      <c r="N521" s="1">
        <v>0</v>
      </c>
      <c r="O521" s="1">
        <v>0.99728524684905995</v>
      </c>
      <c r="P521" s="1">
        <v>1</v>
      </c>
      <c r="Q521" s="1">
        <v>0.99999940395355202</v>
      </c>
      <c r="R521" s="3">
        <v>2.4881410354282702E-7</v>
      </c>
      <c r="S521" s="3">
        <v>3.3322609738206602E-7</v>
      </c>
      <c r="T521" s="1">
        <v>0</v>
      </c>
      <c r="U521" s="1">
        <v>11976</v>
      </c>
      <c r="V521" s="1">
        <v>6098</v>
      </c>
      <c r="W521" s="1">
        <v>1</v>
      </c>
    </row>
    <row r="522" spans="1:23" ht="15.75" customHeight="1" x14ac:dyDescent="0.25">
      <c r="A522" s="1">
        <v>126752707</v>
      </c>
      <c r="B522" s="1" t="s">
        <v>455</v>
      </c>
      <c r="C522" s="1">
        <v>0.2</v>
      </c>
      <c r="D522" s="1">
        <v>2.1999999999999999E-2</v>
      </c>
      <c r="E522" s="1">
        <v>0.77800000000000002</v>
      </c>
      <c r="F522" s="1">
        <v>0.99990000000000001</v>
      </c>
      <c r="G522" s="1">
        <v>0</v>
      </c>
      <c r="H522" s="1">
        <v>2</v>
      </c>
      <c r="I522" s="1">
        <v>6</v>
      </c>
      <c r="J522" s="1">
        <v>-0.5</v>
      </c>
      <c r="K522" s="1">
        <v>1</v>
      </c>
      <c r="L522" s="1">
        <v>0.21137976860537799</v>
      </c>
      <c r="M522" s="1">
        <v>0</v>
      </c>
      <c r="N522" s="1">
        <v>0</v>
      </c>
      <c r="O522" s="1">
        <v>0.93851631879806496</v>
      </c>
      <c r="P522" s="1">
        <v>1</v>
      </c>
      <c r="Q522" s="1">
        <v>0.72242933511733998</v>
      </c>
      <c r="R522" s="1">
        <v>1.17096897156443E-4</v>
      </c>
      <c r="S522" s="1">
        <v>0.27745357155799799</v>
      </c>
      <c r="T522" s="1">
        <v>0</v>
      </c>
      <c r="U522" s="1">
        <v>4236</v>
      </c>
      <c r="V522" s="1">
        <v>3723</v>
      </c>
      <c r="W522" s="1">
        <v>1</v>
      </c>
    </row>
    <row r="523" spans="1:23" ht="15.75" customHeight="1" x14ac:dyDescent="0.25">
      <c r="A523" s="1">
        <v>113922672</v>
      </c>
      <c r="B523" s="1" t="s">
        <v>456</v>
      </c>
      <c r="C523" s="1">
        <v>0.183</v>
      </c>
      <c r="D523" s="1">
        <v>0.02</v>
      </c>
      <c r="E523" s="1">
        <v>0.79700000000000004</v>
      </c>
      <c r="F523" s="1">
        <v>1</v>
      </c>
      <c r="G523" s="1">
        <v>0</v>
      </c>
      <c r="H523" s="1">
        <v>8</v>
      </c>
      <c r="I523" s="1">
        <v>8</v>
      </c>
      <c r="J523" s="1">
        <v>0</v>
      </c>
      <c r="K523" s="1">
        <v>0</v>
      </c>
      <c r="L523" s="1">
        <v>0.188152800778639</v>
      </c>
      <c r="M523" s="1">
        <v>0</v>
      </c>
      <c r="N523" s="1">
        <v>0</v>
      </c>
      <c r="O523" s="1">
        <v>0.893568634986877</v>
      </c>
      <c r="P523" s="1">
        <v>1</v>
      </c>
      <c r="Q523" s="3">
        <v>1.65377750818151E-5</v>
      </c>
      <c r="R523" s="3">
        <v>3.5428500268608298E-5</v>
      </c>
      <c r="S523" s="1">
        <v>0.99994802474975497</v>
      </c>
      <c r="T523" s="1">
        <v>0</v>
      </c>
      <c r="U523" s="1">
        <v>11287</v>
      </c>
      <c r="V523" s="1">
        <v>8415</v>
      </c>
      <c r="W523" s="1">
        <v>1</v>
      </c>
    </row>
    <row r="524" spans="1:23" ht="15.75" customHeight="1" x14ac:dyDescent="0.25">
      <c r="A524" s="1">
        <v>126751161</v>
      </c>
      <c r="B524" s="1" t="s">
        <v>458</v>
      </c>
      <c r="C524" s="1">
        <v>0.156</v>
      </c>
      <c r="D524" s="1">
        <v>1.7999999999999999E-2</v>
      </c>
      <c r="E524" s="1">
        <v>0.82599999999999996</v>
      </c>
      <c r="F524" s="1">
        <v>1</v>
      </c>
      <c r="G524" s="1">
        <v>0</v>
      </c>
      <c r="H524" s="1">
        <v>9</v>
      </c>
      <c r="I524" s="1">
        <v>18</v>
      </c>
      <c r="J524" s="1">
        <v>-0.33333333333333298</v>
      </c>
      <c r="K524" s="1">
        <v>1</v>
      </c>
      <c r="L524" s="1">
        <v>0.13764621379162301</v>
      </c>
      <c r="M524" s="1">
        <v>0</v>
      </c>
      <c r="N524" s="1">
        <v>0.985146224498748</v>
      </c>
      <c r="O524" s="1">
        <v>0</v>
      </c>
      <c r="P524" s="1">
        <v>0</v>
      </c>
      <c r="Q524" s="1">
        <v>2.4533874820917801E-3</v>
      </c>
      <c r="R524" s="1">
        <v>5.5106641957536296E-4</v>
      </c>
      <c r="S524" s="1">
        <v>0.996995449066162</v>
      </c>
      <c r="T524" s="1">
        <v>0</v>
      </c>
      <c r="U524" s="1">
        <v>14958</v>
      </c>
      <c r="V524" s="1">
        <v>14667</v>
      </c>
      <c r="W524" s="1">
        <v>1</v>
      </c>
    </row>
    <row r="525" spans="1:23" ht="15.75" customHeight="1" x14ac:dyDescent="0.25">
      <c r="A525" s="1">
        <v>115373285</v>
      </c>
      <c r="B525" s="1" t="s">
        <v>1157</v>
      </c>
      <c r="C525" s="1">
        <v>0.13800000000000001</v>
      </c>
      <c r="D525" s="1">
        <v>1.0999999999999999E-2</v>
      </c>
      <c r="E525" s="1">
        <v>0.85099999999999998</v>
      </c>
      <c r="F525" s="1">
        <v>1</v>
      </c>
      <c r="G525" s="1">
        <v>0</v>
      </c>
      <c r="H525" s="1">
        <v>5</v>
      </c>
      <c r="I525" s="1">
        <v>11</v>
      </c>
      <c r="J525" s="1">
        <v>-0.375</v>
      </c>
      <c r="K525" s="1">
        <v>1</v>
      </c>
      <c r="L525" s="1">
        <v>0.18746574993633799</v>
      </c>
      <c r="M525" s="1">
        <v>0</v>
      </c>
      <c r="N525" s="1">
        <v>0</v>
      </c>
      <c r="O525" s="1">
        <v>0.77323597669601396</v>
      </c>
      <c r="P525" s="1">
        <v>1</v>
      </c>
      <c r="Q525" s="1">
        <v>9.0024203062057495E-2</v>
      </c>
      <c r="R525" s="1">
        <v>1.3821598258800799E-4</v>
      </c>
      <c r="S525" s="1">
        <v>0.90983760356902998</v>
      </c>
      <c r="T525" s="1">
        <v>0</v>
      </c>
      <c r="U525" s="1">
        <v>8131</v>
      </c>
      <c r="V525" s="1">
        <v>9218</v>
      </c>
      <c r="W525" s="1">
        <v>1</v>
      </c>
    </row>
    <row r="526" spans="1:23" ht="15.75" customHeight="1" x14ac:dyDescent="0.25">
      <c r="A526" s="1">
        <v>126991219</v>
      </c>
      <c r="B526" s="1" t="s">
        <v>1158</v>
      </c>
      <c r="C526" s="1">
        <v>0.161</v>
      </c>
      <c r="D526" s="1">
        <v>1.7999999999999999E-2</v>
      </c>
      <c r="E526" s="1">
        <v>0.82</v>
      </c>
      <c r="F526" s="1">
        <v>1</v>
      </c>
      <c r="G526" s="1">
        <v>0</v>
      </c>
      <c r="H526" s="1">
        <v>11</v>
      </c>
      <c r="I526" s="1">
        <v>17</v>
      </c>
      <c r="J526" s="1">
        <v>-0.214285714285714</v>
      </c>
      <c r="K526" s="1">
        <v>1</v>
      </c>
      <c r="L526" s="1">
        <v>0.167154950482893</v>
      </c>
      <c r="M526" s="1">
        <v>0</v>
      </c>
      <c r="N526" s="1">
        <v>0</v>
      </c>
      <c r="O526" s="1">
        <v>0.66921895742416304</v>
      </c>
      <c r="P526" s="1">
        <v>1</v>
      </c>
      <c r="Q526" s="3">
        <v>1.8038619600701999E-5</v>
      </c>
      <c r="R526" s="3">
        <v>3.8857124309288304E-6</v>
      </c>
      <c r="S526" s="1">
        <v>0.99997806549072199</v>
      </c>
      <c r="T526" s="1">
        <v>0</v>
      </c>
      <c r="U526" s="1">
        <v>13466</v>
      </c>
      <c r="V526" s="1">
        <v>9904</v>
      </c>
      <c r="W526" s="1">
        <v>1</v>
      </c>
    </row>
    <row r="527" spans="1:23" ht="15.75" customHeight="1" x14ac:dyDescent="0.25">
      <c r="A527" s="1">
        <v>141885706</v>
      </c>
      <c r="B527" s="1" t="s">
        <v>1159</v>
      </c>
      <c r="C527" s="1">
        <v>0.109</v>
      </c>
      <c r="D527" s="1">
        <v>2.5999999999999999E-2</v>
      </c>
      <c r="E527" s="1">
        <v>0.86499999999999999</v>
      </c>
      <c r="F527" s="1">
        <v>1</v>
      </c>
      <c r="G527" s="1">
        <v>0</v>
      </c>
      <c r="H527" s="1">
        <v>10</v>
      </c>
      <c r="I527" s="1">
        <v>23</v>
      </c>
      <c r="J527" s="1">
        <v>-0.39393939393939298</v>
      </c>
      <c r="K527" s="1">
        <v>1</v>
      </c>
      <c r="L527" s="1">
        <v>0.104738966978676</v>
      </c>
      <c r="M527" s="1">
        <v>0</v>
      </c>
      <c r="N527" s="1">
        <v>0</v>
      </c>
      <c r="O527" s="1">
        <v>0.96006780862808205</v>
      </c>
      <c r="P527" s="1">
        <v>1</v>
      </c>
      <c r="Q527" s="1">
        <v>7.6875597005709995E-4</v>
      </c>
      <c r="R527" s="1">
        <v>1.10359175596386E-3</v>
      </c>
      <c r="S527" s="1">
        <v>0.99812763929366999</v>
      </c>
      <c r="T527" s="1">
        <v>0</v>
      </c>
      <c r="U527" s="1">
        <v>19302</v>
      </c>
      <c r="V527" s="1">
        <v>16484</v>
      </c>
      <c r="W527" s="1">
        <v>1</v>
      </c>
    </row>
    <row r="528" spans="1:23" ht="15.75" customHeight="1" x14ac:dyDescent="0.25">
      <c r="A528" s="1">
        <v>215515336</v>
      </c>
      <c r="B528" s="1" t="s">
        <v>1160</v>
      </c>
      <c r="C528" s="1">
        <v>0.156</v>
      </c>
      <c r="D528" s="1">
        <v>1.2E-2</v>
      </c>
      <c r="E528" s="1">
        <v>0.83199999999999996</v>
      </c>
      <c r="F528" s="1">
        <v>0.99990000000000001</v>
      </c>
      <c r="G528" s="1">
        <v>0</v>
      </c>
      <c r="H528" s="1">
        <v>1</v>
      </c>
      <c r="I528" s="1">
        <v>7</v>
      </c>
      <c r="J528" s="1">
        <v>-0.75</v>
      </c>
      <c r="K528" s="1">
        <v>1</v>
      </c>
      <c r="L528" s="1">
        <v>0.14111103311103301</v>
      </c>
      <c r="M528" s="1">
        <v>0</v>
      </c>
      <c r="N528" s="1">
        <v>0</v>
      </c>
      <c r="O528" s="1">
        <v>0.53161358833312899</v>
      </c>
      <c r="P528" s="1">
        <v>1</v>
      </c>
      <c r="Q528" s="3">
        <v>6.3915731516317397E-6</v>
      </c>
      <c r="R528" s="3">
        <v>7.7123559094616195E-6</v>
      </c>
      <c r="S528" s="1">
        <v>0.99998581409454301</v>
      </c>
      <c r="T528" s="1">
        <v>0</v>
      </c>
      <c r="U528" s="1">
        <v>4602</v>
      </c>
      <c r="V528" s="1">
        <v>5926</v>
      </c>
      <c r="W528" s="1">
        <v>1</v>
      </c>
    </row>
    <row r="529" spans="1:23" ht="15.75" customHeight="1" x14ac:dyDescent="0.25">
      <c r="A529" s="1">
        <v>214208943</v>
      </c>
      <c r="B529" s="1" t="s">
        <v>461</v>
      </c>
      <c r="C529" s="1">
        <v>0.128</v>
      </c>
      <c r="D529" s="1">
        <v>5.2999999999999999E-2</v>
      </c>
      <c r="E529" s="1">
        <v>0.81899999999999995</v>
      </c>
      <c r="F529" s="1">
        <v>0.99990000000000001</v>
      </c>
      <c r="G529" s="1">
        <v>0</v>
      </c>
      <c r="H529" s="1">
        <v>8</v>
      </c>
      <c r="I529" s="1">
        <v>23</v>
      </c>
      <c r="J529" s="1">
        <v>-0.483870967741935</v>
      </c>
      <c r="K529" s="1">
        <v>1</v>
      </c>
      <c r="L529" s="1">
        <v>0.16048199136886199</v>
      </c>
      <c r="M529" s="1">
        <v>0</v>
      </c>
      <c r="N529" s="1">
        <v>0</v>
      </c>
      <c r="O529" s="1">
        <v>0.99623870849609297</v>
      </c>
      <c r="P529" s="1">
        <v>1</v>
      </c>
      <c r="Q529" s="1">
        <v>5.5795498192310299E-3</v>
      </c>
      <c r="R529" s="1">
        <v>0.11761322617530801</v>
      </c>
      <c r="S529" s="1">
        <v>0.87680715322494496</v>
      </c>
      <c r="T529" s="1">
        <v>0</v>
      </c>
      <c r="U529" s="1">
        <v>12939</v>
      </c>
      <c r="V529" s="1">
        <v>12671</v>
      </c>
      <c r="W529" s="1">
        <v>1</v>
      </c>
    </row>
    <row r="530" spans="1:23" ht="15.75" customHeight="1" x14ac:dyDescent="0.25">
      <c r="A530" s="1">
        <v>145625476</v>
      </c>
      <c r="B530" s="1" t="s">
        <v>462</v>
      </c>
      <c r="C530" s="1">
        <v>0.127</v>
      </c>
      <c r="D530" s="1">
        <v>1.7999999999999999E-2</v>
      </c>
      <c r="E530" s="1">
        <v>0.85499999999999998</v>
      </c>
      <c r="F530" s="1">
        <v>1</v>
      </c>
      <c r="G530" s="1">
        <v>0</v>
      </c>
      <c r="H530" s="1">
        <v>7</v>
      </c>
      <c r="I530" s="1">
        <v>17</v>
      </c>
      <c r="J530" s="1">
        <v>-0.41666666666666602</v>
      </c>
      <c r="K530" s="1">
        <v>1</v>
      </c>
      <c r="L530" s="1">
        <v>0.13627142735370501</v>
      </c>
      <c r="M530" s="1">
        <v>0</v>
      </c>
      <c r="N530" s="1">
        <v>0.97527140378952004</v>
      </c>
      <c r="O530" s="1">
        <v>0</v>
      </c>
      <c r="P530" s="1">
        <v>0</v>
      </c>
      <c r="Q530" s="1">
        <v>2.1720636636018701E-2</v>
      </c>
      <c r="R530" s="3">
        <v>5.5495806009275798E-5</v>
      </c>
      <c r="S530" s="1">
        <v>0.97822386026382402</v>
      </c>
      <c r="T530" s="1">
        <v>0</v>
      </c>
      <c r="U530" s="1">
        <v>14170</v>
      </c>
      <c r="V530" s="1">
        <v>13145</v>
      </c>
      <c r="W530" s="1">
        <v>1</v>
      </c>
    </row>
    <row r="531" spans="1:23" ht="15.75" customHeight="1" x14ac:dyDescent="0.25">
      <c r="A531" s="1">
        <v>207170588</v>
      </c>
      <c r="B531" s="1" t="s">
        <v>1161</v>
      </c>
      <c r="C531" s="1">
        <v>0.184</v>
      </c>
      <c r="D531" s="1">
        <v>2.3E-2</v>
      </c>
      <c r="E531" s="1">
        <v>0.79300000000000004</v>
      </c>
      <c r="F531" s="1">
        <v>1</v>
      </c>
      <c r="G531" s="1">
        <v>0</v>
      </c>
      <c r="H531" s="1">
        <v>4</v>
      </c>
      <c r="I531" s="1">
        <v>18</v>
      </c>
      <c r="J531" s="1">
        <v>-0.63636363636363602</v>
      </c>
      <c r="K531" s="1">
        <v>1</v>
      </c>
      <c r="L531" s="1">
        <v>0.156575148608048</v>
      </c>
      <c r="M531" s="1">
        <v>0</v>
      </c>
      <c r="N531" s="1">
        <v>0</v>
      </c>
      <c r="O531" s="1">
        <v>0.90341842174529996</v>
      </c>
      <c r="P531" s="1">
        <v>1</v>
      </c>
      <c r="Q531" s="1">
        <v>8.93246755003929E-2</v>
      </c>
      <c r="R531" s="1">
        <v>1.26345746684819E-3</v>
      </c>
      <c r="S531" s="1">
        <v>0.90941190719604403</v>
      </c>
      <c r="T531" s="1">
        <v>0</v>
      </c>
      <c r="U531" s="1">
        <v>11076</v>
      </c>
      <c r="V531" s="1">
        <v>13839</v>
      </c>
      <c r="W531" s="1">
        <v>1</v>
      </c>
    </row>
    <row r="532" spans="1:23" ht="15.75" customHeight="1" x14ac:dyDescent="0.25">
      <c r="A532" s="1">
        <v>222948413</v>
      </c>
      <c r="B532" s="1" t="s">
        <v>1162</v>
      </c>
      <c r="C532" s="1">
        <v>0.17599999999999999</v>
      </c>
      <c r="D532" s="1">
        <v>7.0000000000000001E-3</v>
      </c>
      <c r="E532" s="1">
        <v>0.81699999999999995</v>
      </c>
      <c r="F532" s="1">
        <v>0.99990000000000001</v>
      </c>
      <c r="G532" s="1">
        <v>0</v>
      </c>
      <c r="H532" s="1">
        <v>5</v>
      </c>
      <c r="I532" s="1">
        <v>10</v>
      </c>
      <c r="J532" s="1">
        <v>-0.33333333333333298</v>
      </c>
      <c r="K532" s="1">
        <v>1</v>
      </c>
      <c r="L532" s="1">
        <v>8.7343003957615004E-2</v>
      </c>
      <c r="M532" s="1">
        <v>0</v>
      </c>
      <c r="N532" s="1">
        <v>0</v>
      </c>
      <c r="O532" s="1">
        <v>0.64011144638061501</v>
      </c>
      <c r="P532" s="1">
        <v>1</v>
      </c>
      <c r="Q532" s="1">
        <v>1.43249728716909E-3</v>
      </c>
      <c r="R532" s="1">
        <v>1.3351795496418999E-4</v>
      </c>
      <c r="S532" s="1">
        <v>0.99843388795852595</v>
      </c>
      <c r="T532" s="1">
        <v>0</v>
      </c>
      <c r="U532" s="1">
        <v>14742</v>
      </c>
      <c r="V532" s="1">
        <v>6178</v>
      </c>
      <c r="W532" s="1">
        <v>1</v>
      </c>
    </row>
    <row r="533" spans="1:23" ht="15.75" customHeight="1" x14ac:dyDescent="0.25">
      <c r="A533" s="1">
        <v>215125097</v>
      </c>
      <c r="B533" s="1" t="s">
        <v>464</v>
      </c>
      <c r="C533" s="1">
        <v>0.106</v>
      </c>
      <c r="D533" s="1">
        <v>2.5000000000000001E-2</v>
      </c>
      <c r="E533" s="1">
        <v>0.86899999999999999</v>
      </c>
      <c r="F533" s="1">
        <v>0.99980000000000002</v>
      </c>
      <c r="G533" s="1">
        <v>0</v>
      </c>
      <c r="H533" s="1">
        <v>4</v>
      </c>
      <c r="I533" s="1">
        <v>10</v>
      </c>
      <c r="J533" s="1">
        <v>-0.42857142857142799</v>
      </c>
      <c r="K533" s="1">
        <v>1</v>
      </c>
      <c r="L533" s="1">
        <v>5.7618373739170697E-2</v>
      </c>
      <c r="M533" s="1">
        <v>0</v>
      </c>
      <c r="N533" s="1">
        <v>0</v>
      </c>
      <c r="O533" s="1">
        <v>0.91555863618850697</v>
      </c>
      <c r="P533" s="1">
        <v>1</v>
      </c>
      <c r="Q533" s="1">
        <v>5.5726379156112602E-2</v>
      </c>
      <c r="R533" s="1">
        <v>1.6988065908662899E-4</v>
      </c>
      <c r="S533" s="1">
        <v>0.94410383701324396</v>
      </c>
      <c r="T533" s="1">
        <v>0</v>
      </c>
      <c r="U533" s="1">
        <v>17729</v>
      </c>
      <c r="V533" s="1">
        <v>7529</v>
      </c>
      <c r="W533" s="1">
        <v>1</v>
      </c>
    </row>
    <row r="534" spans="1:23" ht="15.75" customHeight="1" x14ac:dyDescent="0.25">
      <c r="A534" s="1">
        <v>153970398</v>
      </c>
      <c r="B534" s="1" t="s">
        <v>466</v>
      </c>
      <c r="C534" s="1">
        <v>0.19</v>
      </c>
      <c r="D534" s="1">
        <v>1.4E-2</v>
      </c>
      <c r="E534" s="1">
        <v>0.79600000000000004</v>
      </c>
      <c r="F534" s="1">
        <v>1</v>
      </c>
      <c r="G534" s="1">
        <v>0</v>
      </c>
      <c r="H534" s="1">
        <v>8</v>
      </c>
      <c r="I534" s="1">
        <v>10</v>
      </c>
      <c r="J534" s="1">
        <v>-0.11111111111111099</v>
      </c>
      <c r="K534" s="1">
        <v>1</v>
      </c>
      <c r="L534" s="1">
        <v>0.12767305807400101</v>
      </c>
      <c r="M534" s="1">
        <v>0</v>
      </c>
      <c r="N534" s="1">
        <v>0</v>
      </c>
      <c r="O534" s="1">
        <v>0.85495567321777299</v>
      </c>
      <c r="P534" s="1">
        <v>1</v>
      </c>
      <c r="Q534" s="1">
        <v>0.32101184129714899</v>
      </c>
      <c r="R534" s="1">
        <v>3.1528742983937198E-3</v>
      </c>
      <c r="S534" s="1">
        <v>0.67583525180816595</v>
      </c>
      <c r="T534" s="1">
        <v>0</v>
      </c>
      <c r="U534" s="1">
        <v>13195</v>
      </c>
      <c r="V534" s="1">
        <v>12029</v>
      </c>
      <c r="W534" s="1">
        <v>1</v>
      </c>
    </row>
    <row r="535" spans="1:23" ht="15.75" customHeight="1" x14ac:dyDescent="0.25">
      <c r="A535" s="1">
        <v>206802444</v>
      </c>
      <c r="B535" s="1" t="s">
        <v>1163</v>
      </c>
      <c r="C535" s="1">
        <v>0.16200000000000001</v>
      </c>
      <c r="D535" s="1">
        <v>3.2000000000000001E-2</v>
      </c>
      <c r="E535" s="1">
        <v>0.80700000000000005</v>
      </c>
      <c r="F535" s="1">
        <v>0.99850000000000005</v>
      </c>
      <c r="G535" s="1">
        <v>0</v>
      </c>
      <c r="H535" s="1">
        <v>1</v>
      </c>
      <c r="I535" s="1">
        <v>4</v>
      </c>
      <c r="J535" s="1">
        <v>-0.6</v>
      </c>
      <c r="K535" s="1">
        <v>1</v>
      </c>
      <c r="L535" s="1">
        <v>0.17686649659863901</v>
      </c>
      <c r="M535" s="1">
        <v>0</v>
      </c>
      <c r="N535" s="1">
        <v>0</v>
      </c>
      <c r="O535" s="1">
        <v>0.94430148601531905</v>
      </c>
      <c r="P535" s="1">
        <v>1</v>
      </c>
      <c r="Q535" s="1">
        <v>6.5125860273838E-3</v>
      </c>
      <c r="R535" s="1">
        <v>6.41104881651699E-4</v>
      </c>
      <c r="S535" s="1">
        <v>0.99284631013870195</v>
      </c>
      <c r="T535" s="1">
        <v>0</v>
      </c>
      <c r="U535" s="1">
        <v>3079</v>
      </c>
      <c r="V535" s="1">
        <v>1470</v>
      </c>
      <c r="W535" s="1">
        <v>1</v>
      </c>
    </row>
    <row r="536" spans="1:23" ht="15.75" customHeight="1" x14ac:dyDescent="0.25">
      <c r="A536" s="1">
        <v>215858840</v>
      </c>
      <c r="B536" s="1" t="s">
        <v>467</v>
      </c>
      <c r="C536" s="1">
        <v>0.16900000000000001</v>
      </c>
      <c r="D536" s="1">
        <v>3.2000000000000001E-2</v>
      </c>
      <c r="E536" s="1">
        <v>0.79900000000000004</v>
      </c>
      <c r="F536" s="1">
        <v>1</v>
      </c>
      <c r="G536" s="1">
        <v>0</v>
      </c>
      <c r="H536" s="1">
        <v>11</v>
      </c>
      <c r="I536" s="1">
        <v>18</v>
      </c>
      <c r="J536" s="1">
        <v>-0.24137931034482701</v>
      </c>
      <c r="K536" s="1">
        <v>1</v>
      </c>
      <c r="L536" s="1">
        <v>0.154608887577069</v>
      </c>
      <c r="M536" s="1">
        <v>0</v>
      </c>
      <c r="N536" s="1">
        <v>0.93383604288101196</v>
      </c>
      <c r="O536" s="1">
        <v>0</v>
      </c>
      <c r="P536" s="1">
        <v>0</v>
      </c>
      <c r="Q536" s="3">
        <v>2.7574311388889301E-5</v>
      </c>
      <c r="R536" s="1">
        <v>1.8534465925767999E-4</v>
      </c>
      <c r="S536" s="1">
        <v>0.99978715181350697</v>
      </c>
      <c r="T536" s="1">
        <v>0</v>
      </c>
      <c r="U536" s="1">
        <v>16954</v>
      </c>
      <c r="V536" s="1">
        <v>15303</v>
      </c>
      <c r="W536" s="1">
        <v>1</v>
      </c>
    </row>
    <row r="537" spans="1:23" ht="15.75" customHeight="1" x14ac:dyDescent="0.25">
      <c r="A537" s="1">
        <v>216879819</v>
      </c>
      <c r="B537" s="1" t="s">
        <v>1164</v>
      </c>
      <c r="C537" s="1">
        <v>0.128</v>
      </c>
      <c r="D537" s="1">
        <v>0.02</v>
      </c>
      <c r="E537" s="1">
        <v>0.85299999999999998</v>
      </c>
      <c r="F537" s="1">
        <v>0.99990000000000001</v>
      </c>
      <c r="G537" s="1">
        <v>0</v>
      </c>
      <c r="H537" s="1">
        <v>7</v>
      </c>
      <c r="I537" s="1">
        <v>10</v>
      </c>
      <c r="J537" s="1">
        <v>-0.17647058823529399</v>
      </c>
      <c r="K537" s="1">
        <v>1</v>
      </c>
      <c r="L537" s="1">
        <v>0.14768311301793399</v>
      </c>
      <c r="M537" s="1">
        <v>0</v>
      </c>
      <c r="N537" s="1">
        <v>0</v>
      </c>
      <c r="O537" s="1">
        <v>0.95676410198211603</v>
      </c>
      <c r="P537" s="1">
        <v>1</v>
      </c>
      <c r="Q537" s="3">
        <v>1.55511097545968E-5</v>
      </c>
      <c r="R537" s="3">
        <v>2.44122129515744E-5</v>
      </c>
      <c r="S537" s="1">
        <v>0.99996006488800004</v>
      </c>
      <c r="T537" s="1">
        <v>0</v>
      </c>
      <c r="U537" s="1">
        <v>11689</v>
      </c>
      <c r="V537" s="1">
        <v>6782</v>
      </c>
      <c r="W537" s="1">
        <v>1</v>
      </c>
    </row>
    <row r="538" spans="1:23" ht="15.75" customHeight="1" x14ac:dyDescent="0.25">
      <c r="A538" s="1">
        <v>137304893</v>
      </c>
      <c r="B538" s="1" t="s">
        <v>468</v>
      </c>
      <c r="C538" s="1">
        <v>0.216</v>
      </c>
      <c r="D538" s="1">
        <v>2.7E-2</v>
      </c>
      <c r="E538" s="1">
        <v>0.75700000000000001</v>
      </c>
      <c r="F538" s="1">
        <v>1</v>
      </c>
      <c r="G538" s="1">
        <v>0</v>
      </c>
      <c r="H538" s="1">
        <v>5</v>
      </c>
      <c r="I538" s="1">
        <v>7</v>
      </c>
      <c r="J538" s="1">
        <v>-0.16666666666666599</v>
      </c>
      <c r="K538" s="1">
        <v>1</v>
      </c>
      <c r="L538" s="1">
        <v>0.182782002048131</v>
      </c>
      <c r="M538" s="1">
        <v>0</v>
      </c>
      <c r="N538" s="1">
        <v>0</v>
      </c>
      <c r="O538" s="1">
        <v>0.99783068895339899</v>
      </c>
      <c r="P538" s="1">
        <v>1</v>
      </c>
      <c r="Q538" s="1">
        <v>2.3942980915307999E-3</v>
      </c>
      <c r="R538" s="1">
        <v>2.8487044619396302E-4</v>
      </c>
      <c r="S538" s="1">
        <v>0.99732083082199097</v>
      </c>
      <c r="T538" s="1">
        <v>0</v>
      </c>
      <c r="U538" s="1">
        <v>7175</v>
      </c>
      <c r="V538" s="1">
        <v>6661</v>
      </c>
      <c r="W538" s="1">
        <v>1</v>
      </c>
    </row>
    <row r="539" spans="1:23" ht="15.75" customHeight="1" x14ac:dyDescent="0.25">
      <c r="A539" s="1">
        <v>141581761</v>
      </c>
      <c r="B539" s="1" t="s">
        <v>469</v>
      </c>
      <c r="C539" s="1">
        <v>0.21</v>
      </c>
      <c r="D539" s="1">
        <v>2.1000000000000001E-2</v>
      </c>
      <c r="E539" s="1">
        <v>0.76900000000000002</v>
      </c>
      <c r="F539" s="1">
        <v>1</v>
      </c>
      <c r="G539" s="1">
        <v>0</v>
      </c>
      <c r="H539" s="1">
        <v>14</v>
      </c>
      <c r="I539" s="1">
        <v>24</v>
      </c>
      <c r="J539" s="1">
        <v>-0.26315789473684198</v>
      </c>
      <c r="K539" s="1">
        <v>1</v>
      </c>
      <c r="L539" s="1">
        <v>0.18431503832121399</v>
      </c>
      <c r="M539" s="1">
        <v>0</v>
      </c>
      <c r="N539" s="1">
        <v>0</v>
      </c>
      <c r="O539" s="1">
        <v>0.84851330518722501</v>
      </c>
      <c r="P539" s="1">
        <v>1</v>
      </c>
      <c r="Q539" s="1">
        <v>1.6429262235760599E-2</v>
      </c>
      <c r="R539" s="1">
        <v>3.4924868494272197E-2</v>
      </c>
      <c r="S539" s="1">
        <v>0.94864588975906305</v>
      </c>
      <c r="T539" s="1">
        <v>0</v>
      </c>
      <c r="U539" s="1">
        <v>17015</v>
      </c>
      <c r="V539" s="1">
        <v>19957</v>
      </c>
      <c r="W539" s="1">
        <v>1</v>
      </c>
    </row>
    <row r="540" spans="1:23" ht="15.75" customHeight="1" x14ac:dyDescent="0.25">
      <c r="A540" s="1">
        <v>232036063</v>
      </c>
      <c r="B540" s="1" t="s">
        <v>473</v>
      </c>
      <c r="C540" s="1">
        <v>0.125</v>
      </c>
      <c r="D540" s="1">
        <v>2.3E-2</v>
      </c>
      <c r="E540" s="1">
        <v>0.85199999999999998</v>
      </c>
      <c r="F540" s="1">
        <v>1</v>
      </c>
      <c r="G540" s="1">
        <v>0</v>
      </c>
      <c r="H540" s="1">
        <v>10</v>
      </c>
      <c r="I540" s="1">
        <v>19</v>
      </c>
      <c r="J540" s="1">
        <v>-0.31034482758620602</v>
      </c>
      <c r="K540" s="1">
        <v>1</v>
      </c>
      <c r="L540" s="1">
        <v>0.113994433579645</v>
      </c>
      <c r="M540" s="1">
        <v>0</v>
      </c>
      <c r="N540" s="1">
        <v>0</v>
      </c>
      <c r="O540" s="1">
        <v>0.77428966760635298</v>
      </c>
      <c r="P540" s="1">
        <v>1</v>
      </c>
      <c r="Q540" s="1">
        <v>7.23593682050704E-3</v>
      </c>
      <c r="R540" s="3">
        <v>6.6521453845780302E-5</v>
      </c>
      <c r="S540" s="1">
        <v>0.99269753694534302</v>
      </c>
      <c r="T540" s="1">
        <v>0</v>
      </c>
      <c r="U540" s="1">
        <v>15186</v>
      </c>
      <c r="V540" s="1">
        <v>14886</v>
      </c>
      <c r="W540" s="1">
        <v>1</v>
      </c>
    </row>
    <row r="541" spans="1:23" ht="15.75" customHeight="1" x14ac:dyDescent="0.25">
      <c r="A541" s="1">
        <v>240824094</v>
      </c>
      <c r="B541" s="1" t="s">
        <v>474</v>
      </c>
      <c r="C541" s="1">
        <v>0.23699999999999999</v>
      </c>
      <c r="D541" s="1">
        <v>3.5999999999999997E-2</v>
      </c>
      <c r="E541" s="1">
        <v>0.72699999999999998</v>
      </c>
      <c r="F541" s="1">
        <v>1</v>
      </c>
      <c r="G541" s="1">
        <v>0</v>
      </c>
      <c r="H541" s="1">
        <v>8</v>
      </c>
      <c r="I541" s="1">
        <v>13</v>
      </c>
      <c r="J541" s="1">
        <v>-0.238095238095238</v>
      </c>
      <c r="K541" s="1">
        <v>1</v>
      </c>
      <c r="L541" s="1">
        <v>0.226560550840853</v>
      </c>
      <c r="M541" s="1">
        <v>0</v>
      </c>
      <c r="N541" s="1">
        <v>0</v>
      </c>
      <c r="O541" s="1">
        <v>0.76495289802551203</v>
      </c>
      <c r="P541" s="1">
        <v>1</v>
      </c>
      <c r="Q541" s="1">
        <v>0.37842276692390397</v>
      </c>
      <c r="R541" s="1">
        <v>1.50400286656804E-4</v>
      </c>
      <c r="S541" s="1">
        <v>0.62142688035964899</v>
      </c>
      <c r="T541" s="1">
        <v>0</v>
      </c>
      <c r="U541" s="1">
        <v>7032</v>
      </c>
      <c r="V541" s="1">
        <v>11921</v>
      </c>
      <c r="W541" s="1">
        <v>1</v>
      </c>
    </row>
    <row r="542" spans="1:23" ht="15.75" customHeight="1" x14ac:dyDescent="0.25">
      <c r="A542" s="1">
        <v>248116125</v>
      </c>
      <c r="B542" s="1" t="s">
        <v>475</v>
      </c>
      <c r="C542" s="1">
        <v>0.14099999999999999</v>
      </c>
      <c r="D542" s="1">
        <v>3.5999999999999997E-2</v>
      </c>
      <c r="E542" s="1">
        <v>0.82199999999999995</v>
      </c>
      <c r="F542" s="1">
        <v>0.99990000000000001</v>
      </c>
      <c r="G542" s="1">
        <v>0</v>
      </c>
      <c r="H542" s="1">
        <v>11</v>
      </c>
      <c r="I542" s="1">
        <v>13</v>
      </c>
      <c r="J542" s="1">
        <v>-8.3333333333333301E-2</v>
      </c>
      <c r="K542" s="1">
        <v>1</v>
      </c>
      <c r="L542" s="1">
        <v>0.154730587930587</v>
      </c>
      <c r="M542" s="1">
        <v>0</v>
      </c>
      <c r="N542" s="1">
        <v>0.96502774953842096</v>
      </c>
      <c r="O542" s="1">
        <v>0</v>
      </c>
      <c r="P542" s="1">
        <v>0</v>
      </c>
      <c r="Q542" s="1">
        <v>1.01305733551271E-4</v>
      </c>
      <c r="R542" s="3">
        <v>3.7752182834083201E-5</v>
      </c>
      <c r="S542" s="1">
        <v>0.99986088275909402</v>
      </c>
      <c r="T542" s="1">
        <v>0</v>
      </c>
      <c r="U542" s="1">
        <v>8837</v>
      </c>
      <c r="V542" s="1">
        <v>10061</v>
      </c>
      <c r="W542" s="1">
        <v>1</v>
      </c>
    </row>
    <row r="543" spans="1:23" ht="15.75" customHeight="1" x14ac:dyDescent="0.25">
      <c r="A543" s="1">
        <v>244370933</v>
      </c>
      <c r="B543" s="1" t="s">
        <v>1165</v>
      </c>
      <c r="C543" s="1">
        <v>0.17199999999999999</v>
      </c>
      <c r="D543" s="1">
        <v>3.7999999999999999E-2</v>
      </c>
      <c r="E543" s="1">
        <v>0.79</v>
      </c>
      <c r="F543" s="1">
        <v>1</v>
      </c>
      <c r="G543" s="1">
        <v>0</v>
      </c>
      <c r="H543" s="1">
        <v>8</v>
      </c>
      <c r="I543" s="1">
        <v>17</v>
      </c>
      <c r="J543" s="1">
        <v>-0.36</v>
      </c>
      <c r="K543" s="1">
        <v>1</v>
      </c>
      <c r="L543" s="1">
        <v>0.15286519460772299</v>
      </c>
      <c r="M543" s="1">
        <v>0</v>
      </c>
      <c r="N543" s="1">
        <v>0</v>
      </c>
      <c r="O543" s="1">
        <v>0.90025222301483099</v>
      </c>
      <c r="P543" s="1">
        <v>1</v>
      </c>
      <c r="Q543" s="3">
        <v>5.6578202929813401E-5</v>
      </c>
      <c r="R543" s="1">
        <v>5.9603055706247601E-4</v>
      </c>
      <c r="S543" s="1">
        <v>0.99934738874435403</v>
      </c>
      <c r="T543" s="1">
        <v>0</v>
      </c>
      <c r="U543" s="1">
        <v>14793</v>
      </c>
      <c r="V543" s="1">
        <v>16024</v>
      </c>
      <c r="W543" s="1">
        <v>1</v>
      </c>
    </row>
    <row r="544" spans="1:23" ht="15.75" customHeight="1" x14ac:dyDescent="0.25">
      <c r="A544" s="1">
        <v>247261058</v>
      </c>
      <c r="B544" s="1" t="s">
        <v>1166</v>
      </c>
      <c r="C544" s="1">
        <v>0.161</v>
      </c>
      <c r="D544" s="1">
        <v>2.9000000000000001E-2</v>
      </c>
      <c r="E544" s="1">
        <v>0.81100000000000005</v>
      </c>
      <c r="F544" s="1">
        <v>0.99990000000000001</v>
      </c>
      <c r="G544" s="1">
        <v>0</v>
      </c>
      <c r="H544" s="1">
        <v>13</v>
      </c>
      <c r="I544" s="1">
        <v>14</v>
      </c>
      <c r="J544" s="1">
        <v>-3.7037037037037E-2</v>
      </c>
      <c r="K544" s="1">
        <v>1</v>
      </c>
      <c r="L544" s="1">
        <v>0.19179314233448</v>
      </c>
      <c r="M544" s="1">
        <v>0</v>
      </c>
      <c r="N544" s="1">
        <v>0</v>
      </c>
      <c r="O544" s="1">
        <v>0.79342275857925404</v>
      </c>
      <c r="P544" s="1">
        <v>1</v>
      </c>
      <c r="Q544" s="1">
        <v>1.3819474261254001E-3</v>
      </c>
      <c r="R544" s="1">
        <v>0.143350735306739</v>
      </c>
      <c r="S544" s="1">
        <v>0.85526728630065896</v>
      </c>
      <c r="T544" s="1">
        <v>0</v>
      </c>
      <c r="U544" s="1">
        <v>9778</v>
      </c>
      <c r="V544" s="1">
        <v>7895</v>
      </c>
      <c r="W544" s="1">
        <v>1</v>
      </c>
    </row>
    <row r="545" spans="1:23" ht="15.75" customHeight="1" x14ac:dyDescent="0.25">
      <c r="A545" s="1">
        <v>253748612</v>
      </c>
      <c r="B545" s="1" t="s">
        <v>477</v>
      </c>
      <c r="C545" s="1">
        <v>0.129</v>
      </c>
      <c r="D545" s="1">
        <v>2.3E-2</v>
      </c>
      <c r="E545" s="1">
        <v>0.84799999999999998</v>
      </c>
      <c r="F545" s="1">
        <v>0.99980000000000002</v>
      </c>
      <c r="G545" s="1">
        <v>0</v>
      </c>
      <c r="H545" s="1">
        <v>5</v>
      </c>
      <c r="I545" s="1">
        <v>9</v>
      </c>
      <c r="J545" s="1">
        <v>-0.28571428571428498</v>
      </c>
      <c r="K545" s="1">
        <v>1</v>
      </c>
      <c r="L545" s="1">
        <v>2.0379579287257501E-2</v>
      </c>
      <c r="M545" s="1">
        <v>0</v>
      </c>
      <c r="N545" s="1">
        <v>0</v>
      </c>
      <c r="O545" s="1">
        <v>0.97481501102447499</v>
      </c>
      <c r="P545" s="1">
        <v>1</v>
      </c>
      <c r="Q545" s="3">
        <v>5.6238837942146305E-7</v>
      </c>
      <c r="R545" s="3">
        <v>4.1344163037137999E-5</v>
      </c>
      <c r="S545" s="1">
        <v>0.99995803833007801</v>
      </c>
      <c r="T545" s="1">
        <v>0</v>
      </c>
      <c r="U545" s="1">
        <v>12460</v>
      </c>
      <c r="V545" s="1">
        <v>5274</v>
      </c>
      <c r="W545" s="1">
        <v>1</v>
      </c>
    </row>
    <row r="546" spans="1:23" ht="15.75" customHeight="1" x14ac:dyDescent="0.25">
      <c r="A546" s="1">
        <v>249061912</v>
      </c>
      <c r="B546" s="1" t="s">
        <v>478</v>
      </c>
      <c r="C546" s="1">
        <v>0.13700000000000001</v>
      </c>
      <c r="D546" s="1">
        <v>5.0999999999999997E-2</v>
      </c>
      <c r="E546" s="1">
        <v>0.81200000000000006</v>
      </c>
      <c r="F546" s="1">
        <v>1</v>
      </c>
      <c r="G546" s="1">
        <v>0</v>
      </c>
      <c r="H546" s="1">
        <v>12</v>
      </c>
      <c r="I546" s="1">
        <v>20</v>
      </c>
      <c r="J546" s="1">
        <v>-0.25</v>
      </c>
      <c r="K546" s="1">
        <v>1</v>
      </c>
      <c r="L546" s="1">
        <v>0.10029308305420399</v>
      </c>
      <c r="M546" s="1">
        <v>0</v>
      </c>
      <c r="N546" s="1">
        <v>0</v>
      </c>
      <c r="O546" s="1">
        <v>0.99440282583236606</v>
      </c>
      <c r="P546" s="1">
        <v>1</v>
      </c>
      <c r="Q546" s="1">
        <v>0.419613897800445</v>
      </c>
      <c r="R546" s="1">
        <v>2.97342427074909E-2</v>
      </c>
      <c r="S546" s="1">
        <v>0.55065184831619196</v>
      </c>
      <c r="T546" s="1">
        <v>0</v>
      </c>
      <c r="U546" s="1">
        <v>14402</v>
      </c>
      <c r="V546" s="1">
        <v>17470</v>
      </c>
      <c r="W546" s="1">
        <v>1</v>
      </c>
    </row>
    <row r="547" spans="1:23" ht="15.75" customHeight="1" x14ac:dyDescent="0.25">
      <c r="A547" s="1">
        <v>253997968</v>
      </c>
      <c r="B547" s="1" t="s">
        <v>1167</v>
      </c>
      <c r="C547" s="1">
        <v>0.16800000000000001</v>
      </c>
      <c r="D547" s="1">
        <v>3.6999999999999998E-2</v>
      </c>
      <c r="E547" s="1">
        <v>0.79500000000000004</v>
      </c>
      <c r="F547" s="1">
        <v>0.99990000000000001</v>
      </c>
      <c r="G547" s="1">
        <v>0</v>
      </c>
      <c r="H547" s="1">
        <v>5</v>
      </c>
      <c r="I547" s="1">
        <v>9</v>
      </c>
      <c r="J547" s="1">
        <v>-0.28571428571428498</v>
      </c>
      <c r="K547" s="1">
        <v>1</v>
      </c>
      <c r="L547" s="1">
        <v>0.15975061196595799</v>
      </c>
      <c r="M547" s="1">
        <v>0</v>
      </c>
      <c r="N547" s="1">
        <v>0</v>
      </c>
      <c r="O547" s="1">
        <v>0.66757410764694203</v>
      </c>
      <c r="P547" s="1">
        <v>1</v>
      </c>
      <c r="Q547" s="1">
        <v>1.04386371094733E-3</v>
      </c>
      <c r="R547" s="3">
        <v>6.7791123001370498E-5</v>
      </c>
      <c r="S547" s="1">
        <v>0.99888843297958296</v>
      </c>
      <c r="T547" s="1">
        <v>0</v>
      </c>
      <c r="U547" s="1">
        <v>13822</v>
      </c>
      <c r="V547" s="1">
        <v>7282</v>
      </c>
      <c r="W547" s="1">
        <v>1</v>
      </c>
    </row>
    <row r="548" spans="1:23" ht="15.75" customHeight="1" x14ac:dyDescent="0.25">
      <c r="A548" s="1">
        <v>225523981</v>
      </c>
      <c r="B548" s="1" t="s">
        <v>1168</v>
      </c>
      <c r="C548" s="1">
        <v>0.191</v>
      </c>
      <c r="D548" s="1">
        <v>2.1999999999999999E-2</v>
      </c>
      <c r="E548" s="1">
        <v>0.78700000000000003</v>
      </c>
      <c r="F548" s="1">
        <v>1</v>
      </c>
      <c r="G548" s="1">
        <v>0</v>
      </c>
      <c r="H548" s="1">
        <v>9</v>
      </c>
      <c r="I548" s="1">
        <v>16</v>
      </c>
      <c r="J548" s="1">
        <v>-0.28000000000000003</v>
      </c>
      <c r="K548" s="1">
        <v>1</v>
      </c>
      <c r="L548" s="1">
        <v>0.16818962546574401</v>
      </c>
      <c r="M548" s="1">
        <v>0</v>
      </c>
      <c r="N548" s="1">
        <v>0</v>
      </c>
      <c r="O548" s="1">
        <v>0.99696582555770796</v>
      </c>
      <c r="P548" s="1">
        <v>1</v>
      </c>
      <c r="Q548" s="1">
        <v>2.1879852283745999E-4</v>
      </c>
      <c r="R548" s="1">
        <v>9.6935598412528602E-4</v>
      </c>
      <c r="S548" s="1">
        <v>0.99881184101104703</v>
      </c>
      <c r="T548" s="1">
        <v>0</v>
      </c>
      <c r="U548" s="1">
        <v>17780</v>
      </c>
      <c r="V548" s="1">
        <v>23508</v>
      </c>
      <c r="W548" s="1">
        <v>1</v>
      </c>
    </row>
    <row r="549" spans="1:23" ht="15.75" customHeight="1" x14ac:dyDescent="0.25">
      <c r="A549" s="1">
        <v>253038643</v>
      </c>
      <c r="B549" s="1" t="s">
        <v>479</v>
      </c>
      <c r="C549" s="1">
        <v>0.20899999999999999</v>
      </c>
      <c r="D549" s="1">
        <v>2.1999999999999999E-2</v>
      </c>
      <c r="E549" s="1">
        <v>0.77</v>
      </c>
      <c r="F549" s="1">
        <v>1</v>
      </c>
      <c r="G549" s="1">
        <v>0</v>
      </c>
      <c r="H549" s="1">
        <v>8</v>
      </c>
      <c r="I549" s="1">
        <v>16</v>
      </c>
      <c r="J549" s="1">
        <v>-0.33333333333333298</v>
      </c>
      <c r="K549" s="1">
        <v>1</v>
      </c>
      <c r="L549" s="1">
        <v>0.232656776179438</v>
      </c>
      <c r="M549" s="1">
        <v>0</v>
      </c>
      <c r="N549" s="1">
        <v>0</v>
      </c>
      <c r="O549" s="1">
        <v>0.68090331554412797</v>
      </c>
      <c r="P549" s="1">
        <v>1</v>
      </c>
      <c r="Q549" s="3">
        <v>4.9037789722206003E-5</v>
      </c>
      <c r="R549" s="1">
        <v>1.0642476263456001E-4</v>
      </c>
      <c r="S549" s="1">
        <v>0.999844551086425</v>
      </c>
      <c r="T549" s="1">
        <v>0</v>
      </c>
      <c r="U549" s="1">
        <v>12776</v>
      </c>
      <c r="V549" s="1">
        <v>21169</v>
      </c>
      <c r="W549" s="1">
        <v>1</v>
      </c>
    </row>
    <row r="550" spans="1:23" ht="15.75" customHeight="1" x14ac:dyDescent="0.25">
      <c r="A550" s="1">
        <v>253211407</v>
      </c>
      <c r="B550" s="1" t="s">
        <v>481</v>
      </c>
      <c r="C550" s="1">
        <v>0.17</v>
      </c>
      <c r="D550" s="1">
        <v>1.9E-2</v>
      </c>
      <c r="E550" s="1">
        <v>0.81100000000000005</v>
      </c>
      <c r="F550" s="1">
        <v>1</v>
      </c>
      <c r="G550" s="1">
        <v>0</v>
      </c>
      <c r="H550" s="1">
        <v>7</v>
      </c>
      <c r="I550" s="1">
        <v>12</v>
      </c>
      <c r="J550" s="1">
        <v>-0.26315789473684198</v>
      </c>
      <c r="K550" s="1">
        <v>1</v>
      </c>
      <c r="L550" s="1">
        <v>0.12156638434940201</v>
      </c>
      <c r="M550" s="1">
        <v>0</v>
      </c>
      <c r="N550" s="1">
        <v>0</v>
      </c>
      <c r="O550" s="1">
        <v>0.84460276365280096</v>
      </c>
      <c r="P550" s="1">
        <v>1</v>
      </c>
      <c r="Q550" s="3">
        <v>9.8540687758941203E-5</v>
      </c>
      <c r="R550" s="1">
        <v>4.3657789938151802E-3</v>
      </c>
      <c r="S550" s="1">
        <v>0.99553573131561202</v>
      </c>
      <c r="T550" s="1">
        <v>0</v>
      </c>
      <c r="U550" s="1">
        <v>12523</v>
      </c>
      <c r="V550" s="1">
        <v>14064</v>
      </c>
      <c r="W550" s="1">
        <v>1</v>
      </c>
    </row>
    <row r="551" spans="1:23" ht="15.75" customHeight="1" x14ac:dyDescent="0.25">
      <c r="A551" s="1">
        <v>229087176</v>
      </c>
      <c r="B551" s="1" t="s">
        <v>482</v>
      </c>
      <c r="C551" s="1">
        <v>0.122</v>
      </c>
      <c r="D551" s="1">
        <v>1.0999999999999999E-2</v>
      </c>
      <c r="E551" s="1">
        <v>0.86799999999999999</v>
      </c>
      <c r="F551" s="1">
        <v>0.99990000000000001</v>
      </c>
      <c r="G551" s="1">
        <v>0</v>
      </c>
      <c r="H551" s="1">
        <v>8</v>
      </c>
      <c r="I551" s="1">
        <v>16</v>
      </c>
      <c r="J551" s="1">
        <v>-0.33333333333333298</v>
      </c>
      <c r="K551" s="1">
        <v>1</v>
      </c>
      <c r="L551" s="1">
        <v>8.3899145033957401E-2</v>
      </c>
      <c r="M551" s="1">
        <v>0</v>
      </c>
      <c r="N551" s="1">
        <v>0</v>
      </c>
      <c r="O551" s="1">
        <v>0.99167561531066895</v>
      </c>
      <c r="P551" s="1">
        <v>1</v>
      </c>
      <c r="Q551" s="1">
        <v>5.94317261129617E-3</v>
      </c>
      <c r="R551" s="1">
        <v>1.6823489568196199E-4</v>
      </c>
      <c r="S551" s="1">
        <v>0.99388849735259999</v>
      </c>
      <c r="T551" s="1">
        <v>0</v>
      </c>
      <c r="U551" s="1">
        <v>9628</v>
      </c>
      <c r="V551" s="1">
        <v>10664</v>
      </c>
      <c r="W551" s="1">
        <v>1</v>
      </c>
    </row>
    <row r="552" spans="1:23" ht="15.75" customHeight="1" x14ac:dyDescent="0.25">
      <c r="A552" s="1">
        <v>268101180</v>
      </c>
      <c r="B552" s="1" t="s">
        <v>1169</v>
      </c>
      <c r="C552" s="1">
        <v>0.16400000000000001</v>
      </c>
      <c r="D552" s="1">
        <v>1.4E-2</v>
      </c>
      <c r="E552" s="1">
        <v>0.82199999999999995</v>
      </c>
      <c r="F552" s="1">
        <v>0.99990000000000001</v>
      </c>
      <c r="G552" s="1">
        <v>0</v>
      </c>
      <c r="H552" s="1">
        <v>2</v>
      </c>
      <c r="I552" s="1">
        <v>11</v>
      </c>
      <c r="J552" s="1">
        <v>-0.69230769230769196</v>
      </c>
      <c r="K552" s="1">
        <v>1</v>
      </c>
      <c r="L552" s="1">
        <v>0.18072224389820901</v>
      </c>
      <c r="M552" s="1">
        <v>0</v>
      </c>
      <c r="N552" s="1">
        <v>0.83188199996948198</v>
      </c>
      <c r="O552" s="1">
        <v>0</v>
      </c>
      <c r="P552" s="1">
        <v>0</v>
      </c>
      <c r="Q552" s="1">
        <v>0.887745201587677</v>
      </c>
      <c r="R552" s="3">
        <v>2.5409932277398099E-5</v>
      </c>
      <c r="S552" s="1">
        <v>0.112229377031326</v>
      </c>
      <c r="T552" s="1">
        <v>0</v>
      </c>
      <c r="U552" s="1">
        <v>8774</v>
      </c>
      <c r="V552" s="1">
        <v>8244</v>
      </c>
      <c r="W552" s="1">
        <v>1</v>
      </c>
    </row>
    <row r="553" spans="1:23" ht="15.75" customHeight="1" x14ac:dyDescent="0.25">
      <c r="A553" s="1">
        <v>260334235</v>
      </c>
      <c r="B553" s="1" t="s">
        <v>1170</v>
      </c>
      <c r="C553" s="1">
        <v>0.185</v>
      </c>
      <c r="D553" s="1">
        <v>2.7E-2</v>
      </c>
      <c r="E553" s="1">
        <v>0.78800000000000003</v>
      </c>
      <c r="F553" s="1">
        <v>1</v>
      </c>
      <c r="G553" s="1">
        <v>0</v>
      </c>
      <c r="H553" s="1">
        <v>5</v>
      </c>
      <c r="I553" s="1">
        <v>23</v>
      </c>
      <c r="J553" s="1">
        <v>-0.64285714285714202</v>
      </c>
      <c r="K553" s="1">
        <v>1</v>
      </c>
      <c r="L553" s="1">
        <v>0.15239872157227399</v>
      </c>
      <c r="M553" s="1">
        <v>0</v>
      </c>
      <c r="N553" s="1">
        <v>0</v>
      </c>
      <c r="O553" s="1">
        <v>0.84173184633255005</v>
      </c>
      <c r="P553" s="1">
        <v>1</v>
      </c>
      <c r="Q553" s="1">
        <v>1.2297620996832801E-2</v>
      </c>
      <c r="R553" s="1">
        <v>1.69166177511215E-2</v>
      </c>
      <c r="S553" s="1">
        <v>0.97078585624694802</v>
      </c>
      <c r="T553" s="1">
        <v>0</v>
      </c>
      <c r="U553" s="1">
        <v>10635</v>
      </c>
      <c r="V553" s="1">
        <v>20263</v>
      </c>
      <c r="W553" s="1">
        <v>1</v>
      </c>
    </row>
    <row r="554" spans="1:23" ht="15.75" customHeight="1" x14ac:dyDescent="0.25">
      <c r="A554" s="1">
        <v>274031831</v>
      </c>
      <c r="B554" s="1" t="s">
        <v>1171</v>
      </c>
      <c r="C554" s="1">
        <v>0.187</v>
      </c>
      <c r="D554" s="1">
        <v>0.03</v>
      </c>
      <c r="E554" s="1">
        <v>0.78300000000000003</v>
      </c>
      <c r="F554" s="1">
        <v>1</v>
      </c>
      <c r="G554" s="1">
        <v>0</v>
      </c>
      <c r="H554" s="1">
        <v>8</v>
      </c>
      <c r="I554" s="1">
        <v>19</v>
      </c>
      <c r="J554" s="1">
        <v>-0.407407407407407</v>
      </c>
      <c r="K554" s="1">
        <v>1</v>
      </c>
      <c r="L554" s="1">
        <v>0.19182999101433701</v>
      </c>
      <c r="M554" s="1">
        <v>0</v>
      </c>
      <c r="N554" s="1">
        <v>0</v>
      </c>
      <c r="O554" s="1">
        <v>0.71897083520889205</v>
      </c>
      <c r="P554" s="1">
        <v>1</v>
      </c>
      <c r="Q554" s="1">
        <v>3.4867052454501298E-4</v>
      </c>
      <c r="R554" s="1">
        <v>6.9115839898586204E-2</v>
      </c>
      <c r="S554" s="1">
        <v>0.93053549528121904</v>
      </c>
      <c r="T554" s="1">
        <v>0</v>
      </c>
      <c r="U554" s="1">
        <v>11267</v>
      </c>
      <c r="V554" s="1">
        <v>18255</v>
      </c>
      <c r="W554" s="1">
        <v>1</v>
      </c>
    </row>
    <row r="555" spans="1:23" ht="15.75" customHeight="1" x14ac:dyDescent="0.25">
      <c r="A555" s="1">
        <v>260426678</v>
      </c>
      <c r="B555" s="1" t="s">
        <v>488</v>
      </c>
      <c r="C555" s="1">
        <v>0.14000000000000001</v>
      </c>
      <c r="D555" s="1">
        <v>1.7999999999999999E-2</v>
      </c>
      <c r="E555" s="1">
        <v>0.84199999999999997</v>
      </c>
      <c r="F555" s="1">
        <v>0.99990000000000001</v>
      </c>
      <c r="G555" s="1">
        <v>0</v>
      </c>
      <c r="H555" s="1">
        <v>5</v>
      </c>
      <c r="I555" s="1">
        <v>11</v>
      </c>
      <c r="J555" s="1">
        <v>-0.375</v>
      </c>
      <c r="K555" s="1">
        <v>1</v>
      </c>
      <c r="L555" s="1">
        <v>0.12379190495317099</v>
      </c>
      <c r="M555" s="1">
        <v>0</v>
      </c>
      <c r="N555" s="1">
        <v>0</v>
      </c>
      <c r="O555" s="1">
        <v>0.58955764770507801</v>
      </c>
      <c r="P555" s="1">
        <v>1</v>
      </c>
      <c r="Q555" s="1">
        <v>0.34666380286216703</v>
      </c>
      <c r="R555" s="1">
        <v>1.3073979644104799E-3</v>
      </c>
      <c r="S555" s="1">
        <v>0.65202885866165095</v>
      </c>
      <c r="T555" s="1">
        <v>0</v>
      </c>
      <c r="U555" s="1">
        <v>15153</v>
      </c>
      <c r="V555" s="1">
        <v>7503</v>
      </c>
      <c r="W555" s="1">
        <v>1</v>
      </c>
    </row>
    <row r="556" spans="1:23" ht="15.75" customHeight="1" x14ac:dyDescent="0.25">
      <c r="A556" s="1">
        <v>272761441</v>
      </c>
      <c r="B556" s="1" t="s">
        <v>490</v>
      </c>
      <c r="C556" s="1">
        <v>0.16500000000000001</v>
      </c>
      <c r="D556" s="1">
        <v>3.1E-2</v>
      </c>
      <c r="E556" s="1">
        <v>0.80300000000000005</v>
      </c>
      <c r="F556" s="1">
        <v>1</v>
      </c>
      <c r="G556" s="1">
        <v>0</v>
      </c>
      <c r="H556" s="1">
        <v>9</v>
      </c>
      <c r="I556" s="1">
        <v>20</v>
      </c>
      <c r="J556" s="1">
        <v>-0.37931034482758602</v>
      </c>
      <c r="K556" s="1">
        <v>1</v>
      </c>
      <c r="L556" s="1">
        <v>0.181405158306746</v>
      </c>
      <c r="M556" s="1">
        <v>0</v>
      </c>
      <c r="N556" s="1">
        <v>0.93476551771163896</v>
      </c>
      <c r="O556" s="1">
        <v>0</v>
      </c>
      <c r="P556" s="1">
        <v>0</v>
      </c>
      <c r="Q556" s="1">
        <v>5.0464584492146899E-3</v>
      </c>
      <c r="R556" s="3">
        <v>5.3020834457129199E-5</v>
      </c>
      <c r="S556" s="1">
        <v>0.99490052461624101</v>
      </c>
      <c r="T556" s="1">
        <v>0</v>
      </c>
      <c r="U556" s="1">
        <v>10222</v>
      </c>
      <c r="V556" s="1">
        <v>20995</v>
      </c>
      <c r="W556" s="1">
        <v>1</v>
      </c>
    </row>
    <row r="557" spans="1:23" ht="15.75" customHeight="1" x14ac:dyDescent="0.25">
      <c r="A557" s="1">
        <v>261133065</v>
      </c>
      <c r="B557" s="1" t="s">
        <v>1172</v>
      </c>
      <c r="C557" s="1">
        <v>0.129</v>
      </c>
      <c r="D557" s="1">
        <v>1.7999999999999999E-2</v>
      </c>
      <c r="E557" s="1">
        <v>0.85299999999999998</v>
      </c>
      <c r="F557" s="1">
        <v>0.99990000000000001</v>
      </c>
      <c r="G557" s="1">
        <v>0</v>
      </c>
      <c r="H557" s="1">
        <v>4</v>
      </c>
      <c r="I557" s="1">
        <v>12</v>
      </c>
      <c r="J557" s="1">
        <v>-0.5</v>
      </c>
      <c r="K557" s="1">
        <v>1</v>
      </c>
      <c r="L557" s="1">
        <v>0.13223470998836601</v>
      </c>
      <c r="M557" s="1">
        <v>0</v>
      </c>
      <c r="N557" s="1">
        <v>0</v>
      </c>
      <c r="O557" s="1">
        <v>0.95050901174545199</v>
      </c>
      <c r="P557" s="1">
        <v>1</v>
      </c>
      <c r="Q557" s="3">
        <v>1.1305107364023501E-5</v>
      </c>
      <c r="R557" s="3">
        <v>9.54794522840529E-5</v>
      </c>
      <c r="S557" s="1">
        <v>0.99989318847656194</v>
      </c>
      <c r="T557" s="1">
        <v>0</v>
      </c>
      <c r="U557" s="1">
        <v>9312</v>
      </c>
      <c r="V557" s="1">
        <v>7806</v>
      </c>
      <c r="W557" s="1">
        <v>1</v>
      </c>
    </row>
    <row r="558" spans="1:23" ht="15.75" customHeight="1" x14ac:dyDescent="0.25">
      <c r="A558" s="1">
        <v>301580992</v>
      </c>
      <c r="B558" s="1" t="s">
        <v>1173</v>
      </c>
      <c r="C558" s="1">
        <v>0.17100000000000001</v>
      </c>
      <c r="D558" s="1">
        <v>2.5999999999999999E-2</v>
      </c>
      <c r="E558" s="1">
        <v>0.80400000000000005</v>
      </c>
      <c r="F558" s="1">
        <v>1</v>
      </c>
      <c r="G558" s="1">
        <v>0</v>
      </c>
      <c r="H558" s="1">
        <v>10</v>
      </c>
      <c r="I558" s="1">
        <v>17</v>
      </c>
      <c r="J558" s="1">
        <v>-0.25925925925925902</v>
      </c>
      <c r="K558" s="1">
        <v>1</v>
      </c>
      <c r="L558" s="1">
        <v>0.150680893043243</v>
      </c>
      <c r="M558" s="1">
        <v>0</v>
      </c>
      <c r="N558" s="1">
        <v>0.52673178911209095</v>
      </c>
      <c r="O558" s="1">
        <v>0</v>
      </c>
      <c r="P558" s="1">
        <v>0</v>
      </c>
      <c r="Q558" s="1">
        <v>2.6835687458515098E-3</v>
      </c>
      <c r="R558" s="1">
        <v>5.1980926655232898E-3</v>
      </c>
      <c r="S558" s="1">
        <v>0.99211835861205999</v>
      </c>
      <c r="T558" s="1">
        <v>0</v>
      </c>
      <c r="U558" s="1">
        <v>10561</v>
      </c>
      <c r="V558" s="1">
        <v>20370</v>
      </c>
      <c r="W558" s="1">
        <v>1</v>
      </c>
    </row>
    <row r="559" spans="1:23" ht="15.75" customHeight="1" x14ac:dyDescent="0.25">
      <c r="A559" s="1">
        <v>323756013</v>
      </c>
      <c r="B559" s="1" t="s">
        <v>1174</v>
      </c>
      <c r="C559" s="1">
        <v>0.187</v>
      </c>
      <c r="D559" s="1">
        <v>2.3E-2</v>
      </c>
      <c r="E559" s="1">
        <v>0.79</v>
      </c>
      <c r="F559" s="1">
        <v>1</v>
      </c>
      <c r="G559" s="1">
        <v>0</v>
      </c>
      <c r="H559" s="1">
        <v>9</v>
      </c>
      <c r="I559" s="1">
        <v>17</v>
      </c>
      <c r="J559" s="1">
        <v>-0.30769230769230699</v>
      </c>
      <c r="K559" s="1">
        <v>1</v>
      </c>
      <c r="L559" s="1">
        <v>0.191701311322301</v>
      </c>
      <c r="M559" s="1">
        <v>0</v>
      </c>
      <c r="N559" s="1">
        <v>0</v>
      </c>
      <c r="O559" s="1">
        <v>0.99992370605468694</v>
      </c>
      <c r="P559" s="1">
        <v>1</v>
      </c>
      <c r="Q559" s="1">
        <v>2.1672973409294999E-2</v>
      </c>
      <c r="R559" s="1">
        <v>1.88662481377832E-4</v>
      </c>
      <c r="S559" s="1">
        <v>0.978138327598571</v>
      </c>
      <c r="T559" s="1">
        <v>0</v>
      </c>
      <c r="U559" s="1">
        <v>11426</v>
      </c>
      <c r="V559" s="1">
        <v>13281</v>
      </c>
      <c r="W559" s="1">
        <v>1</v>
      </c>
    </row>
    <row r="560" spans="1:23" ht="15.75" customHeight="1" x14ac:dyDescent="0.25">
      <c r="A560" s="1">
        <v>337454005</v>
      </c>
      <c r="B560" s="1" t="s">
        <v>1175</v>
      </c>
      <c r="C560" s="1">
        <v>0.16600000000000001</v>
      </c>
      <c r="D560" s="1">
        <v>3.3000000000000002E-2</v>
      </c>
      <c r="E560" s="1">
        <v>0.80100000000000005</v>
      </c>
      <c r="F560" s="1">
        <v>1</v>
      </c>
      <c r="G560" s="1">
        <v>0</v>
      </c>
      <c r="H560" s="1">
        <v>12</v>
      </c>
      <c r="I560" s="1">
        <v>19</v>
      </c>
      <c r="J560" s="1">
        <v>-0.225806451612903</v>
      </c>
      <c r="K560" s="1">
        <v>1</v>
      </c>
      <c r="L560" s="1">
        <v>0.19137652119600199</v>
      </c>
      <c r="M560" s="1">
        <v>0</v>
      </c>
      <c r="N560" s="1">
        <v>0.97916048765182495</v>
      </c>
      <c r="O560" s="1">
        <v>0</v>
      </c>
      <c r="P560" s="1">
        <v>0</v>
      </c>
      <c r="Q560" s="1">
        <v>1.75248850136995E-2</v>
      </c>
      <c r="R560" s="1">
        <v>1.9106089603155799E-3</v>
      </c>
      <c r="S560" s="1">
        <v>0.98056453466415405</v>
      </c>
      <c r="T560" s="1">
        <v>0</v>
      </c>
      <c r="U560" s="1">
        <v>8944</v>
      </c>
      <c r="V560" s="1">
        <v>18146</v>
      </c>
      <c r="W560" s="1">
        <v>1</v>
      </c>
    </row>
    <row r="561" spans="1:23" ht="15.75" customHeight="1" x14ac:dyDescent="0.25">
      <c r="A561" s="1">
        <v>380776488</v>
      </c>
      <c r="B561" s="1" t="s">
        <v>495</v>
      </c>
      <c r="C561" s="1">
        <v>0.20699999999999999</v>
      </c>
      <c r="D561" s="1">
        <v>3.1E-2</v>
      </c>
      <c r="E561" s="1">
        <v>0.76200000000000001</v>
      </c>
      <c r="F561" s="1">
        <v>1</v>
      </c>
      <c r="G561" s="1">
        <v>0</v>
      </c>
      <c r="H561" s="1">
        <v>12</v>
      </c>
      <c r="I561" s="1">
        <v>21</v>
      </c>
      <c r="J561" s="1">
        <v>-0.27272727272727199</v>
      </c>
      <c r="K561" s="1">
        <v>1</v>
      </c>
      <c r="L561" s="1">
        <v>0.179195558905379</v>
      </c>
      <c r="M561" s="1">
        <v>0</v>
      </c>
      <c r="N561" s="1">
        <v>0.70716780424117998</v>
      </c>
      <c r="O561" s="1">
        <v>0</v>
      </c>
      <c r="P561" s="1">
        <v>0</v>
      </c>
      <c r="Q561" s="1">
        <v>0.99770677089691095</v>
      </c>
      <c r="R561" s="3">
        <v>1.7079886674764498E-5</v>
      </c>
      <c r="S561" s="1">
        <v>2.2761088330298601E-3</v>
      </c>
      <c r="T561" s="1">
        <v>0</v>
      </c>
      <c r="U561" s="1">
        <v>14717</v>
      </c>
      <c r="V561" s="1">
        <v>12259</v>
      </c>
      <c r="W561" s="1">
        <v>1</v>
      </c>
    </row>
    <row r="562" spans="1:23" ht="15.75" customHeight="1" x14ac:dyDescent="0.25">
      <c r="A562" s="1">
        <v>537873359</v>
      </c>
      <c r="B562" s="1" t="s">
        <v>496</v>
      </c>
      <c r="C562" s="1">
        <v>0.17799999999999999</v>
      </c>
      <c r="D562" s="1">
        <v>2.3E-2</v>
      </c>
      <c r="E562" s="1">
        <v>0.79900000000000004</v>
      </c>
      <c r="F562" s="1">
        <v>1</v>
      </c>
      <c r="G562" s="1">
        <v>0</v>
      </c>
      <c r="H562" s="1">
        <v>13</v>
      </c>
      <c r="I562" s="1">
        <v>29</v>
      </c>
      <c r="J562" s="1">
        <v>-0.38095238095237999</v>
      </c>
      <c r="K562" s="1">
        <v>1</v>
      </c>
      <c r="L562" s="1">
        <v>0.12779129558455199</v>
      </c>
      <c r="M562" s="1">
        <v>0</v>
      </c>
      <c r="N562" s="1">
        <v>0</v>
      </c>
      <c r="O562" s="1">
        <v>0.85008478164672796</v>
      </c>
      <c r="P562" s="1">
        <v>1</v>
      </c>
      <c r="Q562" s="1">
        <v>0.99660491943359297</v>
      </c>
      <c r="R562" s="3">
        <v>4.1638413676991999E-6</v>
      </c>
      <c r="S562" s="1">
        <v>3.39095201343297E-3</v>
      </c>
      <c r="T562" s="1">
        <v>0</v>
      </c>
      <c r="U562" s="1">
        <v>20105</v>
      </c>
      <c r="V562" s="1">
        <v>31491</v>
      </c>
      <c r="W562" s="1">
        <v>1</v>
      </c>
    </row>
    <row r="563" spans="1:23" ht="15.75" customHeight="1" x14ac:dyDescent="0.25">
      <c r="A563" s="1">
        <v>539897555</v>
      </c>
      <c r="B563" s="1" t="s">
        <v>1176</v>
      </c>
      <c r="C563" s="1">
        <v>0.20699999999999999</v>
      </c>
      <c r="D563" s="1">
        <v>2.9000000000000001E-2</v>
      </c>
      <c r="E563" s="1">
        <v>0.76500000000000001</v>
      </c>
      <c r="F563" s="1">
        <v>1</v>
      </c>
      <c r="G563" s="1">
        <v>0</v>
      </c>
      <c r="H563" s="1">
        <v>11</v>
      </c>
      <c r="I563" s="1">
        <v>9</v>
      </c>
      <c r="J563" s="1">
        <v>0.1</v>
      </c>
      <c r="K563" s="1">
        <v>0</v>
      </c>
      <c r="L563" s="1">
        <v>0.20553768093140201</v>
      </c>
      <c r="M563" s="1">
        <v>0</v>
      </c>
      <c r="N563" s="1">
        <v>0</v>
      </c>
      <c r="O563" s="1">
        <v>0.80136126279830899</v>
      </c>
      <c r="P563" s="1">
        <v>1</v>
      </c>
      <c r="Q563" s="1">
        <v>0.30194163322448703</v>
      </c>
      <c r="R563" s="1">
        <v>1.84012402314692E-4</v>
      </c>
      <c r="S563" s="1">
        <v>0.69787442684173495</v>
      </c>
      <c r="T563" s="1">
        <v>0</v>
      </c>
      <c r="U563" s="1">
        <v>10582</v>
      </c>
      <c r="V563" s="1">
        <v>10532</v>
      </c>
      <c r="W563" s="1">
        <v>1</v>
      </c>
    </row>
    <row r="564" spans="1:23" ht="15.75" customHeight="1" x14ac:dyDescent="0.25">
      <c r="A564" s="1">
        <v>534937823</v>
      </c>
      <c r="B564" s="1" t="s">
        <v>1177</v>
      </c>
      <c r="C564" s="1">
        <v>0.18</v>
      </c>
      <c r="D564" s="1">
        <v>2.7E-2</v>
      </c>
      <c r="E564" s="1">
        <v>0.79200000000000004</v>
      </c>
      <c r="F564" s="1">
        <v>0.99990000000000001</v>
      </c>
      <c r="G564" s="1">
        <v>0</v>
      </c>
      <c r="H564" s="1">
        <v>7</v>
      </c>
      <c r="I564" s="1">
        <v>13</v>
      </c>
      <c r="J564" s="1">
        <v>-0.3</v>
      </c>
      <c r="K564" s="1">
        <v>1</v>
      </c>
      <c r="L564" s="1">
        <v>0.149848763526607</v>
      </c>
      <c r="M564" s="1">
        <v>0</v>
      </c>
      <c r="N564" s="1">
        <v>0</v>
      </c>
      <c r="O564" s="1">
        <v>0.987385272979736</v>
      </c>
      <c r="P564" s="1">
        <v>1</v>
      </c>
      <c r="Q564" s="1">
        <v>0.21573591232299799</v>
      </c>
      <c r="R564" s="1">
        <v>2.0312024571467099E-4</v>
      </c>
      <c r="S564" s="1">
        <v>0.78406095504760698</v>
      </c>
      <c r="T564" s="1">
        <v>0</v>
      </c>
      <c r="U564" s="1">
        <v>7628</v>
      </c>
      <c r="V564" s="1">
        <v>6385</v>
      </c>
      <c r="W564" s="1">
        <v>1</v>
      </c>
    </row>
    <row r="565" spans="1:23" ht="15.75" customHeight="1" x14ac:dyDescent="0.25">
      <c r="A565" s="1">
        <v>543571877</v>
      </c>
      <c r="B565" s="1" t="s">
        <v>497</v>
      </c>
      <c r="C565" s="1">
        <v>0.13400000000000001</v>
      </c>
      <c r="D565" s="1">
        <v>3.6999999999999998E-2</v>
      </c>
      <c r="E565" s="1">
        <v>0.82899999999999996</v>
      </c>
      <c r="F565" s="1">
        <v>1</v>
      </c>
      <c r="G565" s="1">
        <v>0</v>
      </c>
      <c r="H565" s="1">
        <v>6</v>
      </c>
      <c r="I565" s="1">
        <v>19</v>
      </c>
      <c r="J565" s="1">
        <v>-0.52</v>
      </c>
      <c r="K565" s="1">
        <v>1</v>
      </c>
      <c r="L565" s="1">
        <v>8.0392095891206994E-2</v>
      </c>
      <c r="M565" s="1">
        <v>0</v>
      </c>
      <c r="N565" s="1">
        <v>0.74389225244522095</v>
      </c>
      <c r="O565" s="1">
        <v>0</v>
      </c>
      <c r="P565" s="1">
        <v>0</v>
      </c>
      <c r="Q565" s="1">
        <v>9.2185457469895395E-4</v>
      </c>
      <c r="R565" s="1">
        <v>1.9257712119724599E-4</v>
      </c>
      <c r="S565" s="1">
        <v>0.99888557195663397</v>
      </c>
      <c r="T565" s="1">
        <v>0</v>
      </c>
      <c r="U565" s="1">
        <v>19817</v>
      </c>
      <c r="V565" s="1">
        <v>17268</v>
      </c>
      <c r="W565" s="1">
        <v>1</v>
      </c>
    </row>
    <row r="566" spans="1:23" ht="15.75" customHeight="1" x14ac:dyDescent="0.25"/>
    <row r="567" spans="1:23" ht="15.75" customHeight="1" x14ac:dyDescent="0.25"/>
    <row r="568" spans="1:23" ht="15.75" customHeight="1" x14ac:dyDescent="0.25"/>
    <row r="569" spans="1:23" ht="15.75" customHeight="1" x14ac:dyDescent="0.25"/>
    <row r="570" spans="1:23" ht="15.75" customHeight="1" x14ac:dyDescent="0.25"/>
    <row r="571" spans="1:23" ht="15.75" customHeight="1" x14ac:dyDescent="0.25"/>
    <row r="572" spans="1:23" ht="15.75" customHeight="1" x14ac:dyDescent="0.25"/>
    <row r="573" spans="1:23" ht="15.75" customHeight="1" x14ac:dyDescent="0.25"/>
    <row r="574" spans="1:23" ht="15.75" customHeight="1" x14ac:dyDescent="0.25"/>
    <row r="575" spans="1:23" ht="15.75" customHeight="1" x14ac:dyDescent="0.25"/>
    <row r="576" spans="1:23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Z1" xr:uid="{00000000-0001-0000-0900-000000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workbookViewId="0">
      <selection activeCell="N3" sqref="N3"/>
    </sheetView>
  </sheetViews>
  <sheetFormatPr defaultColWidth="12.5703125" defaultRowHeight="15" customHeight="1" x14ac:dyDescent="0.25"/>
  <cols>
    <col min="1" max="1" width="10.85546875" customWidth="1"/>
    <col min="2" max="2" width="40.42578125" customWidth="1"/>
    <col min="3" max="3" width="15.42578125" customWidth="1"/>
    <col min="4" max="4" width="15.85546875" customWidth="1"/>
    <col min="5" max="5" width="14.85546875" customWidth="1"/>
    <col min="6" max="6" width="16.42578125" customWidth="1"/>
    <col min="7" max="7" width="11.140625" customWidth="1"/>
    <col min="8" max="8" width="20.7109375" customWidth="1"/>
    <col min="9" max="9" width="21.140625" customWidth="1"/>
    <col min="10" max="10" width="18" customWidth="1"/>
    <col min="11" max="11" width="8.7109375" customWidth="1"/>
    <col min="12" max="12" width="11.5703125" customWidth="1"/>
    <col min="13" max="13" width="13.85546875" customWidth="1"/>
    <col min="14" max="14" width="15.140625" customWidth="1"/>
    <col min="15" max="15" width="15.5703125" customWidth="1"/>
    <col min="16" max="16" width="9.85546875" customWidth="1"/>
    <col min="17" max="17" width="16.85546875" customWidth="1"/>
    <col min="18" max="18" width="17.42578125" customWidth="1"/>
    <col min="19" max="19" width="16.28515625" customWidth="1"/>
    <col min="20" max="20" width="12" customWidth="1"/>
    <col min="21" max="21" width="19.42578125" customWidth="1"/>
    <col min="22" max="22" width="17.28515625" customWidth="1"/>
    <col min="23" max="24" width="8.5703125" customWidth="1"/>
  </cols>
  <sheetData>
    <row r="1" spans="1:24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2" t="s">
        <v>23</v>
      </c>
      <c r="V1" s="1" t="s">
        <v>24</v>
      </c>
      <c r="W1" s="1" t="s">
        <v>2</v>
      </c>
      <c r="X1" s="1" t="s">
        <v>3</v>
      </c>
    </row>
    <row r="2" spans="1:24" x14ac:dyDescent="0.25">
      <c r="A2" s="1">
        <v>22623</v>
      </c>
      <c r="B2" s="1" t="s">
        <v>25</v>
      </c>
      <c r="C2" s="1">
        <v>0.22</v>
      </c>
      <c r="D2" s="1">
        <v>0.02</v>
      </c>
      <c r="E2" s="1">
        <v>0.76</v>
      </c>
      <c r="F2" s="1">
        <v>1</v>
      </c>
      <c r="G2" s="1">
        <v>0</v>
      </c>
      <c r="H2" s="1">
        <v>9</v>
      </c>
      <c r="I2" s="1">
        <v>22</v>
      </c>
      <c r="J2" s="1">
        <v>-0.41935483870967699</v>
      </c>
      <c r="K2" s="1">
        <v>1</v>
      </c>
      <c r="L2" s="1">
        <v>0.169298976385932</v>
      </c>
      <c r="M2" s="1">
        <v>0</v>
      </c>
      <c r="N2" s="1">
        <v>0</v>
      </c>
      <c r="O2" s="1">
        <v>0.96286422014236395</v>
      </c>
      <c r="P2" s="1">
        <v>1</v>
      </c>
      <c r="Q2" s="1">
        <v>2.74312449619174E-3</v>
      </c>
      <c r="R2" s="1">
        <v>6.9163814187049796E-3</v>
      </c>
      <c r="S2" s="1">
        <v>0.99034053087234497</v>
      </c>
      <c r="T2" s="1">
        <v>1</v>
      </c>
      <c r="U2" s="1">
        <v>13173</v>
      </c>
      <c r="V2" s="1">
        <v>15592</v>
      </c>
      <c r="W2" s="1">
        <v>1</v>
      </c>
      <c r="X2" s="1">
        <v>0</v>
      </c>
    </row>
    <row r="3" spans="1:24" x14ac:dyDescent="0.25">
      <c r="A3" s="1">
        <v>31726</v>
      </c>
      <c r="B3" s="1" t="s">
        <v>27</v>
      </c>
      <c r="C3" s="1">
        <v>0.17899999999999999</v>
      </c>
      <c r="D3" s="1">
        <v>2.8000000000000001E-2</v>
      </c>
      <c r="E3" s="1">
        <v>0.79300000000000004</v>
      </c>
      <c r="F3" s="1">
        <v>1</v>
      </c>
      <c r="G3" s="1">
        <v>0</v>
      </c>
      <c r="H3" s="1">
        <v>11</v>
      </c>
      <c r="I3" s="1">
        <v>18</v>
      </c>
      <c r="J3" s="1">
        <v>-0.24137931034482701</v>
      </c>
      <c r="K3" s="1">
        <v>1</v>
      </c>
      <c r="L3" s="1">
        <v>0.14305206546272201</v>
      </c>
      <c r="M3" s="1">
        <v>0</v>
      </c>
      <c r="N3" s="1">
        <v>0</v>
      </c>
      <c r="O3" s="1">
        <v>0.81465023756027199</v>
      </c>
      <c r="P3" s="1">
        <v>1</v>
      </c>
      <c r="Q3" s="1">
        <v>3.46128717064857E-2</v>
      </c>
      <c r="R3" s="1">
        <v>4.3546460801735499E-4</v>
      </c>
      <c r="S3" s="1">
        <v>0.96495163440704301</v>
      </c>
      <c r="T3" s="1">
        <v>0</v>
      </c>
      <c r="U3" s="1">
        <v>18056</v>
      </c>
      <c r="V3" s="1">
        <v>17780</v>
      </c>
      <c r="W3" s="1">
        <v>1</v>
      </c>
      <c r="X3" s="1">
        <v>0</v>
      </c>
    </row>
    <row r="4" spans="1:24" x14ac:dyDescent="0.25">
      <c r="A4" s="1">
        <v>30239</v>
      </c>
      <c r="B4" s="1" t="s">
        <v>28</v>
      </c>
      <c r="C4" s="1">
        <v>0.151</v>
      </c>
      <c r="D4" s="1">
        <v>1.4999999999999999E-2</v>
      </c>
      <c r="E4" s="1">
        <v>0.83299999999999996</v>
      </c>
      <c r="F4" s="1">
        <v>1</v>
      </c>
      <c r="G4" s="1">
        <v>0</v>
      </c>
      <c r="H4" s="1">
        <v>10</v>
      </c>
      <c r="I4" s="1">
        <v>19</v>
      </c>
      <c r="J4" s="1">
        <v>-0.31034482758620602</v>
      </c>
      <c r="K4" s="1">
        <v>1</v>
      </c>
      <c r="L4" s="1">
        <v>0.13956058239146399</v>
      </c>
      <c r="M4" s="1">
        <v>0</v>
      </c>
      <c r="N4" s="1">
        <v>0</v>
      </c>
      <c r="O4" s="1">
        <v>0.84648287296295099</v>
      </c>
      <c r="P4" s="1">
        <v>1</v>
      </c>
      <c r="Q4" s="1">
        <v>2.00620386749506E-3</v>
      </c>
      <c r="R4" s="1">
        <v>2.8597089112736198E-4</v>
      </c>
      <c r="S4" s="1">
        <v>0.99770784378051702</v>
      </c>
      <c r="T4" s="1">
        <v>0</v>
      </c>
      <c r="U4" s="1">
        <v>11115</v>
      </c>
      <c r="V4" s="1">
        <v>9711</v>
      </c>
      <c r="W4" s="1">
        <v>1</v>
      </c>
      <c r="X4" s="1">
        <v>0</v>
      </c>
    </row>
    <row r="5" spans="1:24" x14ac:dyDescent="0.25">
      <c r="A5" s="1">
        <v>24937</v>
      </c>
      <c r="B5" s="1" t="s">
        <v>29</v>
      </c>
      <c r="C5" s="1">
        <v>0.13700000000000001</v>
      </c>
      <c r="D5" s="1">
        <v>4.7E-2</v>
      </c>
      <c r="E5" s="1">
        <v>0.81599999999999995</v>
      </c>
      <c r="F5" s="1">
        <v>1</v>
      </c>
      <c r="G5" s="1">
        <v>0</v>
      </c>
      <c r="H5" s="1">
        <v>15</v>
      </c>
      <c r="I5" s="1">
        <v>18</v>
      </c>
      <c r="J5" s="1">
        <v>-9.0909090909090898E-2</v>
      </c>
      <c r="K5" s="1">
        <v>1</v>
      </c>
      <c r="L5" s="1">
        <v>0.11782070335163</v>
      </c>
      <c r="M5" s="1">
        <v>0</v>
      </c>
      <c r="N5" s="1">
        <v>0</v>
      </c>
      <c r="O5" s="1">
        <v>0.55402213335037198</v>
      </c>
      <c r="P5" s="1">
        <v>1</v>
      </c>
      <c r="Q5" s="1">
        <v>5.4786908440291803E-3</v>
      </c>
      <c r="R5" s="1">
        <v>2.2432853002101101E-3</v>
      </c>
      <c r="S5" s="1">
        <v>0.99227809906005804</v>
      </c>
      <c r="T5" s="1">
        <v>0</v>
      </c>
      <c r="U5" s="1">
        <v>14256</v>
      </c>
      <c r="V5" s="1">
        <v>17134</v>
      </c>
      <c r="W5" s="1">
        <v>1</v>
      </c>
      <c r="X5" s="1">
        <v>0</v>
      </c>
    </row>
    <row r="6" spans="1:24" x14ac:dyDescent="0.25">
      <c r="A6" s="1">
        <v>33127</v>
      </c>
      <c r="B6" s="1" t="s">
        <v>30</v>
      </c>
      <c r="C6" s="1">
        <v>0.17899999999999999</v>
      </c>
      <c r="D6" s="1">
        <v>3.5999999999999997E-2</v>
      </c>
      <c r="E6" s="1">
        <v>0.78500000000000003</v>
      </c>
      <c r="F6" s="1">
        <v>1</v>
      </c>
      <c r="G6" s="1">
        <v>0</v>
      </c>
      <c r="H6" s="1">
        <v>14</v>
      </c>
      <c r="I6" s="1">
        <v>21</v>
      </c>
      <c r="J6" s="1">
        <v>-0.2</v>
      </c>
      <c r="K6" s="1">
        <v>1</v>
      </c>
      <c r="L6" s="1">
        <v>0.124268655361593</v>
      </c>
      <c r="M6" s="1">
        <v>0</v>
      </c>
      <c r="N6" s="1">
        <v>0.92775952816009499</v>
      </c>
      <c r="O6" s="1">
        <v>0</v>
      </c>
      <c r="P6" s="1">
        <v>0</v>
      </c>
      <c r="Q6" s="1">
        <v>0.94044125080108598</v>
      </c>
      <c r="R6" s="3">
        <v>3.6084693419979797E-5</v>
      </c>
      <c r="S6" s="1">
        <v>5.9522628784179597E-2</v>
      </c>
      <c r="T6" s="1">
        <v>0</v>
      </c>
      <c r="U6" s="1">
        <v>17599</v>
      </c>
      <c r="V6" s="1">
        <v>14741</v>
      </c>
      <c r="W6" s="1">
        <v>1</v>
      </c>
      <c r="X6" s="1">
        <v>0</v>
      </c>
    </row>
    <row r="7" spans="1:24" x14ac:dyDescent="0.25">
      <c r="A7" s="1">
        <v>32710</v>
      </c>
      <c r="B7" s="1" t="s">
        <v>1005</v>
      </c>
      <c r="C7" s="1">
        <v>0.185</v>
      </c>
      <c r="D7" s="1">
        <v>2.3E-2</v>
      </c>
      <c r="E7" s="1">
        <v>0.79200000000000004</v>
      </c>
      <c r="F7" s="1">
        <v>1</v>
      </c>
      <c r="G7" s="1">
        <v>0</v>
      </c>
      <c r="H7" s="1">
        <v>10</v>
      </c>
      <c r="I7" s="1">
        <v>22</v>
      </c>
      <c r="J7" s="1">
        <v>-0.375</v>
      </c>
      <c r="K7" s="1">
        <v>1</v>
      </c>
      <c r="L7" s="1">
        <v>0.1309093791774</v>
      </c>
      <c r="M7" s="1">
        <v>0</v>
      </c>
      <c r="N7" s="1">
        <v>0</v>
      </c>
      <c r="O7" s="1">
        <v>0.98136353492736805</v>
      </c>
      <c r="P7" s="1">
        <v>1</v>
      </c>
      <c r="Q7" s="3">
        <v>7.7668912126682699E-5</v>
      </c>
      <c r="R7" s="1">
        <v>3.4617733210325199E-2</v>
      </c>
      <c r="S7" s="1">
        <v>0.96530461311340299</v>
      </c>
      <c r="T7" s="1">
        <v>0</v>
      </c>
      <c r="U7" s="1">
        <v>13006</v>
      </c>
      <c r="V7" s="1">
        <v>14075</v>
      </c>
      <c r="W7" s="1">
        <v>1</v>
      </c>
      <c r="X7" s="1">
        <v>0</v>
      </c>
    </row>
    <row r="8" spans="1:24" x14ac:dyDescent="0.25">
      <c r="A8" s="1">
        <v>33493</v>
      </c>
      <c r="B8" s="1" t="s">
        <v>31</v>
      </c>
      <c r="C8" s="1">
        <v>0.14499999999999999</v>
      </c>
      <c r="D8" s="1">
        <v>3.7999999999999999E-2</v>
      </c>
      <c r="E8" s="1">
        <v>0.81599999999999995</v>
      </c>
      <c r="F8" s="1">
        <v>1</v>
      </c>
      <c r="G8" s="1">
        <v>0</v>
      </c>
      <c r="H8" s="1">
        <v>15</v>
      </c>
      <c r="I8" s="1">
        <v>26</v>
      </c>
      <c r="J8" s="1">
        <v>-0.26829268292682901</v>
      </c>
      <c r="K8" s="1">
        <v>1</v>
      </c>
      <c r="L8" s="1">
        <v>0.101746997351922</v>
      </c>
      <c r="M8" s="1">
        <v>0</v>
      </c>
      <c r="N8" s="1">
        <v>0.95524889230728105</v>
      </c>
      <c r="O8" s="1">
        <v>0</v>
      </c>
      <c r="P8" s="1">
        <v>0</v>
      </c>
      <c r="Q8" s="1">
        <v>3.04369814693927E-2</v>
      </c>
      <c r="R8" s="1">
        <v>4.4752671965397802E-4</v>
      </c>
      <c r="S8" s="1">
        <v>0.96911543607711703</v>
      </c>
      <c r="T8" s="1">
        <v>0</v>
      </c>
      <c r="U8" s="1">
        <v>14455</v>
      </c>
      <c r="V8" s="1">
        <v>16916</v>
      </c>
      <c r="W8" s="1">
        <v>1</v>
      </c>
      <c r="X8" s="1">
        <v>0</v>
      </c>
    </row>
    <row r="9" spans="1:24" x14ac:dyDescent="0.25">
      <c r="A9" s="1">
        <v>27807</v>
      </c>
      <c r="B9" s="1" t="s">
        <v>32</v>
      </c>
      <c r="C9" s="1">
        <v>0.17899999999999999</v>
      </c>
      <c r="D9" s="1">
        <v>3.2000000000000001E-2</v>
      </c>
      <c r="E9" s="1">
        <v>0.78900000000000003</v>
      </c>
      <c r="F9" s="1">
        <v>1</v>
      </c>
      <c r="G9" s="1">
        <v>0</v>
      </c>
      <c r="H9" s="1">
        <v>11</v>
      </c>
      <c r="I9" s="1">
        <v>21</v>
      </c>
      <c r="J9" s="1">
        <v>-0.3125</v>
      </c>
      <c r="K9" s="1">
        <v>1</v>
      </c>
      <c r="L9" s="1">
        <v>0.17234979428188699</v>
      </c>
      <c r="M9" s="1">
        <v>0</v>
      </c>
      <c r="N9" s="1">
        <v>0</v>
      </c>
      <c r="O9" s="1">
        <v>0.99410098791122403</v>
      </c>
      <c r="P9" s="1">
        <v>1</v>
      </c>
      <c r="Q9" s="1">
        <v>1.6767633496783601E-4</v>
      </c>
      <c r="R9" s="1">
        <v>1.57714865054003E-4</v>
      </c>
      <c r="S9" s="1">
        <v>0.99967467784881503</v>
      </c>
      <c r="T9" s="1">
        <v>0</v>
      </c>
      <c r="U9" s="1">
        <v>10902</v>
      </c>
      <c r="V9" s="1">
        <v>14958</v>
      </c>
      <c r="W9" s="1">
        <v>1</v>
      </c>
      <c r="X9" s="1">
        <v>0</v>
      </c>
    </row>
    <row r="10" spans="1:24" x14ac:dyDescent="0.25">
      <c r="A10" s="1">
        <v>26510</v>
      </c>
      <c r="B10" s="1" t="s">
        <v>33</v>
      </c>
      <c r="C10" s="1">
        <v>0.193</v>
      </c>
      <c r="D10" s="1">
        <v>2.5000000000000001E-2</v>
      </c>
      <c r="E10" s="1">
        <v>0.78200000000000003</v>
      </c>
      <c r="F10" s="1">
        <v>1</v>
      </c>
      <c r="G10" s="1">
        <v>0</v>
      </c>
      <c r="H10" s="1">
        <v>16</v>
      </c>
      <c r="I10" s="1">
        <v>19</v>
      </c>
      <c r="J10" s="1">
        <v>-8.5714285714285701E-2</v>
      </c>
      <c r="K10" s="1">
        <v>1</v>
      </c>
      <c r="L10" s="1">
        <v>0.164204297936553</v>
      </c>
      <c r="M10" s="1">
        <v>0</v>
      </c>
      <c r="N10" s="1">
        <v>0</v>
      </c>
      <c r="O10" s="1">
        <v>0.85351169109344405</v>
      </c>
      <c r="P10" s="1">
        <v>1</v>
      </c>
      <c r="Q10" s="1">
        <v>0.85394603013992298</v>
      </c>
      <c r="R10" s="1">
        <v>2.6188585907220801E-3</v>
      </c>
      <c r="S10" s="1">
        <v>0.14343515038490201</v>
      </c>
      <c r="T10" s="1">
        <v>0</v>
      </c>
      <c r="U10" s="1">
        <v>14183</v>
      </c>
      <c r="V10" s="1">
        <v>15265</v>
      </c>
      <c r="W10" s="1">
        <v>1</v>
      </c>
      <c r="X10" s="1">
        <v>0</v>
      </c>
    </row>
    <row r="11" spans="1:24" x14ac:dyDescent="0.25">
      <c r="A11" s="1">
        <v>24568</v>
      </c>
      <c r="B11" s="1" t="s">
        <v>34</v>
      </c>
      <c r="C11" s="1">
        <v>0.12</v>
      </c>
      <c r="D11" s="1">
        <v>4.1000000000000002E-2</v>
      </c>
      <c r="E11" s="1">
        <v>0.83799999999999997</v>
      </c>
      <c r="F11" s="1">
        <v>0.99770000000000003</v>
      </c>
      <c r="G11" s="1">
        <v>0</v>
      </c>
      <c r="H11" s="1">
        <v>5</v>
      </c>
      <c r="I11" s="1">
        <v>7</v>
      </c>
      <c r="J11" s="1">
        <v>-0.16666666666666599</v>
      </c>
      <c r="K11" s="1">
        <v>1</v>
      </c>
      <c r="L11" s="1">
        <v>0.101596725270194</v>
      </c>
      <c r="M11" s="1">
        <v>0</v>
      </c>
      <c r="N11" s="1">
        <v>0</v>
      </c>
      <c r="O11" s="1">
        <v>0.99090939760208097</v>
      </c>
      <c r="P11" s="1">
        <v>1</v>
      </c>
      <c r="Q11" s="1">
        <v>0.99954432249069203</v>
      </c>
      <c r="R11" s="3">
        <v>2.6939401323033899E-6</v>
      </c>
      <c r="S11" s="1">
        <v>4.5296509051695401E-4</v>
      </c>
      <c r="T11" s="1">
        <v>0</v>
      </c>
      <c r="U11" s="1">
        <v>3840</v>
      </c>
      <c r="V11" s="1">
        <v>2137</v>
      </c>
      <c r="W11" s="1">
        <v>1</v>
      </c>
      <c r="X11" s="1">
        <v>0</v>
      </c>
    </row>
    <row r="12" spans="1:24" x14ac:dyDescent="0.25">
      <c r="A12" s="1">
        <v>27198</v>
      </c>
      <c r="B12" s="1" t="s">
        <v>35</v>
      </c>
      <c r="C12" s="1">
        <v>0.16400000000000001</v>
      </c>
      <c r="D12" s="1">
        <v>1.2E-2</v>
      </c>
      <c r="E12" s="1">
        <v>0.82299999999999995</v>
      </c>
      <c r="F12" s="1">
        <v>1</v>
      </c>
      <c r="G12" s="1">
        <v>0</v>
      </c>
      <c r="H12" s="1">
        <v>12</v>
      </c>
      <c r="I12" s="1">
        <v>23</v>
      </c>
      <c r="J12" s="1">
        <v>-0.314285714285714</v>
      </c>
      <c r="K12" s="1">
        <v>1</v>
      </c>
      <c r="L12" s="1">
        <v>0.113942828355706</v>
      </c>
      <c r="M12" s="1">
        <v>0</v>
      </c>
      <c r="N12" s="1">
        <v>0</v>
      </c>
      <c r="O12" s="1">
        <v>0.74716895818710305</v>
      </c>
      <c r="P12" s="1">
        <v>1</v>
      </c>
      <c r="Q12" s="3">
        <v>1.7068554370780401E-5</v>
      </c>
      <c r="R12" s="3">
        <v>4.1486651753075401E-5</v>
      </c>
      <c r="S12" s="1">
        <v>0.99994146823883001</v>
      </c>
      <c r="T12" s="1">
        <v>0</v>
      </c>
      <c r="U12" s="1">
        <v>16343</v>
      </c>
      <c r="V12" s="1">
        <v>27637</v>
      </c>
      <c r="W12" s="1">
        <v>1</v>
      </c>
      <c r="X12" s="1">
        <v>0</v>
      </c>
    </row>
    <row r="13" spans="1:24" x14ac:dyDescent="0.25">
      <c r="A13" s="1">
        <v>25798</v>
      </c>
      <c r="B13" s="1" t="s">
        <v>36</v>
      </c>
      <c r="C13" s="1">
        <v>0.11700000000000001</v>
      </c>
      <c r="D13" s="1">
        <v>4.7E-2</v>
      </c>
      <c r="E13" s="1">
        <v>0.83599999999999997</v>
      </c>
      <c r="F13" s="1">
        <v>0.99990000000000001</v>
      </c>
      <c r="G13" s="1">
        <v>0</v>
      </c>
      <c r="H13" s="1">
        <v>15</v>
      </c>
      <c r="I13" s="1">
        <v>19</v>
      </c>
      <c r="J13" s="1">
        <v>-0.11764705882352899</v>
      </c>
      <c r="K13" s="1">
        <v>1</v>
      </c>
      <c r="L13" s="1">
        <v>0.110492796629893</v>
      </c>
      <c r="M13" s="1">
        <v>0</v>
      </c>
      <c r="N13" s="1">
        <v>0</v>
      </c>
      <c r="O13" s="1">
        <v>0.83142405748367298</v>
      </c>
      <c r="P13" s="1">
        <v>1</v>
      </c>
      <c r="Q13" s="1">
        <v>4.8522739671170703E-3</v>
      </c>
      <c r="R13" s="1">
        <v>3.7031056126579599E-4</v>
      </c>
      <c r="S13" s="1">
        <v>0.99477732181548995</v>
      </c>
      <c r="T13" s="1">
        <v>0</v>
      </c>
      <c r="U13" s="1">
        <v>14323</v>
      </c>
      <c r="V13" s="1">
        <v>16217</v>
      </c>
      <c r="W13" s="1">
        <v>1</v>
      </c>
      <c r="X13" s="1">
        <v>0</v>
      </c>
    </row>
    <row r="14" spans="1:24" x14ac:dyDescent="0.25">
      <c r="A14" s="1">
        <v>21835</v>
      </c>
      <c r="B14" s="1" t="s">
        <v>37</v>
      </c>
      <c r="C14" s="1">
        <v>0.153</v>
      </c>
      <c r="D14" s="1">
        <v>2.3E-2</v>
      </c>
      <c r="E14" s="1">
        <v>0.82399999999999995</v>
      </c>
      <c r="F14" s="1">
        <v>1</v>
      </c>
      <c r="G14" s="1">
        <v>0</v>
      </c>
      <c r="H14" s="1">
        <v>14</v>
      </c>
      <c r="I14" s="1">
        <v>14</v>
      </c>
      <c r="J14" s="1">
        <v>0</v>
      </c>
      <c r="K14" s="1">
        <v>0</v>
      </c>
      <c r="L14" s="1">
        <v>0.116310019185625</v>
      </c>
      <c r="M14" s="1">
        <v>0</v>
      </c>
      <c r="N14" s="1">
        <v>0.56381201744079501</v>
      </c>
      <c r="O14" s="1">
        <v>0</v>
      </c>
      <c r="P14" s="1">
        <v>0</v>
      </c>
      <c r="Q14" s="1">
        <v>0.94732230901718095</v>
      </c>
      <c r="R14" s="1">
        <v>2.5804282631725002E-4</v>
      </c>
      <c r="S14" s="1">
        <v>5.2419718354940401E-2</v>
      </c>
      <c r="T14" s="1">
        <v>0</v>
      </c>
      <c r="U14" s="1">
        <v>9096</v>
      </c>
      <c r="V14" s="1">
        <v>8976</v>
      </c>
      <c r="W14" s="1">
        <v>1</v>
      </c>
      <c r="X14" s="1">
        <v>0</v>
      </c>
    </row>
    <row r="15" spans="1:24" x14ac:dyDescent="0.25">
      <c r="A15" s="1">
        <v>31197</v>
      </c>
      <c r="B15" s="1" t="s">
        <v>1006</v>
      </c>
      <c r="C15" s="1">
        <v>0.19</v>
      </c>
      <c r="D15" s="1">
        <v>6.7000000000000004E-2</v>
      </c>
      <c r="E15" s="1">
        <v>0.74399999999999999</v>
      </c>
      <c r="F15" s="1">
        <v>1</v>
      </c>
      <c r="G15" s="1">
        <v>0</v>
      </c>
      <c r="H15" s="1">
        <v>14</v>
      </c>
      <c r="I15" s="1">
        <v>24</v>
      </c>
      <c r="J15" s="1">
        <v>-0.26315789473684198</v>
      </c>
      <c r="K15" s="1">
        <v>1</v>
      </c>
      <c r="L15" s="1">
        <v>0.161762336166137</v>
      </c>
      <c r="M15" s="1">
        <v>0</v>
      </c>
      <c r="N15" s="1">
        <v>0</v>
      </c>
      <c r="O15" s="1">
        <v>0.97222667932510298</v>
      </c>
      <c r="P15" s="1">
        <v>1</v>
      </c>
      <c r="Q15" s="1">
        <v>0.74139481782913197</v>
      </c>
      <c r="R15" s="1">
        <v>1.3601787213701701E-4</v>
      </c>
      <c r="S15" s="1">
        <v>0.25846913456916798</v>
      </c>
      <c r="T15" s="1">
        <v>0</v>
      </c>
      <c r="U15" s="1">
        <v>14392</v>
      </c>
      <c r="V15" s="1">
        <v>15935</v>
      </c>
      <c r="W15" s="1">
        <v>1</v>
      </c>
      <c r="X15" s="1">
        <v>0</v>
      </c>
    </row>
    <row r="16" spans="1:24" x14ac:dyDescent="0.25">
      <c r="A16" s="1">
        <v>31822</v>
      </c>
      <c r="B16" s="1" t="s">
        <v>1007</v>
      </c>
      <c r="C16" s="1">
        <v>0.154</v>
      </c>
      <c r="D16" s="1">
        <v>6.7000000000000004E-2</v>
      </c>
      <c r="E16" s="1">
        <v>0.77900000000000003</v>
      </c>
      <c r="F16" s="1">
        <v>0.99980000000000002</v>
      </c>
      <c r="G16" s="1">
        <v>0</v>
      </c>
      <c r="H16" s="1">
        <v>7</v>
      </c>
      <c r="I16" s="1">
        <v>14</v>
      </c>
      <c r="J16" s="1">
        <v>-0.33333333333333298</v>
      </c>
      <c r="K16" s="1">
        <v>1</v>
      </c>
      <c r="L16" s="1">
        <v>0.14787052201794601</v>
      </c>
      <c r="M16" s="1">
        <v>0</v>
      </c>
      <c r="N16" s="1">
        <v>0</v>
      </c>
      <c r="O16" s="1">
        <v>0.80660963058471602</v>
      </c>
      <c r="P16" s="1">
        <v>1</v>
      </c>
      <c r="Q16" s="1">
        <v>1.15456141065806E-3</v>
      </c>
      <c r="R16" s="1">
        <v>1.12831476144492E-3</v>
      </c>
      <c r="S16" s="1">
        <v>0.99771714210510198</v>
      </c>
      <c r="T16" s="1">
        <v>0</v>
      </c>
      <c r="U16" s="1">
        <v>15525</v>
      </c>
      <c r="V16" s="1">
        <v>7682</v>
      </c>
      <c r="W16" s="1">
        <v>1</v>
      </c>
      <c r="X16" s="1">
        <v>0</v>
      </c>
    </row>
    <row r="17" spans="1:24" x14ac:dyDescent="0.25">
      <c r="A17" s="1">
        <v>27963</v>
      </c>
      <c r="B17" s="1" t="s">
        <v>42</v>
      </c>
      <c r="C17" s="1">
        <v>0.157</v>
      </c>
      <c r="D17" s="1">
        <v>5.8000000000000003E-2</v>
      </c>
      <c r="E17" s="1">
        <v>0.78500000000000003</v>
      </c>
      <c r="F17" s="1">
        <v>1</v>
      </c>
      <c r="G17" s="1">
        <v>0</v>
      </c>
      <c r="H17" s="1">
        <v>9</v>
      </c>
      <c r="I17" s="1">
        <v>13</v>
      </c>
      <c r="J17" s="1">
        <v>-0.18181818181818099</v>
      </c>
      <c r="K17" s="1">
        <v>1</v>
      </c>
      <c r="L17" s="1">
        <v>0.123358132957189</v>
      </c>
      <c r="M17" s="1">
        <v>0</v>
      </c>
      <c r="N17" s="1">
        <v>0</v>
      </c>
      <c r="O17" s="1">
        <v>0.94166880846023504</v>
      </c>
      <c r="P17" s="1">
        <v>1</v>
      </c>
      <c r="Q17" s="1">
        <v>0.79936587810516302</v>
      </c>
      <c r="R17" s="1">
        <v>8.2414562348276301E-4</v>
      </c>
      <c r="S17" s="1">
        <v>0.19980995357036499</v>
      </c>
      <c r="T17" s="1">
        <v>0</v>
      </c>
      <c r="U17" s="1">
        <v>15515</v>
      </c>
      <c r="V17" s="1">
        <v>15979</v>
      </c>
      <c r="W17" s="1">
        <v>1</v>
      </c>
      <c r="X17" s="1">
        <v>0</v>
      </c>
    </row>
    <row r="18" spans="1:24" x14ac:dyDescent="0.25">
      <c r="A18" s="1">
        <v>31500</v>
      </c>
      <c r="B18" s="1" t="s">
        <v>1008</v>
      </c>
      <c r="C18" s="1">
        <v>0.17599999999999999</v>
      </c>
      <c r="D18" s="1">
        <v>2.4E-2</v>
      </c>
      <c r="E18" s="1">
        <v>0.79900000000000004</v>
      </c>
      <c r="F18" s="1">
        <v>1</v>
      </c>
      <c r="G18" s="1">
        <v>0</v>
      </c>
      <c r="H18" s="1">
        <v>12</v>
      </c>
      <c r="I18" s="1">
        <v>20</v>
      </c>
      <c r="J18" s="1">
        <v>-0.25</v>
      </c>
      <c r="K18" s="1">
        <v>1</v>
      </c>
      <c r="L18" s="1">
        <v>0.17022232846795701</v>
      </c>
      <c r="M18" s="1">
        <v>0</v>
      </c>
      <c r="N18" s="1">
        <v>0</v>
      </c>
      <c r="O18" s="1">
        <v>0.71261441707610995</v>
      </c>
      <c r="P18" s="1">
        <v>1</v>
      </c>
      <c r="Q18" s="1">
        <v>8.4418706595897605E-2</v>
      </c>
      <c r="R18" s="1">
        <v>1.9122923549730301E-4</v>
      </c>
      <c r="S18" s="1">
        <v>0.91539019346237105</v>
      </c>
      <c r="T18" s="1">
        <v>0</v>
      </c>
      <c r="U18" s="1">
        <v>15831</v>
      </c>
      <c r="V18" s="1">
        <v>16672</v>
      </c>
      <c r="W18" s="1">
        <v>1</v>
      </c>
      <c r="X18" s="1">
        <v>0</v>
      </c>
    </row>
    <row r="19" spans="1:24" x14ac:dyDescent="0.25">
      <c r="A19" s="1">
        <v>26273</v>
      </c>
      <c r="B19" s="1" t="s">
        <v>1009</v>
      </c>
      <c r="C19" s="1">
        <v>0.17199999999999999</v>
      </c>
      <c r="D19" s="1">
        <v>2.8000000000000001E-2</v>
      </c>
      <c r="E19" s="1">
        <v>0.8</v>
      </c>
      <c r="F19" s="1">
        <v>1</v>
      </c>
      <c r="G19" s="1">
        <v>0</v>
      </c>
      <c r="H19" s="1">
        <v>9</v>
      </c>
      <c r="I19" s="1">
        <v>27</v>
      </c>
      <c r="J19" s="1">
        <v>-0.5</v>
      </c>
      <c r="K19" s="1">
        <v>1</v>
      </c>
      <c r="L19" s="1">
        <v>0.16166178399415099</v>
      </c>
      <c r="M19" s="1">
        <v>0</v>
      </c>
      <c r="N19" s="1">
        <v>0</v>
      </c>
      <c r="O19" s="1">
        <v>0.97102004289626997</v>
      </c>
      <c r="P19" s="1">
        <v>1</v>
      </c>
      <c r="Q19" s="1">
        <v>2.0772787684109E-4</v>
      </c>
      <c r="R19" s="1">
        <v>1.1955253285123E-4</v>
      </c>
      <c r="S19" s="1">
        <v>0.99967277050018299</v>
      </c>
      <c r="T19" s="1">
        <v>0</v>
      </c>
      <c r="U19" s="1">
        <v>16121</v>
      </c>
      <c r="V19" s="1">
        <v>21206</v>
      </c>
      <c r="W19" s="1">
        <v>1</v>
      </c>
      <c r="X19" s="1">
        <v>0</v>
      </c>
    </row>
    <row r="20" spans="1:24" x14ac:dyDescent="0.25">
      <c r="A20" s="1">
        <v>26446</v>
      </c>
      <c r="B20" s="1" t="s">
        <v>44</v>
      </c>
      <c r="C20" s="1">
        <v>0.14499999999999999</v>
      </c>
      <c r="D20" s="1">
        <v>1.4999999999999999E-2</v>
      </c>
      <c r="E20" s="1">
        <v>0.84</v>
      </c>
      <c r="F20" s="1">
        <v>1</v>
      </c>
      <c r="G20" s="1">
        <v>0</v>
      </c>
      <c r="H20" s="1">
        <v>8</v>
      </c>
      <c r="I20" s="1">
        <v>20</v>
      </c>
      <c r="J20" s="1">
        <v>-0.42857142857142799</v>
      </c>
      <c r="K20" s="1">
        <v>1</v>
      </c>
      <c r="L20" s="1">
        <v>0.13272936981157901</v>
      </c>
      <c r="M20" s="1">
        <v>0</v>
      </c>
      <c r="N20" s="1">
        <v>0</v>
      </c>
      <c r="O20" s="1">
        <v>0.97446262836456299</v>
      </c>
      <c r="P20" s="1">
        <v>1</v>
      </c>
      <c r="Q20" s="1">
        <v>8.2125631161034096E-4</v>
      </c>
      <c r="R20" s="1">
        <v>4.9916286952793598E-3</v>
      </c>
      <c r="S20" s="1">
        <v>0.99418711662292403</v>
      </c>
      <c r="T20" s="1">
        <v>0</v>
      </c>
      <c r="U20" s="1">
        <v>10680</v>
      </c>
      <c r="V20" s="1">
        <v>12366</v>
      </c>
      <c r="W20" s="1">
        <v>1</v>
      </c>
      <c r="X20" s="1">
        <v>0</v>
      </c>
    </row>
    <row r="21" spans="1:24" ht="15.75" customHeight="1" x14ac:dyDescent="0.25">
      <c r="A21" s="1">
        <v>27933</v>
      </c>
      <c r="B21" s="1" t="s">
        <v>45</v>
      </c>
      <c r="C21" s="1">
        <v>0.16800000000000001</v>
      </c>
      <c r="D21" s="1">
        <v>0.02</v>
      </c>
      <c r="E21" s="1">
        <v>0.81200000000000006</v>
      </c>
      <c r="F21" s="1">
        <v>0.99990000000000001</v>
      </c>
      <c r="G21" s="1">
        <v>0</v>
      </c>
      <c r="H21" s="1">
        <v>4</v>
      </c>
      <c r="I21" s="1">
        <v>11</v>
      </c>
      <c r="J21" s="1">
        <v>-0.46666666666666601</v>
      </c>
      <c r="K21" s="1">
        <v>1</v>
      </c>
      <c r="L21" s="1">
        <v>0.12327127059354499</v>
      </c>
      <c r="M21" s="1">
        <v>0</v>
      </c>
      <c r="N21" s="1">
        <v>0</v>
      </c>
      <c r="O21" s="1">
        <v>0.71501761674880904</v>
      </c>
      <c r="P21" s="1">
        <v>1</v>
      </c>
      <c r="Q21" s="1">
        <v>9.6100941300392099E-3</v>
      </c>
      <c r="R21" s="1">
        <v>2.4865000159479602E-4</v>
      </c>
      <c r="S21" s="1">
        <v>0.99014121294021595</v>
      </c>
      <c r="T21" s="1">
        <v>0</v>
      </c>
      <c r="U21" s="1">
        <v>10088</v>
      </c>
      <c r="V21" s="1">
        <v>4702</v>
      </c>
      <c r="W21" s="1">
        <v>1</v>
      </c>
      <c r="X21" s="1">
        <v>0</v>
      </c>
    </row>
    <row r="22" spans="1:24" ht="15.75" customHeight="1" x14ac:dyDescent="0.25">
      <c r="A22" s="1">
        <v>24320</v>
      </c>
      <c r="B22" s="1" t="s">
        <v>46</v>
      </c>
      <c r="C22" s="1">
        <v>0.224</v>
      </c>
      <c r="D22" s="1">
        <v>2.4E-2</v>
      </c>
      <c r="E22" s="1">
        <v>0.752</v>
      </c>
      <c r="F22" s="1">
        <v>1</v>
      </c>
      <c r="G22" s="1">
        <v>0</v>
      </c>
      <c r="H22" s="1">
        <v>12</v>
      </c>
      <c r="I22" s="1">
        <v>11</v>
      </c>
      <c r="J22" s="1">
        <v>4.3478260869565202E-2</v>
      </c>
      <c r="K22" s="1">
        <v>0</v>
      </c>
      <c r="L22" s="1">
        <v>0.139218400646972</v>
      </c>
      <c r="M22" s="1">
        <v>0</v>
      </c>
      <c r="N22" s="1">
        <v>0</v>
      </c>
      <c r="O22" s="1">
        <v>0.97997629642486495</v>
      </c>
      <c r="P22" s="1">
        <v>1</v>
      </c>
      <c r="Q22" s="1">
        <v>0.66425746679305997</v>
      </c>
      <c r="R22" s="1">
        <v>3.4043187042698199E-4</v>
      </c>
      <c r="S22" s="1">
        <v>0.335402071475982</v>
      </c>
      <c r="T22" s="1">
        <v>0</v>
      </c>
      <c r="U22" s="1">
        <v>10858</v>
      </c>
      <c r="V22" s="1">
        <v>8345</v>
      </c>
      <c r="W22" s="1">
        <v>1</v>
      </c>
      <c r="X22" s="1">
        <v>0</v>
      </c>
    </row>
    <row r="23" spans="1:24" ht="15.75" customHeight="1" x14ac:dyDescent="0.25">
      <c r="A23" s="1">
        <v>32401</v>
      </c>
      <c r="B23" s="1" t="s">
        <v>47</v>
      </c>
      <c r="C23" s="1">
        <v>0.184</v>
      </c>
      <c r="D23" s="1">
        <v>3.1E-2</v>
      </c>
      <c r="E23" s="1">
        <v>0.78500000000000003</v>
      </c>
      <c r="F23" s="1">
        <v>1</v>
      </c>
      <c r="G23" s="1">
        <v>0</v>
      </c>
      <c r="H23" s="1">
        <v>7</v>
      </c>
      <c r="I23" s="1">
        <v>15</v>
      </c>
      <c r="J23" s="1">
        <v>-0.36363636363636298</v>
      </c>
      <c r="K23" s="1">
        <v>1</v>
      </c>
      <c r="L23" s="1">
        <v>0.16236776991124699</v>
      </c>
      <c r="M23" s="1">
        <v>0</v>
      </c>
      <c r="N23" s="1">
        <v>0</v>
      </c>
      <c r="O23" s="1">
        <v>0.99844521284103305</v>
      </c>
      <c r="P23" s="1">
        <v>1</v>
      </c>
      <c r="Q23" s="1">
        <v>2.6253148913383401E-2</v>
      </c>
      <c r="R23" s="1">
        <v>2.9546467703767099E-4</v>
      </c>
      <c r="S23" s="1">
        <v>0.97345137596130304</v>
      </c>
      <c r="T23" s="1">
        <v>0</v>
      </c>
      <c r="U23" s="1">
        <v>10204</v>
      </c>
      <c r="V23" s="1">
        <v>8906</v>
      </c>
      <c r="W23" s="1">
        <v>1</v>
      </c>
      <c r="X23" s="1">
        <v>0</v>
      </c>
    </row>
    <row r="24" spans="1:24" ht="15.75" customHeight="1" x14ac:dyDescent="0.25">
      <c r="A24" s="1">
        <v>25334</v>
      </c>
      <c r="B24" s="1" t="s">
        <v>1010</v>
      </c>
      <c r="C24" s="1">
        <v>0.13200000000000001</v>
      </c>
      <c r="D24" s="1">
        <v>6.0999999999999999E-2</v>
      </c>
      <c r="E24" s="1">
        <v>0.80800000000000005</v>
      </c>
      <c r="F24" s="1">
        <v>0.995</v>
      </c>
      <c r="G24" s="1">
        <v>0</v>
      </c>
      <c r="H24" s="1">
        <v>2</v>
      </c>
      <c r="I24" s="1">
        <v>9</v>
      </c>
      <c r="J24" s="1">
        <v>-0.63636363636363602</v>
      </c>
      <c r="K24" s="1">
        <v>1</v>
      </c>
      <c r="L24" s="1">
        <v>6.9021047206761402E-2</v>
      </c>
      <c r="M24" s="1">
        <v>0</v>
      </c>
      <c r="N24" s="1">
        <v>0</v>
      </c>
      <c r="O24" s="1">
        <v>0.99971932172775202</v>
      </c>
      <c r="P24" s="1">
        <v>1</v>
      </c>
      <c r="Q24" s="3">
        <v>8.4532344772014699E-5</v>
      </c>
      <c r="R24" s="1">
        <v>1.5490548685192999E-3</v>
      </c>
      <c r="S24" s="1">
        <v>0.99836641550063998</v>
      </c>
      <c r="T24" s="1">
        <v>0</v>
      </c>
      <c r="U24" s="1">
        <v>9614</v>
      </c>
      <c r="V24" s="1">
        <v>1861</v>
      </c>
      <c r="W24" s="1">
        <v>1</v>
      </c>
      <c r="X24" s="1">
        <v>0</v>
      </c>
    </row>
    <row r="25" spans="1:24" ht="15.75" customHeight="1" x14ac:dyDescent="0.25">
      <c r="A25" s="1">
        <v>26515</v>
      </c>
      <c r="B25" s="1" t="s">
        <v>48</v>
      </c>
      <c r="C25" s="1">
        <v>0.11700000000000001</v>
      </c>
      <c r="D25" s="1">
        <v>4.1000000000000002E-2</v>
      </c>
      <c r="E25" s="1">
        <v>0.84199999999999997</v>
      </c>
      <c r="F25" s="1">
        <v>0.99980000000000002</v>
      </c>
      <c r="G25" s="1">
        <v>0</v>
      </c>
      <c r="H25" s="1">
        <v>11</v>
      </c>
      <c r="I25" s="1">
        <v>16</v>
      </c>
      <c r="J25" s="1">
        <v>-0.18518518518518501</v>
      </c>
      <c r="K25" s="1">
        <v>1</v>
      </c>
      <c r="L25" s="1">
        <v>9.24630731922398E-2</v>
      </c>
      <c r="M25" s="1">
        <v>0</v>
      </c>
      <c r="N25" s="1">
        <v>0</v>
      </c>
      <c r="O25" s="1">
        <v>0.98971724510192804</v>
      </c>
      <c r="P25" s="1">
        <v>1</v>
      </c>
      <c r="Q25" s="1">
        <v>6.6419382346793998E-4</v>
      </c>
      <c r="R25" s="1">
        <v>1.84754305519163E-3</v>
      </c>
      <c r="S25" s="1">
        <v>0.99748826026916504</v>
      </c>
      <c r="T25" s="1">
        <v>0</v>
      </c>
      <c r="U25" s="1">
        <v>11565</v>
      </c>
      <c r="V25" s="1">
        <v>7424</v>
      </c>
      <c r="W25" s="1">
        <v>1</v>
      </c>
      <c r="X25" s="1">
        <v>0</v>
      </c>
    </row>
    <row r="26" spans="1:24" ht="15.75" customHeight="1" x14ac:dyDescent="0.25">
      <c r="A26" s="1">
        <v>24732</v>
      </c>
      <c r="B26" s="1" t="s">
        <v>49</v>
      </c>
      <c r="C26" s="1">
        <v>0.19800000000000001</v>
      </c>
      <c r="D26" s="1">
        <v>0.03</v>
      </c>
      <c r="E26" s="1">
        <v>0.77300000000000002</v>
      </c>
      <c r="F26" s="1">
        <v>1</v>
      </c>
      <c r="G26" s="1">
        <v>0</v>
      </c>
      <c r="H26" s="1">
        <v>12</v>
      </c>
      <c r="I26" s="1">
        <v>17</v>
      </c>
      <c r="J26" s="1">
        <v>-0.17241379310344801</v>
      </c>
      <c r="K26" s="1">
        <v>1</v>
      </c>
      <c r="L26" s="1">
        <v>0.19893071471012599</v>
      </c>
      <c r="M26" s="1">
        <v>0</v>
      </c>
      <c r="N26" s="1">
        <v>0.93900221586227395</v>
      </c>
      <c r="O26" s="1">
        <v>0</v>
      </c>
      <c r="P26" s="1">
        <v>0</v>
      </c>
      <c r="Q26" s="1">
        <v>2.5565293617546499E-4</v>
      </c>
      <c r="R26" s="1">
        <v>1.6322202282026399E-4</v>
      </c>
      <c r="S26" s="1">
        <v>0.999581158161163</v>
      </c>
      <c r="T26" s="1">
        <v>0</v>
      </c>
      <c r="U26" s="1">
        <v>13606</v>
      </c>
      <c r="V26" s="1">
        <v>15082</v>
      </c>
      <c r="W26" s="1">
        <v>1</v>
      </c>
      <c r="X26" s="1">
        <v>0</v>
      </c>
    </row>
    <row r="27" spans="1:24" ht="15.75" customHeight="1" x14ac:dyDescent="0.25">
      <c r="A27" s="1">
        <v>32538</v>
      </c>
      <c r="B27" s="1" t="s">
        <v>50</v>
      </c>
      <c r="C27" s="1">
        <v>0.22</v>
      </c>
      <c r="D27" s="1">
        <v>2.9000000000000001E-2</v>
      </c>
      <c r="E27" s="1">
        <v>0.751</v>
      </c>
      <c r="F27" s="1">
        <v>0.99980000000000002</v>
      </c>
      <c r="G27" s="1">
        <v>0</v>
      </c>
      <c r="H27" s="1">
        <v>10</v>
      </c>
      <c r="I27" s="1">
        <v>15</v>
      </c>
      <c r="J27" s="1">
        <v>-0.2</v>
      </c>
      <c r="K27" s="1">
        <v>1</v>
      </c>
      <c r="L27" s="1">
        <v>0.17305923435369999</v>
      </c>
      <c r="M27" s="1">
        <v>0</v>
      </c>
      <c r="N27" s="1">
        <v>0</v>
      </c>
      <c r="O27" s="1">
        <v>0.99494379758834794</v>
      </c>
      <c r="P27" s="1">
        <v>1</v>
      </c>
      <c r="Q27" s="1">
        <v>0.14804477989673601</v>
      </c>
      <c r="R27" s="1">
        <v>5.2658794447779603E-3</v>
      </c>
      <c r="S27" s="1">
        <v>0.84668940305709794</v>
      </c>
      <c r="T27" s="1">
        <v>0</v>
      </c>
      <c r="U27" s="1">
        <v>3003</v>
      </c>
      <c r="V27" s="1">
        <v>2737</v>
      </c>
      <c r="W27" s="1">
        <v>1</v>
      </c>
      <c r="X27" s="1">
        <v>0</v>
      </c>
    </row>
    <row r="28" spans="1:24" ht="15.75" customHeight="1" x14ac:dyDescent="0.25">
      <c r="A28" s="1">
        <v>32307</v>
      </c>
      <c r="B28" s="1" t="s">
        <v>51</v>
      </c>
      <c r="C28" s="1">
        <v>0.15</v>
      </c>
      <c r="D28" s="1">
        <v>1.9E-2</v>
      </c>
      <c r="E28" s="1">
        <v>0.83</v>
      </c>
      <c r="F28" s="1">
        <v>1</v>
      </c>
      <c r="G28" s="1">
        <v>0</v>
      </c>
      <c r="H28" s="1">
        <v>12</v>
      </c>
      <c r="I28" s="1">
        <v>14</v>
      </c>
      <c r="J28" s="1">
        <v>-7.69230769230769E-2</v>
      </c>
      <c r="K28" s="1">
        <v>1</v>
      </c>
      <c r="L28" s="1">
        <v>0.14634299651968199</v>
      </c>
      <c r="M28" s="1">
        <v>0</v>
      </c>
      <c r="N28" s="1">
        <v>0.64917993545532204</v>
      </c>
      <c r="O28" s="1">
        <v>0</v>
      </c>
      <c r="P28" s="1">
        <v>0</v>
      </c>
      <c r="Q28" s="1">
        <v>9.8411940038204193E-2</v>
      </c>
      <c r="R28" s="1">
        <v>3.0658257310278697E-4</v>
      </c>
      <c r="S28" s="1">
        <v>0.90128159523010198</v>
      </c>
      <c r="T28" s="1">
        <v>0</v>
      </c>
      <c r="U28" s="1">
        <v>17413</v>
      </c>
      <c r="V28" s="1">
        <v>14707</v>
      </c>
      <c r="W28" s="1">
        <v>1</v>
      </c>
      <c r="X28" s="1">
        <v>0</v>
      </c>
    </row>
    <row r="29" spans="1:24" ht="15.75" customHeight="1" x14ac:dyDescent="0.25">
      <c r="A29" s="1">
        <v>32052</v>
      </c>
      <c r="B29" s="1" t="s">
        <v>52</v>
      </c>
      <c r="C29" s="1">
        <v>0.157</v>
      </c>
      <c r="D29" s="1">
        <v>4.8000000000000001E-2</v>
      </c>
      <c r="E29" s="1">
        <v>0.79500000000000004</v>
      </c>
      <c r="F29" s="1">
        <v>1</v>
      </c>
      <c r="G29" s="1">
        <v>0</v>
      </c>
      <c r="H29" s="1">
        <v>15</v>
      </c>
      <c r="I29" s="1">
        <v>24</v>
      </c>
      <c r="J29" s="1">
        <v>-0.23076923076923</v>
      </c>
      <c r="K29" s="1">
        <v>1</v>
      </c>
      <c r="L29" s="1">
        <v>9.4422012711813094E-2</v>
      </c>
      <c r="M29" s="1">
        <v>0</v>
      </c>
      <c r="N29" s="1">
        <v>0</v>
      </c>
      <c r="O29" s="1">
        <v>0.57667940855026201</v>
      </c>
      <c r="P29" s="1">
        <v>1</v>
      </c>
      <c r="Q29" s="1">
        <v>0.99603950977325395</v>
      </c>
      <c r="R29" s="3">
        <v>1.66607023857068E-5</v>
      </c>
      <c r="S29" s="1">
        <v>3.9438894018530802E-3</v>
      </c>
      <c r="T29" s="1">
        <v>0</v>
      </c>
      <c r="U29" s="1">
        <v>14150</v>
      </c>
      <c r="V29" s="1">
        <v>22670</v>
      </c>
      <c r="W29" s="1">
        <v>1</v>
      </c>
      <c r="X29" s="1">
        <v>0</v>
      </c>
    </row>
    <row r="30" spans="1:24" ht="15.75" customHeight="1" x14ac:dyDescent="0.25">
      <c r="A30" s="1">
        <v>24333</v>
      </c>
      <c r="B30" s="1" t="s">
        <v>53</v>
      </c>
      <c r="C30" s="1">
        <v>0.152</v>
      </c>
      <c r="D30" s="1">
        <v>3.6999999999999998E-2</v>
      </c>
      <c r="E30" s="1">
        <v>0.81100000000000005</v>
      </c>
      <c r="F30" s="1">
        <v>1</v>
      </c>
      <c r="G30" s="1">
        <v>0</v>
      </c>
      <c r="H30" s="1">
        <v>15</v>
      </c>
      <c r="I30" s="1">
        <v>27</v>
      </c>
      <c r="J30" s="1">
        <v>-0.28571428571428498</v>
      </c>
      <c r="K30" s="1">
        <v>1</v>
      </c>
      <c r="L30" s="1">
        <v>0.13253296577551599</v>
      </c>
      <c r="M30" s="1">
        <v>0</v>
      </c>
      <c r="N30" s="1">
        <v>0</v>
      </c>
      <c r="O30" s="1">
        <v>0.97182762622833196</v>
      </c>
      <c r="P30" s="1">
        <v>1</v>
      </c>
      <c r="Q30" s="1">
        <v>0.99912637472152699</v>
      </c>
      <c r="R30" s="3">
        <v>2.11526935345318E-6</v>
      </c>
      <c r="S30" s="1">
        <v>8.71535274200141E-4</v>
      </c>
      <c r="T30" s="1">
        <v>0</v>
      </c>
      <c r="U30" s="1">
        <v>16444</v>
      </c>
      <c r="V30" s="1">
        <v>18030</v>
      </c>
      <c r="W30" s="1">
        <v>1</v>
      </c>
      <c r="X30" s="1">
        <v>0</v>
      </c>
    </row>
    <row r="31" spans="1:24" ht="15.75" customHeight="1" x14ac:dyDescent="0.25">
      <c r="A31" s="1">
        <v>26782</v>
      </c>
      <c r="B31" s="1" t="s">
        <v>54</v>
      </c>
      <c r="C31" s="1">
        <v>0.17599999999999999</v>
      </c>
      <c r="D31" s="1">
        <v>4.7E-2</v>
      </c>
      <c r="E31" s="1">
        <v>0.77800000000000002</v>
      </c>
      <c r="F31" s="1">
        <v>1</v>
      </c>
      <c r="G31" s="1">
        <v>0</v>
      </c>
      <c r="H31" s="1">
        <v>10</v>
      </c>
      <c r="I31" s="1">
        <v>17</v>
      </c>
      <c r="J31" s="1">
        <v>-0.25925925925925902</v>
      </c>
      <c r="K31" s="1">
        <v>1</v>
      </c>
      <c r="L31" s="1">
        <v>0.121882115079871</v>
      </c>
      <c r="M31" s="1">
        <v>0</v>
      </c>
      <c r="N31" s="1">
        <v>0.90352880954742398</v>
      </c>
      <c r="O31" s="1">
        <v>0</v>
      </c>
      <c r="P31" s="1">
        <v>0</v>
      </c>
      <c r="Q31" s="1">
        <v>0.99941527843475297</v>
      </c>
      <c r="R31" s="3">
        <v>5.3672852118324903E-6</v>
      </c>
      <c r="S31" s="1">
        <v>5.7940091937780304E-4</v>
      </c>
      <c r="T31" s="1">
        <v>0</v>
      </c>
      <c r="U31" s="1">
        <v>12154</v>
      </c>
      <c r="V31" s="1">
        <v>9338</v>
      </c>
      <c r="W31" s="1">
        <v>1</v>
      </c>
      <c r="X31" s="1">
        <v>0</v>
      </c>
    </row>
    <row r="32" spans="1:24" ht="15.75" customHeight="1" x14ac:dyDescent="0.25">
      <c r="A32" s="1">
        <v>29346</v>
      </c>
      <c r="B32" s="1" t="s">
        <v>1011</v>
      </c>
      <c r="C32" s="1">
        <v>0.20599999999999999</v>
      </c>
      <c r="D32" s="1">
        <v>2.8000000000000001E-2</v>
      </c>
      <c r="E32" s="1">
        <v>0.76700000000000002</v>
      </c>
      <c r="F32" s="1">
        <v>1</v>
      </c>
      <c r="G32" s="1">
        <v>0</v>
      </c>
      <c r="H32" s="1">
        <v>7</v>
      </c>
      <c r="I32" s="1">
        <v>21</v>
      </c>
      <c r="J32" s="1">
        <v>-0.5</v>
      </c>
      <c r="K32" s="1">
        <v>1</v>
      </c>
      <c r="L32" s="1">
        <v>0.16663558201058101</v>
      </c>
      <c r="M32" s="1">
        <v>0</v>
      </c>
      <c r="N32" s="1">
        <v>0</v>
      </c>
      <c r="O32" s="1">
        <v>0.99859851598739602</v>
      </c>
      <c r="P32" s="1">
        <v>1</v>
      </c>
      <c r="Q32" s="1">
        <v>2.9885821044445E-2</v>
      </c>
      <c r="R32" s="1">
        <v>7.1642443072050799E-4</v>
      </c>
      <c r="S32" s="1">
        <v>0.96939766407012895</v>
      </c>
      <c r="T32" s="1">
        <v>0</v>
      </c>
      <c r="U32" s="1">
        <v>14356</v>
      </c>
      <c r="V32" s="1">
        <v>12866</v>
      </c>
      <c r="W32" s="1">
        <v>1</v>
      </c>
      <c r="X32" s="1">
        <v>0</v>
      </c>
    </row>
    <row r="33" spans="1:24" ht="15.75" customHeight="1" x14ac:dyDescent="0.25">
      <c r="A33" s="1">
        <v>24572</v>
      </c>
      <c r="B33" s="1" t="s">
        <v>1012</v>
      </c>
      <c r="C33" s="1">
        <v>0.183</v>
      </c>
      <c r="D33" s="1">
        <v>1.2E-2</v>
      </c>
      <c r="E33" s="1">
        <v>0.80500000000000005</v>
      </c>
      <c r="F33" s="1">
        <v>1</v>
      </c>
      <c r="G33" s="1">
        <v>0</v>
      </c>
      <c r="H33" s="1">
        <v>10</v>
      </c>
      <c r="I33" s="1">
        <v>12</v>
      </c>
      <c r="J33" s="1">
        <v>-9.0909090909090898E-2</v>
      </c>
      <c r="K33" s="1">
        <v>1</v>
      </c>
      <c r="L33" s="1">
        <v>0.204130480287887</v>
      </c>
      <c r="M33" s="1">
        <v>0</v>
      </c>
      <c r="N33" s="1">
        <v>0</v>
      </c>
      <c r="O33" s="1">
        <v>0.54550850391387895</v>
      </c>
      <c r="P33" s="1">
        <v>1</v>
      </c>
      <c r="Q33" s="1">
        <v>1.6018988389987401E-4</v>
      </c>
      <c r="R33" s="3">
        <v>5.0265614845557098E-5</v>
      </c>
      <c r="S33" s="1">
        <v>0.99978953599929798</v>
      </c>
      <c r="T33" s="1">
        <v>0</v>
      </c>
      <c r="U33" s="1">
        <v>9319</v>
      </c>
      <c r="V33" s="1">
        <v>10832</v>
      </c>
      <c r="W33" s="1">
        <v>1</v>
      </c>
      <c r="X33" s="1">
        <v>0</v>
      </c>
    </row>
    <row r="34" spans="1:24" ht="15.75" customHeight="1" x14ac:dyDescent="0.25">
      <c r="A34" s="1">
        <v>31348</v>
      </c>
      <c r="B34" s="1" t="s">
        <v>55</v>
      </c>
      <c r="C34" s="1">
        <v>0.155</v>
      </c>
      <c r="D34" s="1">
        <v>5.0999999999999997E-2</v>
      </c>
      <c r="E34" s="1">
        <v>0.79400000000000004</v>
      </c>
      <c r="F34" s="1">
        <v>1</v>
      </c>
      <c r="G34" s="1">
        <v>0</v>
      </c>
      <c r="H34" s="1">
        <v>11</v>
      </c>
      <c r="I34" s="1">
        <v>34</v>
      </c>
      <c r="J34" s="1">
        <v>-0.51111111111111096</v>
      </c>
      <c r="K34" s="1">
        <v>1</v>
      </c>
      <c r="L34" s="1">
        <v>0.100032122458053</v>
      </c>
      <c r="M34" s="1">
        <v>0</v>
      </c>
      <c r="N34" s="1">
        <v>0</v>
      </c>
      <c r="O34" s="1">
        <v>0.99387651681900002</v>
      </c>
      <c r="P34" s="1">
        <v>1</v>
      </c>
      <c r="Q34" s="1">
        <v>0.45436558127403198</v>
      </c>
      <c r="R34" s="1">
        <v>0.16231277585029599</v>
      </c>
      <c r="S34" s="1">
        <v>0.383321642875671</v>
      </c>
      <c r="T34" s="1">
        <v>0</v>
      </c>
      <c r="U34" s="1">
        <v>16940</v>
      </c>
      <c r="V34" s="1">
        <v>20774</v>
      </c>
      <c r="W34" s="1">
        <v>1</v>
      </c>
      <c r="X34" s="1">
        <v>0</v>
      </c>
    </row>
    <row r="35" spans="1:24" ht="15.75" customHeight="1" x14ac:dyDescent="0.25">
      <c r="A35" s="1">
        <v>29142</v>
      </c>
      <c r="B35" s="1" t="s">
        <v>1013</v>
      </c>
      <c r="C35" s="1">
        <v>0.14000000000000001</v>
      </c>
      <c r="D35" s="1">
        <v>4.5999999999999999E-2</v>
      </c>
      <c r="E35" s="1">
        <v>0.81499999999999995</v>
      </c>
      <c r="F35" s="1">
        <v>1</v>
      </c>
      <c r="G35" s="1">
        <v>0</v>
      </c>
      <c r="H35" s="1">
        <v>9</v>
      </c>
      <c r="I35" s="1">
        <v>30</v>
      </c>
      <c r="J35" s="1">
        <v>-0.53846153846153799</v>
      </c>
      <c r="K35" s="1">
        <v>1</v>
      </c>
      <c r="L35" s="1">
        <v>9.0023374214550603E-2</v>
      </c>
      <c r="M35" s="1">
        <v>0</v>
      </c>
      <c r="N35" s="1">
        <v>0</v>
      </c>
      <c r="O35" s="1">
        <v>0.98493283987045199</v>
      </c>
      <c r="P35" s="1">
        <v>1</v>
      </c>
      <c r="Q35" s="1">
        <v>6.5393600380048102E-4</v>
      </c>
      <c r="R35" s="1">
        <v>1.8411941127851601E-3</v>
      </c>
      <c r="S35" s="1">
        <v>0.99750488996505704</v>
      </c>
      <c r="T35" s="1">
        <v>0</v>
      </c>
      <c r="U35" s="1">
        <v>11671</v>
      </c>
      <c r="V35" s="1">
        <v>12994</v>
      </c>
      <c r="W35" s="1">
        <v>1</v>
      </c>
      <c r="X35" s="1">
        <v>0</v>
      </c>
    </row>
    <row r="36" spans="1:24" ht="15.75" customHeight="1" x14ac:dyDescent="0.25">
      <c r="A36" s="1">
        <v>25605</v>
      </c>
      <c r="B36" s="1" t="s">
        <v>57</v>
      </c>
      <c r="C36" s="1">
        <v>0.11700000000000001</v>
      </c>
      <c r="D36" s="1">
        <v>1.4999999999999999E-2</v>
      </c>
      <c r="E36" s="1">
        <v>0.86799999999999999</v>
      </c>
      <c r="F36" s="1">
        <v>1</v>
      </c>
      <c r="G36" s="1">
        <v>0</v>
      </c>
      <c r="H36" s="1">
        <v>8</v>
      </c>
      <c r="I36" s="1">
        <v>20</v>
      </c>
      <c r="J36" s="1">
        <v>-0.42857142857142799</v>
      </c>
      <c r="K36" s="1">
        <v>1</v>
      </c>
      <c r="L36" s="1">
        <v>0.13452525802589299</v>
      </c>
      <c r="M36" s="1">
        <v>0</v>
      </c>
      <c r="N36" s="1">
        <v>0</v>
      </c>
      <c r="O36" s="1">
        <v>0.54214423894882202</v>
      </c>
      <c r="P36" s="1">
        <v>1</v>
      </c>
      <c r="Q36" s="1">
        <v>2.3197777045425001E-4</v>
      </c>
      <c r="R36" s="1">
        <v>1.0384537017671301E-4</v>
      </c>
      <c r="S36" s="1">
        <v>0.99966418743133501</v>
      </c>
      <c r="T36" s="1">
        <v>0</v>
      </c>
      <c r="U36" s="1">
        <v>18469</v>
      </c>
      <c r="V36" s="1">
        <v>20860</v>
      </c>
      <c r="W36" s="1">
        <v>1</v>
      </c>
      <c r="X36" s="1">
        <v>0</v>
      </c>
    </row>
    <row r="37" spans="1:24" ht="15.75" customHeight="1" x14ac:dyDescent="0.25">
      <c r="A37" s="1">
        <v>24246</v>
      </c>
      <c r="B37" s="1" t="s">
        <v>1014</v>
      </c>
      <c r="C37" s="1">
        <v>0.14099999999999999</v>
      </c>
      <c r="D37" s="1">
        <v>1.9E-2</v>
      </c>
      <c r="E37" s="1">
        <v>0.84</v>
      </c>
      <c r="F37" s="1">
        <v>1</v>
      </c>
      <c r="G37" s="1">
        <v>0</v>
      </c>
      <c r="H37" s="1">
        <v>10</v>
      </c>
      <c r="I37" s="1">
        <v>19</v>
      </c>
      <c r="J37" s="1">
        <v>-0.31034482758620602</v>
      </c>
      <c r="K37" s="1">
        <v>1</v>
      </c>
      <c r="L37" s="1">
        <v>0.15031462511621199</v>
      </c>
      <c r="M37" s="1">
        <v>0</v>
      </c>
      <c r="N37" s="1">
        <v>0.92761552333831698</v>
      </c>
      <c r="O37" s="1">
        <v>0</v>
      </c>
      <c r="P37" s="1">
        <v>0</v>
      </c>
      <c r="Q37" s="3">
        <v>2.3278471417142999E-5</v>
      </c>
      <c r="R37" s="3">
        <v>3.3465865271864398E-5</v>
      </c>
      <c r="S37" s="1">
        <v>0.99994325637817305</v>
      </c>
      <c r="T37" s="1">
        <v>0</v>
      </c>
      <c r="U37" s="1">
        <v>10544</v>
      </c>
      <c r="V37" s="1">
        <v>13929</v>
      </c>
      <c r="W37" s="1">
        <v>1</v>
      </c>
      <c r="X37" s="1">
        <v>0</v>
      </c>
    </row>
    <row r="38" spans="1:24" ht="15.75" customHeight="1" x14ac:dyDescent="0.25">
      <c r="A38" s="1">
        <v>25933</v>
      </c>
      <c r="B38" s="1" t="s">
        <v>58</v>
      </c>
      <c r="C38" s="1">
        <v>0.14199999999999999</v>
      </c>
      <c r="D38" s="1">
        <v>3.3000000000000002E-2</v>
      </c>
      <c r="E38" s="1">
        <v>0.82499999999999996</v>
      </c>
      <c r="F38" s="1">
        <v>0.99929999999999997</v>
      </c>
      <c r="G38" s="1">
        <v>0</v>
      </c>
      <c r="H38" s="1">
        <v>4</v>
      </c>
      <c r="I38" s="1">
        <v>10</v>
      </c>
      <c r="J38" s="1">
        <v>-0.42857142857142799</v>
      </c>
      <c r="K38" s="1">
        <v>1</v>
      </c>
      <c r="L38" s="1">
        <v>0.13722624370165301</v>
      </c>
      <c r="M38" s="1">
        <v>0</v>
      </c>
      <c r="N38" s="1">
        <v>0</v>
      </c>
      <c r="O38" s="1">
        <v>0.99584513902664096</v>
      </c>
      <c r="P38" s="1">
        <v>1</v>
      </c>
      <c r="Q38" s="1">
        <v>0.99628543853759699</v>
      </c>
      <c r="R38" s="3">
        <v>8.4044258983340101E-5</v>
      </c>
      <c r="S38" s="1">
        <v>3.63040249794721E-3</v>
      </c>
      <c r="T38" s="1">
        <v>0</v>
      </c>
      <c r="U38" s="1">
        <v>4476</v>
      </c>
      <c r="V38" s="1">
        <v>2643</v>
      </c>
      <c r="W38" s="1">
        <v>1</v>
      </c>
      <c r="X38" s="1">
        <v>0</v>
      </c>
    </row>
    <row r="39" spans="1:24" ht="15.75" customHeight="1" x14ac:dyDescent="0.25">
      <c r="A39" s="1">
        <v>32305</v>
      </c>
      <c r="B39" s="1" t="s">
        <v>60</v>
      </c>
      <c r="C39" s="1">
        <v>0.14599999999999999</v>
      </c>
      <c r="D39" s="1">
        <v>0.03</v>
      </c>
      <c r="E39" s="1">
        <v>0.82399999999999995</v>
      </c>
      <c r="F39" s="1">
        <v>1</v>
      </c>
      <c r="G39" s="1">
        <v>0</v>
      </c>
      <c r="H39" s="1">
        <v>16</v>
      </c>
      <c r="I39" s="1">
        <v>34</v>
      </c>
      <c r="J39" s="1">
        <v>-0.36</v>
      </c>
      <c r="K39" s="1">
        <v>1</v>
      </c>
      <c r="L39" s="1">
        <v>0.11432349103240599</v>
      </c>
      <c r="M39" s="1">
        <v>0</v>
      </c>
      <c r="N39" s="1">
        <v>0</v>
      </c>
      <c r="O39" s="1">
        <v>0.99376195669174106</v>
      </c>
      <c r="P39" s="1">
        <v>1</v>
      </c>
      <c r="Q39" s="1">
        <v>1.72738727997057E-4</v>
      </c>
      <c r="R39" s="1">
        <v>5.7084243744611698E-2</v>
      </c>
      <c r="S39" s="1">
        <v>0.94274294376373202</v>
      </c>
      <c r="T39" s="1">
        <v>0</v>
      </c>
      <c r="U39" s="1">
        <v>22001</v>
      </c>
      <c r="V39" s="1">
        <v>29156</v>
      </c>
      <c r="W39" s="1">
        <v>1</v>
      </c>
      <c r="X39" s="1">
        <v>0</v>
      </c>
    </row>
    <row r="40" spans="1:24" ht="15.75" customHeight="1" x14ac:dyDescent="0.25">
      <c r="A40" s="1">
        <v>31670</v>
      </c>
      <c r="B40" s="1" t="s">
        <v>61</v>
      </c>
      <c r="C40" s="1">
        <v>0.16600000000000001</v>
      </c>
      <c r="D40" s="1">
        <v>2.4E-2</v>
      </c>
      <c r="E40" s="1">
        <v>0.81</v>
      </c>
      <c r="F40" s="1">
        <v>1</v>
      </c>
      <c r="G40" s="1">
        <v>0</v>
      </c>
      <c r="H40" s="1">
        <v>15</v>
      </c>
      <c r="I40" s="1">
        <v>27</v>
      </c>
      <c r="J40" s="1">
        <v>-0.28571428571428498</v>
      </c>
      <c r="K40" s="1">
        <v>1</v>
      </c>
      <c r="L40" s="1">
        <v>0.13878551385547799</v>
      </c>
      <c r="M40" s="1">
        <v>0</v>
      </c>
      <c r="N40" s="1">
        <v>0</v>
      </c>
      <c r="O40" s="1">
        <v>0.63395732641220004</v>
      </c>
      <c r="P40" s="1">
        <v>1</v>
      </c>
      <c r="Q40" s="1">
        <v>0.51587009429931596</v>
      </c>
      <c r="R40" s="1">
        <v>4.5014787465333897E-2</v>
      </c>
      <c r="S40" s="1">
        <v>0.43911522626876798</v>
      </c>
      <c r="T40" s="1">
        <v>0</v>
      </c>
      <c r="U40" s="1">
        <v>17508</v>
      </c>
      <c r="V40" s="1">
        <v>29701</v>
      </c>
      <c r="W40" s="1">
        <v>1</v>
      </c>
      <c r="X40" s="1">
        <v>0</v>
      </c>
    </row>
    <row r="41" spans="1:24" ht="15.75" customHeight="1" x14ac:dyDescent="0.25">
      <c r="A41" s="1">
        <v>29929</v>
      </c>
      <c r="B41" s="1" t="s">
        <v>62</v>
      </c>
      <c r="C41" s="1">
        <v>0.124</v>
      </c>
      <c r="D41" s="1">
        <v>3.3000000000000002E-2</v>
      </c>
      <c r="E41" s="1">
        <v>0.84299999999999997</v>
      </c>
      <c r="F41" s="1">
        <v>0.99980000000000002</v>
      </c>
      <c r="G41" s="1">
        <v>0</v>
      </c>
      <c r="H41" s="1">
        <v>4</v>
      </c>
      <c r="I41" s="1">
        <v>8</v>
      </c>
      <c r="J41" s="1">
        <v>-0.33333333333333298</v>
      </c>
      <c r="K41" s="1">
        <v>1</v>
      </c>
      <c r="L41" s="1">
        <v>0.16277252168381101</v>
      </c>
      <c r="M41" s="1">
        <v>0</v>
      </c>
      <c r="N41" s="1">
        <v>0</v>
      </c>
      <c r="O41" s="1">
        <v>0.79855602979660001</v>
      </c>
      <c r="P41" s="1">
        <v>1</v>
      </c>
      <c r="Q41" s="3">
        <v>1.6243744539679001E-5</v>
      </c>
      <c r="R41" s="3">
        <v>6.7875029344577302E-5</v>
      </c>
      <c r="S41" s="1">
        <v>0.99991595745086603</v>
      </c>
      <c r="T41" s="1">
        <v>0</v>
      </c>
      <c r="U41" s="1">
        <v>10349</v>
      </c>
      <c r="V41" s="1">
        <v>7229</v>
      </c>
      <c r="W41" s="1">
        <v>1</v>
      </c>
      <c r="X41" s="1">
        <v>0</v>
      </c>
    </row>
    <row r="42" spans="1:24" ht="15.75" customHeight="1" x14ac:dyDescent="0.25">
      <c r="A42" s="1">
        <v>26949</v>
      </c>
      <c r="B42" s="1" t="s">
        <v>63</v>
      </c>
      <c r="C42" s="1">
        <v>0.152</v>
      </c>
      <c r="D42" s="1">
        <v>2.7E-2</v>
      </c>
      <c r="E42" s="1">
        <v>0.82099999999999995</v>
      </c>
      <c r="F42" s="1">
        <v>0.99950000000000006</v>
      </c>
      <c r="G42" s="1">
        <v>0</v>
      </c>
      <c r="H42" s="1">
        <v>8</v>
      </c>
      <c r="I42" s="1">
        <v>8</v>
      </c>
      <c r="J42" s="1">
        <v>0</v>
      </c>
      <c r="K42" s="1">
        <v>0</v>
      </c>
      <c r="L42" s="1">
        <v>0.14822138340430999</v>
      </c>
      <c r="M42" s="1">
        <v>0</v>
      </c>
      <c r="N42" s="1">
        <v>0</v>
      </c>
      <c r="O42" s="1">
        <v>0.85479527711868197</v>
      </c>
      <c r="P42" s="1">
        <v>1</v>
      </c>
      <c r="Q42" s="1">
        <v>0.69392132759094205</v>
      </c>
      <c r="R42" s="1">
        <v>3.6047177854925302E-4</v>
      </c>
      <c r="S42" s="1">
        <v>0.3057182431221</v>
      </c>
      <c r="T42" s="1">
        <v>0</v>
      </c>
      <c r="U42" s="1">
        <v>6695</v>
      </c>
      <c r="V42" s="1">
        <v>2912</v>
      </c>
      <c r="W42" s="1">
        <v>1</v>
      </c>
      <c r="X42" s="1">
        <v>0</v>
      </c>
    </row>
    <row r="43" spans="1:24" ht="15.75" customHeight="1" x14ac:dyDescent="0.25">
      <c r="A43" s="1">
        <v>31158</v>
      </c>
      <c r="B43" s="1" t="s">
        <v>64</v>
      </c>
      <c r="C43" s="1">
        <v>0.17499999999999999</v>
      </c>
      <c r="D43" s="1">
        <v>3.6999999999999998E-2</v>
      </c>
      <c r="E43" s="1">
        <v>0.78900000000000003</v>
      </c>
      <c r="F43" s="1">
        <v>1</v>
      </c>
      <c r="G43" s="1">
        <v>0</v>
      </c>
      <c r="H43" s="1">
        <v>14</v>
      </c>
      <c r="I43" s="1">
        <v>22</v>
      </c>
      <c r="J43" s="1">
        <v>-0.22222222222222199</v>
      </c>
      <c r="K43" s="1">
        <v>1</v>
      </c>
      <c r="L43" s="1">
        <v>0.13624476805246</v>
      </c>
      <c r="M43" s="1">
        <v>0</v>
      </c>
      <c r="N43" s="1">
        <v>0</v>
      </c>
      <c r="O43" s="1">
        <v>0.96295356750488204</v>
      </c>
      <c r="P43" s="1">
        <v>1</v>
      </c>
      <c r="Q43" s="1">
        <v>8.0204019322991302E-3</v>
      </c>
      <c r="R43" s="1">
        <v>2.5471325963735501E-2</v>
      </c>
      <c r="S43" s="1">
        <v>0.966508328914642</v>
      </c>
      <c r="T43" s="1">
        <v>0</v>
      </c>
      <c r="U43" s="1">
        <v>15266</v>
      </c>
      <c r="V43" s="1">
        <v>17520</v>
      </c>
      <c r="W43" s="1">
        <v>1</v>
      </c>
      <c r="X43" s="1">
        <v>0</v>
      </c>
    </row>
    <row r="44" spans="1:24" ht="15.75" customHeight="1" x14ac:dyDescent="0.25">
      <c r="A44" s="1">
        <v>31380</v>
      </c>
      <c r="B44" s="1" t="s">
        <v>65</v>
      </c>
      <c r="C44" s="1">
        <v>0.221</v>
      </c>
      <c r="D44" s="1">
        <v>2.4E-2</v>
      </c>
      <c r="E44" s="1">
        <v>0.755</v>
      </c>
      <c r="F44" s="1">
        <v>1</v>
      </c>
      <c r="G44" s="1">
        <v>0</v>
      </c>
      <c r="H44" s="1">
        <v>15</v>
      </c>
      <c r="I44" s="1">
        <v>20</v>
      </c>
      <c r="J44" s="1">
        <v>-0.14285714285714199</v>
      </c>
      <c r="K44" s="1">
        <v>1</v>
      </c>
      <c r="L44" s="1">
        <v>0.197065250243733</v>
      </c>
      <c r="M44" s="1">
        <v>0</v>
      </c>
      <c r="N44" s="1">
        <v>0.91811406612396196</v>
      </c>
      <c r="O44" s="1">
        <v>0</v>
      </c>
      <c r="P44" s="1">
        <v>0</v>
      </c>
      <c r="Q44" s="1">
        <v>0.99987196922302202</v>
      </c>
      <c r="R44" s="3">
        <v>4.6534157149835601E-7</v>
      </c>
      <c r="S44" s="1">
        <v>1.2758649245370101E-4</v>
      </c>
      <c r="T44" s="1">
        <v>0</v>
      </c>
      <c r="U44" s="1">
        <v>11028</v>
      </c>
      <c r="V44" s="1">
        <v>11404</v>
      </c>
      <c r="W44" s="1">
        <v>1</v>
      </c>
      <c r="X44" s="1">
        <v>0</v>
      </c>
    </row>
    <row r="45" spans="1:24" ht="15.75" customHeight="1" x14ac:dyDescent="0.25">
      <c r="A45" s="1">
        <v>27561</v>
      </c>
      <c r="B45" s="1" t="s">
        <v>66</v>
      </c>
      <c r="C45" s="1">
        <v>0.16300000000000001</v>
      </c>
      <c r="D45" s="1">
        <v>3.9E-2</v>
      </c>
      <c r="E45" s="1">
        <v>0.79700000000000004</v>
      </c>
      <c r="F45" s="1">
        <v>1</v>
      </c>
      <c r="G45" s="1">
        <v>0</v>
      </c>
      <c r="H45" s="1">
        <v>18</v>
      </c>
      <c r="I45" s="1">
        <v>34</v>
      </c>
      <c r="J45" s="1">
        <v>-0.30769230769230699</v>
      </c>
      <c r="K45" s="1">
        <v>1</v>
      </c>
      <c r="L45" s="1">
        <v>0.13082286478852201</v>
      </c>
      <c r="M45" s="1">
        <v>0</v>
      </c>
      <c r="N45" s="1">
        <v>0</v>
      </c>
      <c r="O45" s="1">
        <v>0.99554318189620905</v>
      </c>
      <c r="P45" s="1">
        <v>1</v>
      </c>
      <c r="Q45" s="3">
        <v>2.59684748016297E-5</v>
      </c>
      <c r="R45" s="1">
        <v>1.1379342759027999E-3</v>
      </c>
      <c r="S45" s="1">
        <v>0.99883610010147095</v>
      </c>
      <c r="T45" s="1">
        <v>0</v>
      </c>
      <c r="U45" s="1">
        <v>16907</v>
      </c>
      <c r="V45" s="1">
        <v>26141</v>
      </c>
      <c r="W45" s="1">
        <v>1</v>
      </c>
      <c r="X45" s="1">
        <v>0</v>
      </c>
    </row>
    <row r="46" spans="1:24" ht="15.75" customHeight="1" x14ac:dyDescent="0.25">
      <c r="A46" s="1">
        <v>25046</v>
      </c>
      <c r="B46" s="1" t="s">
        <v>1015</v>
      </c>
      <c r="C46" s="1">
        <v>9.2999999999999999E-2</v>
      </c>
      <c r="D46" s="1">
        <v>4.1000000000000002E-2</v>
      </c>
      <c r="E46" s="1">
        <v>0.86599999999999999</v>
      </c>
      <c r="F46" s="1">
        <v>0.99909999999999999</v>
      </c>
      <c r="G46" s="1">
        <v>0</v>
      </c>
      <c r="H46" s="1">
        <v>3</v>
      </c>
      <c r="I46" s="1">
        <v>8</v>
      </c>
      <c r="J46" s="1">
        <v>-0.45454545454545398</v>
      </c>
      <c r="K46" s="1">
        <v>1</v>
      </c>
      <c r="L46" s="1">
        <v>0.12711993888464401</v>
      </c>
      <c r="M46" s="1">
        <v>0</v>
      </c>
      <c r="N46" s="1">
        <v>0</v>
      </c>
      <c r="O46" s="1">
        <v>0.97661280632018999</v>
      </c>
      <c r="P46" s="1">
        <v>1</v>
      </c>
      <c r="Q46" s="1">
        <v>1.50490715168416E-3</v>
      </c>
      <c r="R46" s="3">
        <v>6.4615836890880005E-5</v>
      </c>
      <c r="S46" s="1">
        <v>0.99843043088912897</v>
      </c>
      <c r="T46" s="1">
        <v>0</v>
      </c>
      <c r="U46" s="1">
        <v>8367</v>
      </c>
      <c r="V46" s="1">
        <v>5425</v>
      </c>
      <c r="W46" s="1">
        <v>1</v>
      </c>
      <c r="X46" s="1">
        <v>0</v>
      </c>
    </row>
    <row r="47" spans="1:24" ht="15.75" customHeight="1" x14ac:dyDescent="0.25">
      <c r="A47" s="1">
        <v>31007</v>
      </c>
      <c r="B47" s="1" t="s">
        <v>1016</v>
      </c>
      <c r="C47" s="1">
        <v>0.16900000000000001</v>
      </c>
      <c r="D47" s="1">
        <v>2.5000000000000001E-2</v>
      </c>
      <c r="E47" s="1">
        <v>0.80500000000000005</v>
      </c>
      <c r="F47" s="1">
        <v>1</v>
      </c>
      <c r="G47" s="1">
        <v>0</v>
      </c>
      <c r="H47" s="1">
        <v>9</v>
      </c>
      <c r="I47" s="1">
        <v>27</v>
      </c>
      <c r="J47" s="1">
        <v>-0.5</v>
      </c>
      <c r="K47" s="1">
        <v>1</v>
      </c>
      <c r="L47" s="1">
        <v>0.17623833753311299</v>
      </c>
      <c r="M47" s="1">
        <v>0</v>
      </c>
      <c r="N47" s="1">
        <v>0.73986339569091797</v>
      </c>
      <c r="O47" s="1">
        <v>0</v>
      </c>
      <c r="P47" s="1">
        <v>0</v>
      </c>
      <c r="Q47" s="1">
        <v>2.9934974736533999E-4</v>
      </c>
      <c r="R47" s="3">
        <v>4.6428947825916098E-5</v>
      </c>
      <c r="S47" s="1">
        <v>0.99965417385101296</v>
      </c>
      <c r="T47" s="1">
        <v>0</v>
      </c>
      <c r="U47" s="1">
        <v>13634</v>
      </c>
      <c r="V47" s="1">
        <v>13733</v>
      </c>
      <c r="W47" s="1">
        <v>1</v>
      </c>
      <c r="X47" s="1">
        <v>0</v>
      </c>
    </row>
    <row r="48" spans="1:24" ht="15.75" customHeight="1" x14ac:dyDescent="0.25">
      <c r="A48" s="1">
        <v>26893</v>
      </c>
      <c r="B48" s="1" t="s">
        <v>67</v>
      </c>
      <c r="C48" s="1">
        <v>0.17799999999999999</v>
      </c>
      <c r="D48" s="1">
        <v>4.1000000000000002E-2</v>
      </c>
      <c r="E48" s="1">
        <v>0.78200000000000003</v>
      </c>
      <c r="F48" s="1">
        <v>1</v>
      </c>
      <c r="G48" s="1">
        <v>0</v>
      </c>
      <c r="H48" s="1">
        <v>13</v>
      </c>
      <c r="I48" s="1">
        <v>22</v>
      </c>
      <c r="J48" s="1">
        <v>-0.25714285714285701</v>
      </c>
      <c r="K48" s="1">
        <v>1</v>
      </c>
      <c r="L48" s="1">
        <v>0.14233941945898401</v>
      </c>
      <c r="M48" s="1">
        <v>0</v>
      </c>
      <c r="N48" s="1">
        <v>0</v>
      </c>
      <c r="O48" s="1">
        <v>0.94871902465820301</v>
      </c>
      <c r="P48" s="1">
        <v>1</v>
      </c>
      <c r="Q48" s="1">
        <v>4.7478668391704497E-2</v>
      </c>
      <c r="R48" s="1">
        <v>2.7585830539464899E-3</v>
      </c>
      <c r="S48" s="1">
        <v>0.94976270198821999</v>
      </c>
      <c r="T48" s="1">
        <v>0</v>
      </c>
      <c r="U48" s="1">
        <v>14813</v>
      </c>
      <c r="V48" s="1">
        <v>19118</v>
      </c>
      <c r="W48" s="1">
        <v>1</v>
      </c>
      <c r="X48" s="1">
        <v>0</v>
      </c>
    </row>
    <row r="49" spans="1:24" ht="15.75" customHeight="1" x14ac:dyDescent="0.25">
      <c r="A49" s="1">
        <v>22247</v>
      </c>
      <c r="B49" s="1" t="s">
        <v>68</v>
      </c>
      <c r="C49" s="1">
        <v>0.16800000000000001</v>
      </c>
      <c r="D49" s="1">
        <v>8.0000000000000002E-3</v>
      </c>
      <c r="E49" s="1">
        <v>0.82399999999999995</v>
      </c>
      <c r="F49" s="1">
        <v>1</v>
      </c>
      <c r="G49" s="1">
        <v>0</v>
      </c>
      <c r="H49" s="1">
        <v>8</v>
      </c>
      <c r="I49" s="1">
        <v>10</v>
      </c>
      <c r="J49" s="1">
        <v>-0.11111111111111099</v>
      </c>
      <c r="K49" s="1">
        <v>1</v>
      </c>
      <c r="L49" s="1">
        <v>0.13985615954972699</v>
      </c>
      <c r="M49" s="1">
        <v>0</v>
      </c>
      <c r="N49" s="1">
        <v>0</v>
      </c>
      <c r="O49" s="1">
        <v>0.62101984024047796</v>
      </c>
      <c r="P49" s="1">
        <v>1</v>
      </c>
      <c r="Q49" s="1">
        <v>0.85238057374954201</v>
      </c>
      <c r="R49" s="1">
        <v>9.2799408594146295E-4</v>
      </c>
      <c r="S49" s="1">
        <v>0.14669141173362699</v>
      </c>
      <c r="T49" s="1">
        <v>0</v>
      </c>
      <c r="U49" s="1">
        <v>10216</v>
      </c>
      <c r="V49" s="1">
        <v>10359</v>
      </c>
      <c r="W49" s="1">
        <v>1</v>
      </c>
      <c r="X49" s="1">
        <v>0</v>
      </c>
    </row>
    <row r="50" spans="1:24" ht="15.75" customHeight="1" x14ac:dyDescent="0.25">
      <c r="A50" s="1">
        <v>29726</v>
      </c>
      <c r="B50" s="1" t="s">
        <v>1017</v>
      </c>
      <c r="C50" s="1">
        <v>0.11</v>
      </c>
      <c r="D50" s="1">
        <v>2.5999999999999999E-2</v>
      </c>
      <c r="E50" s="1">
        <v>0.86299999999999999</v>
      </c>
      <c r="F50" s="1">
        <v>0.99990000000000001</v>
      </c>
      <c r="G50" s="1">
        <v>0</v>
      </c>
      <c r="H50" s="1">
        <v>10</v>
      </c>
      <c r="I50" s="1">
        <v>17</v>
      </c>
      <c r="J50" s="1">
        <v>-0.25925925925925902</v>
      </c>
      <c r="K50" s="1">
        <v>1</v>
      </c>
      <c r="L50" s="1">
        <v>0.101683200160811</v>
      </c>
      <c r="M50" s="1">
        <v>0</v>
      </c>
      <c r="N50" s="1">
        <v>0</v>
      </c>
      <c r="O50" s="1">
        <v>0.560147285461425</v>
      </c>
      <c r="P50" s="1">
        <v>1</v>
      </c>
      <c r="Q50" s="1">
        <v>1.8140644533559599E-4</v>
      </c>
      <c r="R50" s="1">
        <v>4.5874479110352597E-4</v>
      </c>
      <c r="S50" s="1">
        <v>0.99935978651046697</v>
      </c>
      <c r="T50" s="1">
        <v>0</v>
      </c>
      <c r="U50" s="1">
        <v>15209</v>
      </c>
      <c r="V50" s="1">
        <v>13891</v>
      </c>
      <c r="W50" s="1">
        <v>1</v>
      </c>
      <c r="X50" s="1">
        <v>0</v>
      </c>
    </row>
    <row r="51" spans="1:24" ht="15.75" customHeight="1" x14ac:dyDescent="0.25">
      <c r="A51" s="1">
        <v>32012</v>
      </c>
      <c r="B51" s="1" t="s">
        <v>69</v>
      </c>
      <c r="C51" s="1">
        <v>9.4E-2</v>
      </c>
      <c r="D51" s="1">
        <v>5.5E-2</v>
      </c>
      <c r="E51" s="1">
        <v>0.85099999999999998</v>
      </c>
      <c r="F51" s="1">
        <v>0.97989999999999999</v>
      </c>
      <c r="G51" s="1">
        <v>0</v>
      </c>
      <c r="H51" s="1">
        <v>6</v>
      </c>
      <c r="I51" s="1">
        <v>15</v>
      </c>
      <c r="J51" s="1">
        <v>-0.42857142857142799</v>
      </c>
      <c r="K51" s="1">
        <v>1</v>
      </c>
      <c r="L51" s="1">
        <v>6.8008357383357296E-2</v>
      </c>
      <c r="M51" s="1">
        <v>0</v>
      </c>
      <c r="N51" s="1">
        <v>0</v>
      </c>
      <c r="O51" s="1">
        <v>0.95925122499465898</v>
      </c>
      <c r="P51" s="1">
        <v>1</v>
      </c>
      <c r="Q51" s="1">
        <v>0.433958649635314</v>
      </c>
      <c r="R51" s="1">
        <v>3.8757401052862401E-3</v>
      </c>
      <c r="S51" s="1">
        <v>0.56216561794280995</v>
      </c>
      <c r="T51" s="1">
        <v>0</v>
      </c>
      <c r="U51" s="1">
        <v>5281</v>
      </c>
      <c r="V51" s="1">
        <v>1445</v>
      </c>
      <c r="W51" s="1">
        <v>1</v>
      </c>
      <c r="X51" s="1">
        <v>0</v>
      </c>
    </row>
    <row r="52" spans="1:24" ht="15.75" customHeight="1" x14ac:dyDescent="0.25">
      <c r="A52" s="1">
        <v>28374</v>
      </c>
      <c r="B52" s="1" t="s">
        <v>38</v>
      </c>
      <c r="C52" s="1">
        <v>0.16400000000000001</v>
      </c>
      <c r="D52" s="1">
        <v>4.2000000000000003E-2</v>
      </c>
      <c r="E52" s="1">
        <v>0.79400000000000004</v>
      </c>
      <c r="F52" s="1">
        <v>0.99980000000000002</v>
      </c>
      <c r="G52" s="1">
        <v>0</v>
      </c>
      <c r="H52" s="1">
        <v>8</v>
      </c>
      <c r="I52" s="1">
        <v>15</v>
      </c>
      <c r="J52" s="1">
        <v>-0.30434782608695599</v>
      </c>
      <c r="K52" s="1">
        <v>1</v>
      </c>
      <c r="L52" s="1">
        <v>0.14919828988977901</v>
      </c>
      <c r="M52" s="1">
        <v>0</v>
      </c>
      <c r="N52" s="1">
        <v>0</v>
      </c>
      <c r="O52" s="1">
        <v>0.94572573900222701</v>
      </c>
      <c r="P52" s="1">
        <v>1</v>
      </c>
      <c r="Q52" s="3">
        <v>7.1355634645442402E-6</v>
      </c>
      <c r="R52" s="1">
        <v>3.2883920357562602E-4</v>
      </c>
      <c r="S52" s="1">
        <v>0.99966406822204501</v>
      </c>
      <c r="T52" s="1">
        <v>0</v>
      </c>
      <c r="U52" s="1">
        <v>9004</v>
      </c>
      <c r="V52" s="1">
        <v>4537</v>
      </c>
      <c r="W52" s="1">
        <v>1</v>
      </c>
      <c r="X52" s="1">
        <v>0</v>
      </c>
    </row>
    <row r="53" spans="1:24" ht="15.75" customHeight="1" x14ac:dyDescent="0.25">
      <c r="A53" s="1">
        <v>29753</v>
      </c>
      <c r="B53" s="1" t="s">
        <v>41</v>
      </c>
      <c r="C53" s="1">
        <v>0.16900000000000001</v>
      </c>
      <c r="D53" s="1">
        <v>0.03</v>
      </c>
      <c r="E53" s="1">
        <v>0.8</v>
      </c>
      <c r="F53" s="1">
        <v>1</v>
      </c>
      <c r="G53" s="1">
        <v>0</v>
      </c>
      <c r="H53" s="1">
        <v>8</v>
      </c>
      <c r="I53" s="1">
        <v>17</v>
      </c>
      <c r="J53" s="1">
        <v>-0.36</v>
      </c>
      <c r="K53" s="1">
        <v>1</v>
      </c>
      <c r="L53" s="1">
        <v>0.16427520818205699</v>
      </c>
      <c r="M53" s="1">
        <v>0</v>
      </c>
      <c r="N53" s="1">
        <v>0.67035365104675204</v>
      </c>
      <c r="O53" s="1">
        <v>0</v>
      </c>
      <c r="P53" s="1">
        <v>0</v>
      </c>
      <c r="Q53" s="1">
        <v>1.6432862321380499E-4</v>
      </c>
      <c r="R53" s="1">
        <v>2.7214363217353799E-3</v>
      </c>
      <c r="S53" s="1">
        <v>0.99711430072784402</v>
      </c>
      <c r="T53" s="1">
        <v>0</v>
      </c>
      <c r="U53" s="1">
        <v>15288</v>
      </c>
      <c r="V53" s="1">
        <v>17138</v>
      </c>
      <c r="W53" s="1">
        <v>1</v>
      </c>
      <c r="X53" s="1">
        <v>0</v>
      </c>
    </row>
    <row r="54" spans="1:24" ht="15.75" customHeight="1" x14ac:dyDescent="0.25">
      <c r="A54" s="1">
        <v>18711</v>
      </c>
      <c r="B54" s="1" t="s">
        <v>43</v>
      </c>
      <c r="C54" s="1">
        <v>0.182</v>
      </c>
      <c r="D54" s="1">
        <v>0.03</v>
      </c>
      <c r="E54" s="1">
        <v>0.78800000000000003</v>
      </c>
      <c r="F54" s="1">
        <v>1</v>
      </c>
      <c r="G54" s="1">
        <v>0</v>
      </c>
      <c r="H54" s="1">
        <v>5</v>
      </c>
      <c r="I54" s="1">
        <v>16</v>
      </c>
      <c r="J54" s="1">
        <v>-0.52380952380952295</v>
      </c>
      <c r="K54" s="1">
        <v>1</v>
      </c>
      <c r="L54" s="1">
        <v>0.129210769539883</v>
      </c>
      <c r="M54" s="1">
        <v>0</v>
      </c>
      <c r="N54" s="1">
        <v>0</v>
      </c>
      <c r="O54" s="1">
        <v>0.99438935518264704</v>
      </c>
      <c r="P54" s="1">
        <v>1</v>
      </c>
      <c r="Q54" s="1">
        <v>1.61455404013395E-2</v>
      </c>
      <c r="R54" s="1">
        <v>1.34619185701012E-2</v>
      </c>
      <c r="S54" s="1">
        <v>0.97039258480071999</v>
      </c>
      <c r="T54" s="1">
        <v>0</v>
      </c>
      <c r="U54" s="1">
        <v>14661</v>
      </c>
      <c r="V54" s="1">
        <v>9008</v>
      </c>
      <c r="W54" s="1">
        <v>1</v>
      </c>
      <c r="X54" s="1">
        <v>0</v>
      </c>
    </row>
    <row r="55" spans="1:24" ht="15.75" customHeight="1" x14ac:dyDescent="0.25">
      <c r="A55" s="1">
        <v>30796</v>
      </c>
      <c r="B55" s="1" t="s">
        <v>59</v>
      </c>
      <c r="C55" s="1">
        <v>0.156</v>
      </c>
      <c r="D55" s="1">
        <v>1.7000000000000001E-2</v>
      </c>
      <c r="E55" s="1">
        <v>0.82699999999999996</v>
      </c>
      <c r="F55" s="1">
        <v>0.99990000000000001</v>
      </c>
      <c r="G55" s="1">
        <v>0</v>
      </c>
      <c r="H55" s="1">
        <v>9</v>
      </c>
      <c r="I55" s="1">
        <v>14</v>
      </c>
      <c r="J55" s="1">
        <v>-0.217391304347826</v>
      </c>
      <c r="K55" s="1">
        <v>1</v>
      </c>
      <c r="L55" s="1">
        <v>0.12409526600429099</v>
      </c>
      <c r="M55" s="1">
        <v>0</v>
      </c>
      <c r="N55" s="1">
        <v>0</v>
      </c>
      <c r="O55" s="1">
        <v>0.80215173959732</v>
      </c>
      <c r="P55" s="1">
        <v>1</v>
      </c>
      <c r="Q55" s="1">
        <v>1.2930596712976601E-3</v>
      </c>
      <c r="R55" s="1">
        <v>3.5789432004094102E-3</v>
      </c>
      <c r="S55" s="1">
        <v>0.99512803554534901</v>
      </c>
      <c r="T55" s="1">
        <v>0</v>
      </c>
      <c r="U55" s="1">
        <v>12576</v>
      </c>
      <c r="V55" s="1">
        <v>7783</v>
      </c>
      <c r="W55" s="1">
        <v>1</v>
      </c>
      <c r="X55" s="1">
        <v>0</v>
      </c>
    </row>
    <row r="56" spans="1:24" ht="15.75" customHeight="1" x14ac:dyDescent="0.25">
      <c r="A56" s="1">
        <v>26789</v>
      </c>
      <c r="B56" s="1" t="s">
        <v>70</v>
      </c>
      <c r="C56" s="1">
        <v>0.14599999999999999</v>
      </c>
      <c r="D56" s="1">
        <v>2.3E-2</v>
      </c>
      <c r="E56" s="1">
        <v>0.83099999999999996</v>
      </c>
      <c r="F56" s="1">
        <v>1</v>
      </c>
      <c r="G56" s="1">
        <v>0</v>
      </c>
      <c r="H56" s="1">
        <v>12</v>
      </c>
      <c r="I56" s="1">
        <v>22</v>
      </c>
      <c r="J56" s="1">
        <v>-0.29411764705882298</v>
      </c>
      <c r="K56" s="1">
        <v>1</v>
      </c>
      <c r="L56" s="1">
        <v>0.149357268410997</v>
      </c>
      <c r="M56" s="1">
        <v>0</v>
      </c>
      <c r="N56" s="1">
        <v>0</v>
      </c>
      <c r="O56" s="1">
        <v>0.97438871860504095</v>
      </c>
      <c r="P56" s="1">
        <v>1</v>
      </c>
      <c r="Q56" s="1">
        <v>1.3316047261469001E-4</v>
      </c>
      <c r="R56" s="1">
        <v>1.04256896302104E-2</v>
      </c>
      <c r="S56" s="1">
        <v>0.98944115638732899</v>
      </c>
      <c r="T56" s="1">
        <v>0</v>
      </c>
      <c r="U56" s="1">
        <v>15431</v>
      </c>
      <c r="V56" s="1">
        <v>14675</v>
      </c>
      <c r="W56" s="1">
        <v>1</v>
      </c>
      <c r="X56" s="1">
        <v>0</v>
      </c>
    </row>
    <row r="57" spans="1:24" ht="15.75" customHeight="1" x14ac:dyDescent="0.25">
      <c r="A57" s="1">
        <v>30472</v>
      </c>
      <c r="B57" s="1" t="s">
        <v>39</v>
      </c>
      <c r="C57" s="1">
        <v>0.20200000000000001</v>
      </c>
      <c r="D57" s="1">
        <v>2.1999999999999999E-2</v>
      </c>
      <c r="E57" s="1">
        <v>0.77700000000000002</v>
      </c>
      <c r="F57" s="1">
        <v>1</v>
      </c>
      <c r="G57" s="1">
        <v>0</v>
      </c>
      <c r="H57" s="1">
        <v>16</v>
      </c>
      <c r="I57" s="1">
        <v>22</v>
      </c>
      <c r="J57" s="1">
        <v>-0.157894736842105</v>
      </c>
      <c r="K57" s="1">
        <v>1</v>
      </c>
      <c r="L57" s="1">
        <v>0.17410897775693601</v>
      </c>
      <c r="M57" s="1">
        <v>0</v>
      </c>
      <c r="N57" s="1">
        <v>0</v>
      </c>
      <c r="O57" s="1">
        <v>0.79132539033889704</v>
      </c>
      <c r="P57" s="1">
        <v>1</v>
      </c>
      <c r="Q57" s="1">
        <v>1.06027172878384E-2</v>
      </c>
      <c r="R57" s="1">
        <v>3.3182805054820998E-4</v>
      </c>
      <c r="S57" s="1">
        <v>0.98906552791595403</v>
      </c>
      <c r="T57" s="1">
        <v>0</v>
      </c>
      <c r="U57" s="1">
        <v>19856</v>
      </c>
      <c r="V57" s="1">
        <v>26859</v>
      </c>
      <c r="W57" s="1">
        <v>1</v>
      </c>
      <c r="X57" s="1">
        <v>0</v>
      </c>
    </row>
    <row r="58" spans="1:24" ht="15.75" customHeight="1" x14ac:dyDescent="0.25">
      <c r="A58" s="1">
        <v>30820</v>
      </c>
      <c r="B58" s="1" t="s">
        <v>71</v>
      </c>
      <c r="C58" s="1">
        <v>0.17899999999999999</v>
      </c>
      <c r="D58" s="1">
        <v>2.1999999999999999E-2</v>
      </c>
      <c r="E58" s="1">
        <v>0.79900000000000004</v>
      </c>
      <c r="F58" s="1">
        <v>1</v>
      </c>
      <c r="G58" s="1">
        <v>0</v>
      </c>
      <c r="H58" s="1">
        <v>10</v>
      </c>
      <c r="I58" s="1">
        <v>14</v>
      </c>
      <c r="J58" s="1">
        <v>-0.16666666666666599</v>
      </c>
      <c r="K58" s="1">
        <v>1</v>
      </c>
      <c r="L58" s="1">
        <v>0.17543067771674101</v>
      </c>
      <c r="M58" s="1">
        <v>0</v>
      </c>
      <c r="N58" s="1">
        <v>0</v>
      </c>
      <c r="O58" s="1">
        <v>0.98760390281677202</v>
      </c>
      <c r="P58" s="1">
        <v>1</v>
      </c>
      <c r="Q58" s="1">
        <v>1.0604830458760201E-3</v>
      </c>
      <c r="R58" s="1">
        <v>2.9979096143506402E-4</v>
      </c>
      <c r="S58" s="1">
        <v>0.99863976240158003</v>
      </c>
      <c r="T58" s="1">
        <v>0</v>
      </c>
      <c r="U58" s="1">
        <v>11562</v>
      </c>
      <c r="V58" s="1">
        <v>8717</v>
      </c>
      <c r="W58" s="1">
        <v>1</v>
      </c>
      <c r="X58" s="1">
        <v>0</v>
      </c>
    </row>
    <row r="59" spans="1:24" ht="15.75" customHeight="1" x14ac:dyDescent="0.25">
      <c r="A59" s="1">
        <v>25395</v>
      </c>
      <c r="B59" s="1" t="s">
        <v>72</v>
      </c>
      <c r="C59" s="1">
        <v>0.16800000000000001</v>
      </c>
      <c r="D59" s="1">
        <v>4.9000000000000002E-2</v>
      </c>
      <c r="E59" s="1">
        <v>0.78400000000000003</v>
      </c>
      <c r="F59" s="1">
        <v>1</v>
      </c>
      <c r="G59" s="1">
        <v>0</v>
      </c>
      <c r="H59" s="1">
        <v>9</v>
      </c>
      <c r="I59" s="1">
        <v>13</v>
      </c>
      <c r="J59" s="1">
        <v>-0.18181818181818099</v>
      </c>
      <c r="K59" s="1">
        <v>1</v>
      </c>
      <c r="L59" s="1">
        <v>0.18248432381812199</v>
      </c>
      <c r="M59" s="1">
        <v>0</v>
      </c>
      <c r="N59" s="1">
        <v>0</v>
      </c>
      <c r="O59" s="1">
        <v>0.915965616703033</v>
      </c>
      <c r="P59" s="1">
        <v>1</v>
      </c>
      <c r="Q59" s="1">
        <v>2.3083200212568001E-3</v>
      </c>
      <c r="R59" s="1">
        <v>1.14836024295073E-4</v>
      </c>
      <c r="S59" s="1">
        <v>0.99757677316665605</v>
      </c>
      <c r="T59" s="1">
        <v>0</v>
      </c>
      <c r="U59" s="1">
        <v>11407</v>
      </c>
      <c r="V59" s="1">
        <v>11623</v>
      </c>
      <c r="W59" s="1">
        <v>1</v>
      </c>
      <c r="X59" s="1">
        <v>0</v>
      </c>
    </row>
    <row r="60" spans="1:24" ht="15.75" customHeight="1" x14ac:dyDescent="0.25">
      <c r="A60" s="1">
        <v>30741</v>
      </c>
      <c r="B60" s="1" t="s">
        <v>73</v>
      </c>
      <c r="C60" s="1">
        <v>0.22</v>
      </c>
      <c r="D60" s="1">
        <v>0.106</v>
      </c>
      <c r="E60" s="1">
        <v>0.67400000000000004</v>
      </c>
      <c r="F60" s="1">
        <v>0.98939999999999995</v>
      </c>
      <c r="G60" s="1">
        <v>0</v>
      </c>
      <c r="H60" s="1">
        <v>1</v>
      </c>
      <c r="I60" s="1">
        <v>4</v>
      </c>
      <c r="J60" s="1">
        <v>-0.6</v>
      </c>
      <c r="K60" s="1">
        <v>1</v>
      </c>
      <c r="L60" s="1">
        <v>0.28290909090909</v>
      </c>
      <c r="M60" s="1">
        <v>0</v>
      </c>
      <c r="N60" s="1">
        <v>0</v>
      </c>
      <c r="O60" s="1">
        <v>0.85858076810836703</v>
      </c>
      <c r="P60" s="1">
        <v>1</v>
      </c>
      <c r="Q60" s="1">
        <v>0.16956418752670199</v>
      </c>
      <c r="R60" s="1">
        <v>4.4836821034550597E-3</v>
      </c>
      <c r="S60" s="1">
        <v>0.82595205307006803</v>
      </c>
      <c r="T60" s="1">
        <v>0</v>
      </c>
      <c r="U60" s="1">
        <v>3056</v>
      </c>
      <c r="V60" s="1">
        <v>741</v>
      </c>
      <c r="W60" s="1">
        <v>1</v>
      </c>
      <c r="X60" s="1">
        <v>0</v>
      </c>
    </row>
    <row r="61" spans="1:24" ht="15.75" customHeight="1" x14ac:dyDescent="0.25">
      <c r="A61" s="1">
        <v>29978</v>
      </c>
      <c r="B61" s="1" t="s">
        <v>1018</v>
      </c>
      <c r="C61" s="1">
        <v>0.16500000000000001</v>
      </c>
      <c r="D61" s="1">
        <v>0</v>
      </c>
      <c r="E61" s="1">
        <v>0.83499999999999996</v>
      </c>
      <c r="F61" s="1">
        <v>0.99929999999999997</v>
      </c>
      <c r="G61" s="1">
        <v>0</v>
      </c>
      <c r="H61" s="1">
        <v>5</v>
      </c>
      <c r="I61" s="1">
        <v>8</v>
      </c>
      <c r="J61" s="1">
        <v>-0.23076923076923</v>
      </c>
      <c r="K61" s="1">
        <v>1</v>
      </c>
      <c r="L61" s="1">
        <v>0.215561195521979</v>
      </c>
      <c r="M61" s="1">
        <v>0</v>
      </c>
      <c r="N61" s="1">
        <v>0.65150070190429599</v>
      </c>
      <c r="O61" s="1">
        <v>0</v>
      </c>
      <c r="P61" s="1">
        <v>0</v>
      </c>
      <c r="Q61" s="1">
        <v>7.3287764098495202E-4</v>
      </c>
      <c r="R61" s="3">
        <v>2.7552954634302201E-5</v>
      </c>
      <c r="S61" s="1">
        <v>0.99923956394195501</v>
      </c>
      <c r="T61" s="1">
        <v>0</v>
      </c>
      <c r="U61" s="1">
        <v>4512</v>
      </c>
      <c r="V61" s="1">
        <v>1814</v>
      </c>
      <c r="W61" s="1">
        <v>1</v>
      </c>
      <c r="X61" s="1">
        <v>0</v>
      </c>
    </row>
    <row r="62" spans="1:24" ht="15.75" customHeight="1" x14ac:dyDescent="0.25">
      <c r="A62" s="1">
        <v>27970</v>
      </c>
      <c r="B62" s="1" t="s">
        <v>26</v>
      </c>
      <c r="C62" s="1">
        <v>0.185</v>
      </c>
      <c r="D62" s="1">
        <v>3.5999999999999997E-2</v>
      </c>
      <c r="E62" s="1">
        <v>0.77800000000000002</v>
      </c>
      <c r="F62" s="1">
        <v>1</v>
      </c>
      <c r="G62" s="1">
        <v>0</v>
      </c>
      <c r="H62" s="1">
        <v>13</v>
      </c>
      <c r="I62" s="1">
        <v>25</v>
      </c>
      <c r="J62" s="1">
        <v>-0.31578947368421001</v>
      </c>
      <c r="K62" s="1">
        <v>1</v>
      </c>
      <c r="L62" s="1">
        <v>0.14092526016345699</v>
      </c>
      <c r="M62" s="1">
        <v>0</v>
      </c>
      <c r="N62" s="1">
        <v>0.92040073871612504</v>
      </c>
      <c r="O62" s="1">
        <v>0</v>
      </c>
      <c r="P62" s="1">
        <v>0</v>
      </c>
      <c r="Q62" s="1">
        <v>1.47695012856274E-3</v>
      </c>
      <c r="R62" s="1">
        <v>2.11345753632485E-3</v>
      </c>
      <c r="S62" s="1">
        <v>0.99640959501266402</v>
      </c>
      <c r="T62" s="1">
        <v>0</v>
      </c>
      <c r="U62" s="1">
        <v>12749</v>
      </c>
      <c r="V62" s="1">
        <v>15841</v>
      </c>
      <c r="W62" s="1">
        <v>1</v>
      </c>
      <c r="X62" s="1">
        <v>0</v>
      </c>
    </row>
    <row r="63" spans="1:24" ht="15.75" customHeight="1" x14ac:dyDescent="0.25">
      <c r="A63" s="1">
        <v>28756</v>
      </c>
      <c r="B63" s="1" t="s">
        <v>75</v>
      </c>
      <c r="C63" s="1">
        <v>0.20300000000000001</v>
      </c>
      <c r="D63" s="1">
        <v>1.2999999999999999E-2</v>
      </c>
      <c r="E63" s="1">
        <v>0.78400000000000003</v>
      </c>
      <c r="F63" s="1">
        <v>1</v>
      </c>
      <c r="G63" s="1">
        <v>0</v>
      </c>
      <c r="H63" s="1">
        <v>8</v>
      </c>
      <c r="I63" s="1">
        <v>15</v>
      </c>
      <c r="J63" s="1">
        <v>-0.30434782608695599</v>
      </c>
      <c r="K63" s="1">
        <v>1</v>
      </c>
      <c r="L63" s="1">
        <v>0.16067521908985299</v>
      </c>
      <c r="M63" s="1">
        <v>0</v>
      </c>
      <c r="N63" s="1">
        <v>0</v>
      </c>
      <c r="O63" s="1">
        <v>0.99661642313003496</v>
      </c>
      <c r="P63" s="1">
        <v>1</v>
      </c>
      <c r="Q63" s="1">
        <v>2.8606737032532601E-3</v>
      </c>
      <c r="R63" s="3">
        <v>3.0970055377110798E-5</v>
      </c>
      <c r="S63" s="1">
        <v>0.99710828065872104</v>
      </c>
      <c r="T63" s="1">
        <v>0</v>
      </c>
      <c r="U63" s="1">
        <v>13143</v>
      </c>
      <c r="V63" s="1">
        <v>11952</v>
      </c>
      <c r="W63" s="1">
        <v>1</v>
      </c>
      <c r="X63" s="1">
        <v>0</v>
      </c>
    </row>
    <row r="64" spans="1:24" ht="15.75" customHeight="1" x14ac:dyDescent="0.25">
      <c r="A64" s="1">
        <v>30781</v>
      </c>
      <c r="B64" s="1" t="s">
        <v>56</v>
      </c>
      <c r="C64" s="1">
        <v>0.14699999999999999</v>
      </c>
      <c r="D64" s="1">
        <v>1.7000000000000001E-2</v>
      </c>
      <c r="E64" s="1">
        <v>0.83599999999999997</v>
      </c>
      <c r="F64" s="1">
        <v>0.99990000000000001</v>
      </c>
      <c r="G64" s="1">
        <v>0</v>
      </c>
      <c r="H64" s="1">
        <v>5</v>
      </c>
      <c r="I64" s="1">
        <v>14</v>
      </c>
      <c r="J64" s="1">
        <v>-0.47368421052631499</v>
      </c>
      <c r="K64" s="1">
        <v>1</v>
      </c>
      <c r="L64" s="1">
        <v>0.194361424394319</v>
      </c>
      <c r="M64" s="1">
        <v>0</v>
      </c>
      <c r="N64" s="1">
        <v>0</v>
      </c>
      <c r="O64" s="1">
        <v>0.90227240324020297</v>
      </c>
      <c r="P64" s="1">
        <v>1</v>
      </c>
      <c r="Q64" s="1">
        <v>2.6013996102847099E-4</v>
      </c>
      <c r="R64" s="3">
        <v>8.3289130998309702E-5</v>
      </c>
      <c r="S64" s="1">
        <v>0.99965655803680398</v>
      </c>
      <c r="T64" s="1">
        <v>0</v>
      </c>
      <c r="U64" s="1">
        <v>9970</v>
      </c>
      <c r="V64" s="1">
        <v>7682</v>
      </c>
      <c r="W64" s="1">
        <v>1</v>
      </c>
      <c r="X64" s="1">
        <v>0</v>
      </c>
    </row>
    <row r="65" spans="1:24" ht="15.75" customHeight="1" x14ac:dyDescent="0.25">
      <c r="A65" s="1">
        <v>28922</v>
      </c>
      <c r="B65" s="1" t="s">
        <v>1019</v>
      </c>
      <c r="C65" s="1">
        <v>0.183</v>
      </c>
      <c r="D65" s="1">
        <v>1.6E-2</v>
      </c>
      <c r="E65" s="1">
        <v>0.80100000000000005</v>
      </c>
      <c r="F65" s="1">
        <v>0.99990000000000001</v>
      </c>
      <c r="G65" s="1">
        <v>0</v>
      </c>
      <c r="H65" s="1">
        <v>1</v>
      </c>
      <c r="I65" s="1">
        <v>5</v>
      </c>
      <c r="J65" s="1">
        <v>-0.66666666666666596</v>
      </c>
      <c r="K65" s="1">
        <v>1</v>
      </c>
      <c r="L65" s="1">
        <v>0.21901678780989101</v>
      </c>
      <c r="M65" s="1">
        <v>0</v>
      </c>
      <c r="N65" s="1">
        <v>0.66222470998764005</v>
      </c>
      <c r="O65" s="1">
        <v>0</v>
      </c>
      <c r="P65" s="1">
        <v>0</v>
      </c>
      <c r="Q65" s="3">
        <v>3.3986423659371199E-5</v>
      </c>
      <c r="R65" s="3">
        <v>6.5671029005898103E-6</v>
      </c>
      <c r="S65" s="1">
        <v>0.99995946884155196</v>
      </c>
      <c r="T65" s="1">
        <v>0</v>
      </c>
      <c r="U65" s="1">
        <v>6268</v>
      </c>
      <c r="V65" s="1">
        <v>4683</v>
      </c>
      <c r="W65" s="1">
        <v>1</v>
      </c>
      <c r="X65" s="1">
        <v>0</v>
      </c>
    </row>
    <row r="66" spans="1:24" ht="15.75" customHeight="1" x14ac:dyDescent="0.25">
      <c r="A66" s="1">
        <v>112350</v>
      </c>
      <c r="B66" s="1" t="s">
        <v>78</v>
      </c>
      <c r="C66" s="1">
        <v>0.20100000000000001</v>
      </c>
      <c r="D66" s="1">
        <v>0.03</v>
      </c>
      <c r="E66" s="1">
        <v>0.76900000000000002</v>
      </c>
      <c r="F66" s="1">
        <v>1</v>
      </c>
      <c r="G66" s="1">
        <v>0</v>
      </c>
      <c r="H66" s="1">
        <v>9</v>
      </c>
      <c r="I66" s="1">
        <v>21</v>
      </c>
      <c r="J66" s="1">
        <v>-0.4</v>
      </c>
      <c r="K66" s="1">
        <v>1</v>
      </c>
      <c r="L66" s="1">
        <v>0.10607622598460199</v>
      </c>
      <c r="M66" s="1">
        <v>0</v>
      </c>
      <c r="N66" s="1">
        <v>0</v>
      </c>
      <c r="O66" s="1">
        <v>0.71481239795684803</v>
      </c>
      <c r="P66" s="1">
        <v>1</v>
      </c>
      <c r="Q66" s="1">
        <v>0.99999463558196999</v>
      </c>
      <c r="R66" s="3">
        <v>7.6740150234399996E-8</v>
      </c>
      <c r="S66" s="3">
        <v>5.2849886742478702E-6</v>
      </c>
      <c r="T66" s="1">
        <v>0</v>
      </c>
      <c r="U66" s="1">
        <v>12971</v>
      </c>
      <c r="V66" s="1">
        <v>6640</v>
      </c>
      <c r="W66" s="1">
        <v>1</v>
      </c>
      <c r="X66" s="1">
        <v>0</v>
      </c>
    </row>
    <row r="67" spans="1:24" ht="15.75" customHeight="1" x14ac:dyDescent="0.25">
      <c r="A67" s="1">
        <v>120367</v>
      </c>
      <c r="B67" s="1" t="s">
        <v>79</v>
      </c>
      <c r="C67" s="1">
        <v>0.182</v>
      </c>
      <c r="D67" s="1">
        <v>1.7999999999999999E-2</v>
      </c>
      <c r="E67" s="1">
        <v>0.79900000000000004</v>
      </c>
      <c r="F67" s="1">
        <v>1</v>
      </c>
      <c r="G67" s="1">
        <v>0</v>
      </c>
      <c r="H67" s="1">
        <v>9</v>
      </c>
      <c r="I67" s="1">
        <v>18</v>
      </c>
      <c r="J67" s="1">
        <v>-0.33333333333333298</v>
      </c>
      <c r="K67" s="1">
        <v>1</v>
      </c>
      <c r="L67" s="1">
        <v>0.15976530296481101</v>
      </c>
      <c r="M67" s="1">
        <v>0</v>
      </c>
      <c r="N67" s="1">
        <v>0</v>
      </c>
      <c r="O67" s="1">
        <v>0.99305927753448398</v>
      </c>
      <c r="P67" s="1">
        <v>1</v>
      </c>
      <c r="Q67" s="1">
        <v>0.80632013082504195</v>
      </c>
      <c r="R67" s="1">
        <v>6.1173608992248698E-4</v>
      </c>
      <c r="S67" s="1">
        <v>0.193068146705627</v>
      </c>
      <c r="T67" s="1">
        <v>0</v>
      </c>
      <c r="U67" s="1">
        <v>12289</v>
      </c>
      <c r="V67" s="1">
        <v>13780</v>
      </c>
      <c r="W67" s="1">
        <v>1</v>
      </c>
      <c r="X67" s="1">
        <v>0</v>
      </c>
    </row>
    <row r="68" spans="1:24" ht="15.75" customHeight="1" x14ac:dyDescent="0.25">
      <c r="A68" s="1">
        <v>97953</v>
      </c>
      <c r="B68" s="1" t="s">
        <v>1020</v>
      </c>
      <c r="C68" s="1">
        <v>0.17</v>
      </c>
      <c r="D68" s="1">
        <v>1.9E-2</v>
      </c>
      <c r="E68" s="1">
        <v>0.81100000000000005</v>
      </c>
      <c r="F68" s="1">
        <v>1</v>
      </c>
      <c r="G68" s="1">
        <v>0</v>
      </c>
      <c r="H68" s="1">
        <v>10</v>
      </c>
      <c r="I68" s="1">
        <v>15</v>
      </c>
      <c r="J68" s="1">
        <v>-0.2</v>
      </c>
      <c r="K68" s="1">
        <v>1</v>
      </c>
      <c r="L68" s="1">
        <v>0.13924843201418</v>
      </c>
      <c r="M68" s="1">
        <v>0</v>
      </c>
      <c r="N68" s="1">
        <v>0</v>
      </c>
      <c r="O68" s="1">
        <v>0.95289671421051003</v>
      </c>
      <c r="P68" s="1">
        <v>1</v>
      </c>
      <c r="Q68" s="1">
        <v>2.56676983553916E-4</v>
      </c>
      <c r="R68" s="1">
        <v>1.21339887846261E-3</v>
      </c>
      <c r="S68" s="1">
        <v>0.99852991104125899</v>
      </c>
      <c r="T68" s="1">
        <v>0</v>
      </c>
      <c r="U68" s="1">
        <v>9515</v>
      </c>
      <c r="V68" s="1">
        <v>8765</v>
      </c>
      <c r="W68" s="1">
        <v>1</v>
      </c>
      <c r="X68" s="1">
        <v>0</v>
      </c>
    </row>
    <row r="69" spans="1:24" ht="15.75" customHeight="1" x14ac:dyDescent="0.25">
      <c r="A69" s="1">
        <v>92001</v>
      </c>
      <c r="B69" s="1" t="s">
        <v>81</v>
      </c>
      <c r="C69" s="1">
        <v>0.21199999999999999</v>
      </c>
      <c r="D69" s="1">
        <v>1.9E-2</v>
      </c>
      <c r="E69" s="1">
        <v>0.76900000000000002</v>
      </c>
      <c r="F69" s="1">
        <v>1</v>
      </c>
      <c r="G69" s="1">
        <v>0</v>
      </c>
      <c r="H69" s="1">
        <v>15</v>
      </c>
      <c r="I69" s="1">
        <v>25</v>
      </c>
      <c r="J69" s="1">
        <v>-0.25</v>
      </c>
      <c r="K69" s="1">
        <v>1</v>
      </c>
      <c r="L69" s="1">
        <v>0.16088141819833601</v>
      </c>
      <c r="M69" s="1">
        <v>0</v>
      </c>
      <c r="N69" s="1">
        <v>0</v>
      </c>
      <c r="O69" s="1">
        <v>0.99477767944335904</v>
      </c>
      <c r="P69" s="1">
        <v>1</v>
      </c>
      <c r="Q69" s="1">
        <v>0.229413166642189</v>
      </c>
      <c r="R69" s="1">
        <v>1.0848509846255101E-3</v>
      </c>
      <c r="S69" s="1">
        <v>0.76950204372405995</v>
      </c>
      <c r="T69" s="1">
        <v>0</v>
      </c>
      <c r="U69" s="1">
        <v>17614</v>
      </c>
      <c r="V69" s="1">
        <v>14822</v>
      </c>
      <c r="W69" s="1">
        <v>1</v>
      </c>
      <c r="X69" s="1">
        <v>0</v>
      </c>
    </row>
    <row r="70" spans="1:24" ht="15.75" customHeight="1" x14ac:dyDescent="0.25">
      <c r="A70" s="1">
        <v>125757</v>
      </c>
      <c r="B70" s="1" t="s">
        <v>82</v>
      </c>
      <c r="C70" s="1">
        <v>0.17</v>
      </c>
      <c r="D70" s="1">
        <v>3.9E-2</v>
      </c>
      <c r="E70" s="1">
        <v>0.79100000000000004</v>
      </c>
      <c r="F70" s="1">
        <v>1</v>
      </c>
      <c r="G70" s="1">
        <v>0</v>
      </c>
      <c r="H70" s="1">
        <v>12</v>
      </c>
      <c r="I70" s="1">
        <v>17</v>
      </c>
      <c r="J70" s="1">
        <v>-0.17241379310344801</v>
      </c>
      <c r="K70" s="1">
        <v>1</v>
      </c>
      <c r="L70" s="1">
        <v>0.19692174188064501</v>
      </c>
      <c r="M70" s="1">
        <v>0</v>
      </c>
      <c r="N70" s="1">
        <v>0.87293219566345204</v>
      </c>
      <c r="O70" s="1">
        <v>0</v>
      </c>
      <c r="P70" s="1">
        <v>0</v>
      </c>
      <c r="Q70" s="1">
        <v>0.99999535083770696</v>
      </c>
      <c r="R70" s="3">
        <v>1.1296842217234301E-7</v>
      </c>
      <c r="S70" s="3">
        <v>4.4842026909463997E-6</v>
      </c>
      <c r="T70" s="1">
        <v>0</v>
      </c>
      <c r="U70" s="1">
        <v>12257</v>
      </c>
      <c r="V70" s="1">
        <v>14044</v>
      </c>
      <c r="W70" s="1">
        <v>1</v>
      </c>
      <c r="X70" s="1">
        <v>0</v>
      </c>
    </row>
    <row r="71" spans="1:24" ht="15.75" customHeight="1" x14ac:dyDescent="0.25">
      <c r="A71" s="1">
        <v>35237</v>
      </c>
      <c r="B71" s="1" t="s">
        <v>83</v>
      </c>
      <c r="C71" s="1">
        <v>0.14699999999999999</v>
      </c>
      <c r="D71" s="1">
        <v>0.06</v>
      </c>
      <c r="E71" s="1">
        <v>0.79300000000000004</v>
      </c>
      <c r="F71" s="1">
        <v>0.99990000000000001</v>
      </c>
      <c r="G71" s="1">
        <v>0</v>
      </c>
      <c r="H71" s="1">
        <v>10</v>
      </c>
      <c r="I71" s="1">
        <v>10</v>
      </c>
      <c r="J71" s="1">
        <v>0</v>
      </c>
      <c r="K71" s="1">
        <v>0</v>
      </c>
      <c r="L71" s="1">
        <v>0.107599393849394</v>
      </c>
      <c r="M71" s="1">
        <v>0</v>
      </c>
      <c r="N71" s="1">
        <v>0</v>
      </c>
      <c r="O71" s="1">
        <v>0.88385403156280495</v>
      </c>
      <c r="P71" s="1">
        <v>1</v>
      </c>
      <c r="Q71" s="1">
        <v>8.7344245985150303E-3</v>
      </c>
      <c r="R71" s="1">
        <v>1.0750883957371101E-3</v>
      </c>
      <c r="S71" s="1">
        <v>0.99019038677215498</v>
      </c>
      <c r="T71" s="1">
        <v>0</v>
      </c>
      <c r="U71" s="1">
        <v>7333</v>
      </c>
      <c r="V71" s="1">
        <v>8769</v>
      </c>
      <c r="W71" s="1">
        <v>1</v>
      </c>
      <c r="X71" s="1">
        <v>0</v>
      </c>
    </row>
    <row r="72" spans="1:24" ht="15.75" customHeight="1" x14ac:dyDescent="0.25">
      <c r="A72" s="1">
        <v>139677</v>
      </c>
      <c r="B72" s="1" t="s">
        <v>84</v>
      </c>
      <c r="C72" s="1">
        <v>0.14499999999999999</v>
      </c>
      <c r="D72" s="1">
        <v>2.7E-2</v>
      </c>
      <c r="E72" s="1">
        <v>0.82899999999999996</v>
      </c>
      <c r="F72" s="1">
        <v>1</v>
      </c>
      <c r="G72" s="1">
        <v>0</v>
      </c>
      <c r="H72" s="1">
        <v>9</v>
      </c>
      <c r="I72" s="1">
        <v>25</v>
      </c>
      <c r="J72" s="1">
        <v>-0.47058823529411697</v>
      </c>
      <c r="K72" s="1">
        <v>1</v>
      </c>
      <c r="L72" s="1">
        <v>0.112651446215358</v>
      </c>
      <c r="M72" s="1">
        <v>0</v>
      </c>
      <c r="N72" s="1">
        <v>0</v>
      </c>
      <c r="O72" s="1">
        <v>0.99918907880783003</v>
      </c>
      <c r="P72" s="1">
        <v>1</v>
      </c>
      <c r="Q72" s="1">
        <v>2.5691950693726501E-2</v>
      </c>
      <c r="R72" s="1">
        <v>4.42478311015293E-4</v>
      </c>
      <c r="S72" s="1">
        <v>0.97386562824249201</v>
      </c>
      <c r="T72" s="1">
        <v>0</v>
      </c>
      <c r="U72" s="1">
        <v>21008</v>
      </c>
      <c r="V72" s="1">
        <v>18329</v>
      </c>
      <c r="W72" s="1">
        <v>1</v>
      </c>
      <c r="X72" s="1">
        <v>0</v>
      </c>
    </row>
    <row r="73" spans="1:24" ht="15.75" customHeight="1" x14ac:dyDescent="0.25">
      <c r="A73" s="1">
        <v>120623</v>
      </c>
      <c r="B73" s="1" t="s">
        <v>85</v>
      </c>
      <c r="C73" s="1">
        <v>0.17199999999999999</v>
      </c>
      <c r="D73" s="1">
        <v>1.9E-2</v>
      </c>
      <c r="E73" s="1">
        <v>0.80800000000000005</v>
      </c>
      <c r="F73" s="1">
        <v>1</v>
      </c>
      <c r="G73" s="1">
        <v>0</v>
      </c>
      <c r="H73" s="1">
        <v>9</v>
      </c>
      <c r="I73" s="1">
        <v>21</v>
      </c>
      <c r="J73" s="1">
        <v>-0.4</v>
      </c>
      <c r="K73" s="1">
        <v>1</v>
      </c>
      <c r="L73" s="1">
        <v>0.14023743562264299</v>
      </c>
      <c r="M73" s="1">
        <v>0</v>
      </c>
      <c r="N73" s="1">
        <v>0</v>
      </c>
      <c r="O73" s="1">
        <v>0.99131983518600397</v>
      </c>
      <c r="P73" s="1">
        <v>1</v>
      </c>
      <c r="Q73" s="1">
        <v>1.58787751570343E-3</v>
      </c>
      <c r="R73" s="1">
        <v>7.5568526517599799E-4</v>
      </c>
      <c r="S73" s="1">
        <v>0.99765646457672097</v>
      </c>
      <c r="T73" s="1">
        <v>0</v>
      </c>
      <c r="U73" s="1">
        <v>19821</v>
      </c>
      <c r="V73" s="1">
        <v>21924</v>
      </c>
      <c r="W73" s="1">
        <v>1</v>
      </c>
      <c r="X73" s="1">
        <v>0</v>
      </c>
    </row>
    <row r="74" spans="1:24" ht="15.75" customHeight="1" x14ac:dyDescent="0.25">
      <c r="A74" s="1">
        <v>103678</v>
      </c>
      <c r="B74" s="1" t="s">
        <v>1021</v>
      </c>
      <c r="C74" s="1">
        <v>0.154</v>
      </c>
      <c r="D74" s="1">
        <v>0.04</v>
      </c>
      <c r="E74" s="1">
        <v>0.80600000000000005</v>
      </c>
      <c r="F74" s="1">
        <v>1</v>
      </c>
      <c r="G74" s="1">
        <v>0</v>
      </c>
      <c r="H74" s="1">
        <v>13</v>
      </c>
      <c r="I74" s="1">
        <v>23</v>
      </c>
      <c r="J74" s="1">
        <v>-0.27777777777777701</v>
      </c>
      <c r="K74" s="1">
        <v>1</v>
      </c>
      <c r="L74" s="1">
        <v>0.14531349661639101</v>
      </c>
      <c r="M74" s="1">
        <v>0</v>
      </c>
      <c r="N74" s="1">
        <v>0.54433834552764804</v>
      </c>
      <c r="O74" s="1">
        <v>0</v>
      </c>
      <c r="P74" s="1">
        <v>0</v>
      </c>
      <c r="Q74" s="1">
        <v>2.5224438286386398E-4</v>
      </c>
      <c r="R74" s="1">
        <v>2.22328657400794E-4</v>
      </c>
      <c r="S74" s="1">
        <v>0.99952542781829801</v>
      </c>
      <c r="T74" s="1">
        <v>0</v>
      </c>
      <c r="U74" s="1">
        <v>16351</v>
      </c>
      <c r="V74" s="1">
        <v>17309</v>
      </c>
      <c r="W74" s="1">
        <v>1</v>
      </c>
      <c r="X74" s="1">
        <v>0</v>
      </c>
    </row>
    <row r="75" spans="1:24" ht="15.75" customHeight="1" x14ac:dyDescent="0.25">
      <c r="A75" s="1">
        <v>100231</v>
      </c>
      <c r="B75" s="1" t="s">
        <v>88</v>
      </c>
      <c r="C75" s="1">
        <v>0.152</v>
      </c>
      <c r="D75" s="1">
        <v>1.9E-2</v>
      </c>
      <c r="E75" s="1">
        <v>0.82899999999999996</v>
      </c>
      <c r="F75" s="1">
        <v>1</v>
      </c>
      <c r="G75" s="1">
        <v>0</v>
      </c>
      <c r="H75" s="1">
        <v>11</v>
      </c>
      <c r="I75" s="1">
        <v>15</v>
      </c>
      <c r="J75" s="1">
        <v>-0.15384615384615299</v>
      </c>
      <c r="K75" s="1">
        <v>1</v>
      </c>
      <c r="L75" s="1">
        <v>0.13457243157818399</v>
      </c>
      <c r="M75" s="1">
        <v>0</v>
      </c>
      <c r="N75" s="1">
        <v>0</v>
      </c>
      <c r="O75" s="1">
        <v>0.93026757240295399</v>
      </c>
      <c r="P75" s="1">
        <v>1</v>
      </c>
      <c r="Q75" s="1">
        <v>0.99890482425689697</v>
      </c>
      <c r="R75" s="3">
        <v>1.7861206288216598E-5</v>
      </c>
      <c r="S75" s="1">
        <v>1.0772902751341399E-3</v>
      </c>
      <c r="T75" s="1">
        <v>0</v>
      </c>
      <c r="U75" s="1">
        <v>15119</v>
      </c>
      <c r="V75" s="1">
        <v>12537</v>
      </c>
      <c r="W75" s="1">
        <v>1</v>
      </c>
      <c r="X75" s="1">
        <v>0</v>
      </c>
    </row>
    <row r="76" spans="1:24" ht="15.75" customHeight="1" x14ac:dyDescent="0.25">
      <c r="A76" s="1">
        <v>106335</v>
      </c>
      <c r="B76" s="1" t="s">
        <v>89</v>
      </c>
      <c r="C76" s="1">
        <v>0.17399999999999999</v>
      </c>
      <c r="D76" s="1">
        <v>2.1000000000000001E-2</v>
      </c>
      <c r="E76" s="1">
        <v>0.80500000000000005</v>
      </c>
      <c r="F76" s="1">
        <v>1</v>
      </c>
      <c r="G76" s="1">
        <v>0</v>
      </c>
      <c r="H76" s="1">
        <v>14</v>
      </c>
      <c r="I76" s="1">
        <v>24</v>
      </c>
      <c r="J76" s="1">
        <v>-0.26315789473684198</v>
      </c>
      <c r="K76" s="1">
        <v>1</v>
      </c>
      <c r="L76" s="1">
        <v>0.122435705595369</v>
      </c>
      <c r="M76" s="1">
        <v>0</v>
      </c>
      <c r="N76" s="1">
        <v>0</v>
      </c>
      <c r="O76" s="1">
        <v>0.99779933691024703</v>
      </c>
      <c r="P76" s="1">
        <v>1</v>
      </c>
      <c r="Q76" s="1">
        <v>0.60624992847442605</v>
      </c>
      <c r="R76" s="1">
        <v>3.4214074257761201E-3</v>
      </c>
      <c r="S76" s="1">
        <v>0.39032864570617598</v>
      </c>
      <c r="T76" s="1">
        <v>0</v>
      </c>
      <c r="U76" s="1">
        <v>18279</v>
      </c>
      <c r="V76" s="1">
        <v>17757</v>
      </c>
      <c r="W76" s="1">
        <v>1</v>
      </c>
      <c r="X76" s="1">
        <v>0</v>
      </c>
    </row>
    <row r="77" spans="1:24" ht="15.75" customHeight="1" x14ac:dyDescent="0.25">
      <c r="A77" s="1">
        <v>34032</v>
      </c>
      <c r="B77" s="1" t="s">
        <v>1022</v>
      </c>
      <c r="C77" s="1">
        <v>0.16200000000000001</v>
      </c>
      <c r="D77" s="1">
        <v>3.3000000000000002E-2</v>
      </c>
      <c r="E77" s="1">
        <v>0.80500000000000005</v>
      </c>
      <c r="F77" s="1">
        <v>1</v>
      </c>
      <c r="G77" s="1">
        <v>0</v>
      </c>
      <c r="H77" s="1">
        <v>13</v>
      </c>
      <c r="I77" s="1">
        <v>16</v>
      </c>
      <c r="J77" s="1">
        <v>-0.10344827586206801</v>
      </c>
      <c r="K77" s="1">
        <v>1</v>
      </c>
      <c r="L77" s="1">
        <v>0.163883316504284</v>
      </c>
      <c r="M77" s="1">
        <v>0</v>
      </c>
      <c r="N77" s="1">
        <v>0</v>
      </c>
      <c r="O77" s="1">
        <v>0.968750119209289</v>
      </c>
      <c r="P77" s="1">
        <v>1</v>
      </c>
      <c r="Q77" s="1">
        <v>6.0069501399993799E-2</v>
      </c>
      <c r="R77" s="1">
        <v>2.2370899096131299E-3</v>
      </c>
      <c r="S77" s="1">
        <v>0.93769341707229603</v>
      </c>
      <c r="T77" s="1">
        <v>0</v>
      </c>
      <c r="U77" s="1">
        <v>15085</v>
      </c>
      <c r="V77" s="1">
        <v>18656</v>
      </c>
      <c r="W77" s="1">
        <v>1</v>
      </c>
      <c r="X77" s="1">
        <v>0</v>
      </c>
    </row>
    <row r="78" spans="1:24" ht="15.75" customHeight="1" x14ac:dyDescent="0.25">
      <c r="A78" s="1">
        <v>33765</v>
      </c>
      <c r="B78" s="1" t="s">
        <v>90</v>
      </c>
      <c r="C78" s="1">
        <v>0.19</v>
      </c>
      <c r="D78" s="1">
        <v>4.2999999999999997E-2</v>
      </c>
      <c r="E78" s="1">
        <v>0.76800000000000002</v>
      </c>
      <c r="F78" s="1">
        <v>1</v>
      </c>
      <c r="G78" s="1">
        <v>0</v>
      </c>
      <c r="H78" s="1">
        <v>10</v>
      </c>
      <c r="I78" s="1">
        <v>27</v>
      </c>
      <c r="J78" s="1">
        <v>-0.45945945945945899</v>
      </c>
      <c r="K78" s="1">
        <v>1</v>
      </c>
      <c r="L78" s="1">
        <v>0.18391721200761699</v>
      </c>
      <c r="M78" s="1">
        <v>0</v>
      </c>
      <c r="N78" s="1">
        <v>0</v>
      </c>
      <c r="O78" s="1">
        <v>0.95744705200195301</v>
      </c>
      <c r="P78" s="1">
        <v>1</v>
      </c>
      <c r="Q78" s="1">
        <v>3.7921285256743401E-3</v>
      </c>
      <c r="R78" s="1">
        <v>3.8878752384334798E-3</v>
      </c>
      <c r="S78" s="1">
        <v>0.99232000112533503</v>
      </c>
      <c r="T78" s="1">
        <v>0</v>
      </c>
      <c r="U78" s="1">
        <v>13661</v>
      </c>
      <c r="V78" s="1">
        <v>18101</v>
      </c>
      <c r="W78" s="1">
        <v>1</v>
      </c>
      <c r="X78" s="1">
        <v>0</v>
      </c>
    </row>
    <row r="79" spans="1:24" ht="15.75" customHeight="1" x14ac:dyDescent="0.25">
      <c r="A79" s="1">
        <v>33956</v>
      </c>
      <c r="B79" s="1" t="s">
        <v>92</v>
      </c>
      <c r="C79" s="1">
        <v>0.17100000000000001</v>
      </c>
      <c r="D79" s="1">
        <v>2.3E-2</v>
      </c>
      <c r="E79" s="1">
        <v>0.80600000000000005</v>
      </c>
      <c r="F79" s="1">
        <v>1</v>
      </c>
      <c r="G79" s="1">
        <v>0</v>
      </c>
      <c r="H79" s="1">
        <v>13</v>
      </c>
      <c r="I79" s="1">
        <v>21</v>
      </c>
      <c r="J79" s="1">
        <v>-0.23529411764705799</v>
      </c>
      <c r="K79" s="1">
        <v>1</v>
      </c>
      <c r="L79" s="1">
        <v>0.156171801843109</v>
      </c>
      <c r="M79" s="1">
        <v>0</v>
      </c>
      <c r="N79" s="1">
        <v>0</v>
      </c>
      <c r="O79" s="1">
        <v>0.95608854293823198</v>
      </c>
      <c r="P79" s="1">
        <v>1</v>
      </c>
      <c r="Q79" s="1">
        <v>0.99114066362380904</v>
      </c>
      <c r="R79" s="3">
        <v>9.9062643130309798E-5</v>
      </c>
      <c r="S79" s="1">
        <v>8.7603423744439992E-3</v>
      </c>
      <c r="T79" s="1">
        <v>0</v>
      </c>
      <c r="U79" s="1">
        <v>14813</v>
      </c>
      <c r="V79" s="1">
        <v>23841</v>
      </c>
      <c r="W79" s="1">
        <v>1</v>
      </c>
      <c r="X79" s="1">
        <v>0</v>
      </c>
    </row>
    <row r="80" spans="1:24" ht="15.75" customHeight="1" x14ac:dyDescent="0.25">
      <c r="A80" s="1">
        <v>107001</v>
      </c>
      <c r="B80" s="1" t="s">
        <v>93</v>
      </c>
      <c r="C80" s="1">
        <v>0.17100000000000001</v>
      </c>
      <c r="D80" s="1">
        <v>2.9000000000000001E-2</v>
      </c>
      <c r="E80" s="1">
        <v>0.8</v>
      </c>
      <c r="F80" s="1">
        <v>1</v>
      </c>
      <c r="G80" s="1">
        <v>0</v>
      </c>
      <c r="H80" s="1">
        <v>11</v>
      </c>
      <c r="I80" s="1">
        <v>13</v>
      </c>
      <c r="J80" s="1">
        <v>-8.3333333333333301E-2</v>
      </c>
      <c r="K80" s="1">
        <v>1</v>
      </c>
      <c r="L80" s="1">
        <v>0.13464648537924401</v>
      </c>
      <c r="M80" s="1">
        <v>0</v>
      </c>
      <c r="N80" s="1">
        <v>0</v>
      </c>
      <c r="O80" s="1">
        <v>0.96561986207962003</v>
      </c>
      <c r="P80" s="1">
        <v>1</v>
      </c>
      <c r="Q80" s="1">
        <v>0.435115456581115</v>
      </c>
      <c r="R80" s="1">
        <v>1.10536033753305E-3</v>
      </c>
      <c r="S80" s="1">
        <v>0.56377917528152399</v>
      </c>
      <c r="T80" s="1">
        <v>0</v>
      </c>
      <c r="U80" s="1">
        <v>11425</v>
      </c>
      <c r="V80" s="1">
        <v>9518</v>
      </c>
      <c r="W80" s="1">
        <v>1</v>
      </c>
      <c r="X80" s="1">
        <v>0</v>
      </c>
    </row>
    <row r="81" spans="1:24" ht="15.75" customHeight="1" x14ac:dyDescent="0.25">
      <c r="A81" s="1">
        <v>36235</v>
      </c>
      <c r="B81" s="1" t="s">
        <v>94</v>
      </c>
      <c r="C81" s="1">
        <v>0.11</v>
      </c>
      <c r="D81" s="1">
        <v>1.0999999999999999E-2</v>
      </c>
      <c r="E81" s="1">
        <v>0.878</v>
      </c>
      <c r="F81" s="1">
        <v>1</v>
      </c>
      <c r="G81" s="1">
        <v>0</v>
      </c>
      <c r="H81" s="1">
        <v>4</v>
      </c>
      <c r="I81" s="1">
        <v>12</v>
      </c>
      <c r="J81" s="1">
        <v>-0.5</v>
      </c>
      <c r="K81" s="1">
        <v>1</v>
      </c>
      <c r="L81" s="1">
        <v>0.12796617604617599</v>
      </c>
      <c r="M81" s="1">
        <v>0</v>
      </c>
      <c r="N81" s="1">
        <v>0</v>
      </c>
      <c r="O81" s="1">
        <v>0.634565889835357</v>
      </c>
      <c r="P81" s="1">
        <v>1</v>
      </c>
      <c r="Q81" s="3">
        <v>3.32945273839868E-5</v>
      </c>
      <c r="R81" s="3">
        <v>6.5665342845022597E-5</v>
      </c>
      <c r="S81" s="1">
        <v>0.99990105628967196</v>
      </c>
      <c r="T81" s="1">
        <v>0</v>
      </c>
      <c r="U81" s="1">
        <v>12051</v>
      </c>
      <c r="V81" s="1">
        <v>12610</v>
      </c>
      <c r="W81" s="1">
        <v>1</v>
      </c>
      <c r="X81" s="1">
        <v>0</v>
      </c>
    </row>
    <row r="82" spans="1:24" ht="15.75" customHeight="1" x14ac:dyDescent="0.25">
      <c r="A82" s="1">
        <v>34780</v>
      </c>
      <c r="B82" s="1" t="s">
        <v>1023</v>
      </c>
      <c r="C82" s="1">
        <v>0.17699999999999999</v>
      </c>
      <c r="D82" s="1">
        <v>2.1000000000000001E-2</v>
      </c>
      <c r="E82" s="1">
        <v>0.80200000000000005</v>
      </c>
      <c r="F82" s="1">
        <v>1</v>
      </c>
      <c r="G82" s="1">
        <v>0</v>
      </c>
      <c r="H82" s="1">
        <v>15</v>
      </c>
      <c r="I82" s="1">
        <v>25</v>
      </c>
      <c r="J82" s="1">
        <v>-0.25</v>
      </c>
      <c r="K82" s="1">
        <v>1</v>
      </c>
      <c r="L82" s="1">
        <v>0.12453761793279899</v>
      </c>
      <c r="M82" s="1">
        <v>0</v>
      </c>
      <c r="N82" s="1">
        <v>0.70544111728668202</v>
      </c>
      <c r="O82" s="1">
        <v>0</v>
      </c>
      <c r="P82" s="1">
        <v>0</v>
      </c>
      <c r="Q82" s="1">
        <v>3.2921233214437901E-3</v>
      </c>
      <c r="R82" s="1">
        <v>1.7892204923555201E-3</v>
      </c>
      <c r="S82" s="1">
        <v>0.99491864442825295</v>
      </c>
      <c r="T82" s="1">
        <v>0</v>
      </c>
      <c r="U82" s="1">
        <v>10522</v>
      </c>
      <c r="V82" s="1">
        <v>23015</v>
      </c>
      <c r="W82" s="1">
        <v>1</v>
      </c>
      <c r="X82" s="1">
        <v>0</v>
      </c>
    </row>
    <row r="83" spans="1:24" ht="15.75" customHeight="1" x14ac:dyDescent="0.25">
      <c r="A83" s="1">
        <v>36216</v>
      </c>
      <c r="B83" s="1" t="s">
        <v>95</v>
      </c>
      <c r="C83" s="1">
        <v>0.13</v>
      </c>
      <c r="D83" s="1">
        <v>2.5999999999999999E-2</v>
      </c>
      <c r="E83" s="1">
        <v>0.84399999999999997</v>
      </c>
      <c r="F83" s="1">
        <v>1</v>
      </c>
      <c r="G83" s="1">
        <v>0</v>
      </c>
      <c r="H83" s="1">
        <v>6</v>
      </c>
      <c r="I83" s="1">
        <v>17</v>
      </c>
      <c r="J83" s="1">
        <v>-0.47826086956521702</v>
      </c>
      <c r="K83" s="1">
        <v>1</v>
      </c>
      <c r="L83" s="1">
        <v>9.6259756657484E-2</v>
      </c>
      <c r="M83" s="1">
        <v>0</v>
      </c>
      <c r="N83" s="1">
        <v>0</v>
      </c>
      <c r="O83" s="1">
        <v>0.99825865030288696</v>
      </c>
      <c r="P83" s="1">
        <v>1</v>
      </c>
      <c r="Q83" s="1">
        <v>0.13032692670822099</v>
      </c>
      <c r="R83" s="1">
        <v>1.7783367075026001E-3</v>
      </c>
      <c r="S83" s="1">
        <v>0.86789482831954901</v>
      </c>
      <c r="T83" s="1">
        <v>0</v>
      </c>
      <c r="U83" s="1">
        <v>8657</v>
      </c>
      <c r="V83" s="1">
        <v>14688</v>
      </c>
      <c r="W83" s="1">
        <v>1</v>
      </c>
      <c r="X83" s="1">
        <v>0</v>
      </c>
    </row>
    <row r="84" spans="1:24" ht="15.75" customHeight="1" x14ac:dyDescent="0.25">
      <c r="A84" s="1">
        <v>93625</v>
      </c>
      <c r="B84" s="1" t="s">
        <v>1024</v>
      </c>
      <c r="C84" s="1">
        <v>0.20599999999999999</v>
      </c>
      <c r="D84" s="1">
        <v>2.5999999999999999E-2</v>
      </c>
      <c r="E84" s="1">
        <v>0.76800000000000002</v>
      </c>
      <c r="F84" s="1">
        <v>1</v>
      </c>
      <c r="G84" s="1">
        <v>0</v>
      </c>
      <c r="H84" s="1">
        <v>13</v>
      </c>
      <c r="I84" s="1">
        <v>27</v>
      </c>
      <c r="J84" s="1">
        <v>-0.35</v>
      </c>
      <c r="K84" s="1">
        <v>1</v>
      </c>
      <c r="L84" s="1">
        <v>0.16467120953477199</v>
      </c>
      <c r="M84" s="1">
        <v>0</v>
      </c>
      <c r="N84" s="1">
        <v>0</v>
      </c>
      <c r="O84" s="1">
        <v>0.94468754529953003</v>
      </c>
      <c r="P84" s="1">
        <v>1</v>
      </c>
      <c r="Q84" s="1">
        <v>0.10661124438047399</v>
      </c>
      <c r="R84" s="1">
        <v>1.38654746115207E-3</v>
      </c>
      <c r="S84" s="1">
        <v>0.89200228452682495</v>
      </c>
      <c r="T84" s="1">
        <v>0</v>
      </c>
      <c r="U84" s="1">
        <v>18749</v>
      </c>
      <c r="V84" s="1">
        <v>21706</v>
      </c>
      <c r="W84" s="1">
        <v>1</v>
      </c>
      <c r="X84" s="1">
        <v>0</v>
      </c>
    </row>
    <row r="85" spans="1:24" ht="15.75" customHeight="1" x14ac:dyDescent="0.25">
      <c r="A85" s="1">
        <v>34145</v>
      </c>
      <c r="B85" s="1" t="s">
        <v>96</v>
      </c>
      <c r="C85" s="1">
        <v>0.13900000000000001</v>
      </c>
      <c r="D85" s="1">
        <v>2.8000000000000001E-2</v>
      </c>
      <c r="E85" s="1">
        <v>0.83399999999999996</v>
      </c>
      <c r="F85" s="1">
        <v>1</v>
      </c>
      <c r="G85" s="1">
        <v>0</v>
      </c>
      <c r="H85" s="1">
        <v>8</v>
      </c>
      <c r="I85" s="1">
        <v>11</v>
      </c>
      <c r="J85" s="1">
        <v>-0.157894736842105</v>
      </c>
      <c r="K85" s="1">
        <v>1</v>
      </c>
      <c r="L85" s="1">
        <v>0.15244363942024</v>
      </c>
      <c r="M85" s="1">
        <v>0</v>
      </c>
      <c r="N85" s="1">
        <v>0</v>
      </c>
      <c r="O85" s="1">
        <v>0.99696391820907504</v>
      </c>
      <c r="P85" s="1">
        <v>1</v>
      </c>
      <c r="Q85" s="3">
        <v>7.1951719291973805E-5</v>
      </c>
      <c r="R85" s="3">
        <v>7.34945206204429E-5</v>
      </c>
      <c r="S85" s="1">
        <v>0.99985444545745805</v>
      </c>
      <c r="T85" s="1">
        <v>0</v>
      </c>
      <c r="U85" s="1">
        <v>13282</v>
      </c>
      <c r="V85" s="1">
        <v>11653</v>
      </c>
      <c r="W85" s="1">
        <v>1</v>
      </c>
      <c r="X85" s="1">
        <v>0</v>
      </c>
    </row>
    <row r="86" spans="1:24" ht="15.75" customHeight="1" x14ac:dyDescent="0.25">
      <c r="A86" s="1">
        <v>36697</v>
      </c>
      <c r="B86" s="1" t="s">
        <v>99</v>
      </c>
      <c r="C86" s="1">
        <v>0.16900000000000001</v>
      </c>
      <c r="D86" s="1">
        <v>3.5000000000000003E-2</v>
      </c>
      <c r="E86" s="1">
        <v>0.79600000000000004</v>
      </c>
      <c r="F86" s="1">
        <v>1</v>
      </c>
      <c r="G86" s="1">
        <v>0</v>
      </c>
      <c r="H86" s="1">
        <v>5</v>
      </c>
      <c r="I86" s="1">
        <v>22</v>
      </c>
      <c r="J86" s="1">
        <v>-0.62962962962962898</v>
      </c>
      <c r="K86" s="1">
        <v>1</v>
      </c>
      <c r="L86" s="1">
        <v>0.112053245631743</v>
      </c>
      <c r="M86" s="1">
        <v>0</v>
      </c>
      <c r="N86" s="1">
        <v>0</v>
      </c>
      <c r="O86" s="1">
        <v>0.99372839927673295</v>
      </c>
      <c r="P86" s="1">
        <v>1</v>
      </c>
      <c r="Q86" s="1">
        <v>1.7417222261428798E-2</v>
      </c>
      <c r="R86" s="1">
        <v>1.5396045637316999E-4</v>
      </c>
      <c r="S86" s="1">
        <v>0.98242884874343805</v>
      </c>
      <c r="T86" s="1">
        <v>0</v>
      </c>
      <c r="U86" s="1">
        <v>7281</v>
      </c>
      <c r="V86" s="1">
        <v>10932</v>
      </c>
      <c r="W86" s="1">
        <v>1</v>
      </c>
      <c r="X86" s="1">
        <v>0</v>
      </c>
    </row>
    <row r="87" spans="1:24" ht="15.75" customHeight="1" x14ac:dyDescent="0.25">
      <c r="A87" s="1">
        <v>36602</v>
      </c>
      <c r="B87" s="1" t="s">
        <v>100</v>
      </c>
      <c r="C87" s="1">
        <v>0.15</v>
      </c>
      <c r="D87" s="1">
        <v>4.2000000000000003E-2</v>
      </c>
      <c r="E87" s="1">
        <v>0.80800000000000005</v>
      </c>
      <c r="F87" s="1">
        <v>0.99990000000000001</v>
      </c>
      <c r="G87" s="1">
        <v>0</v>
      </c>
      <c r="H87" s="1">
        <v>12</v>
      </c>
      <c r="I87" s="1">
        <v>15</v>
      </c>
      <c r="J87" s="1">
        <v>-0.11111111111111099</v>
      </c>
      <c r="K87" s="1">
        <v>1</v>
      </c>
      <c r="L87" s="1">
        <v>0.122038051171753</v>
      </c>
      <c r="M87" s="1">
        <v>0</v>
      </c>
      <c r="N87" s="1">
        <v>0</v>
      </c>
      <c r="O87" s="1">
        <v>0.99586725234985296</v>
      </c>
      <c r="P87" s="1">
        <v>1</v>
      </c>
      <c r="Q87" s="1">
        <v>1.09461918473243E-2</v>
      </c>
      <c r="R87" s="1">
        <v>6.2775928527116697E-3</v>
      </c>
      <c r="S87" s="1">
        <v>0.98277616500854403</v>
      </c>
      <c r="T87" s="1">
        <v>0</v>
      </c>
      <c r="U87" s="1">
        <v>7752</v>
      </c>
      <c r="V87" s="1">
        <v>6769</v>
      </c>
      <c r="W87" s="1">
        <v>1</v>
      </c>
      <c r="X87" s="1">
        <v>0</v>
      </c>
    </row>
    <row r="88" spans="1:24" ht="15.75" customHeight="1" x14ac:dyDescent="0.25">
      <c r="A88" s="1">
        <v>35418</v>
      </c>
      <c r="B88" s="1" t="s">
        <v>101</v>
      </c>
      <c r="C88" s="1">
        <v>0.248</v>
      </c>
      <c r="D88" s="1">
        <v>2.1999999999999999E-2</v>
      </c>
      <c r="E88" s="1">
        <v>0.72899999999999998</v>
      </c>
      <c r="F88" s="1">
        <v>0.99980000000000002</v>
      </c>
      <c r="G88" s="1">
        <v>0</v>
      </c>
      <c r="H88" s="1">
        <v>6</v>
      </c>
      <c r="I88" s="1">
        <v>5</v>
      </c>
      <c r="J88" s="1">
        <v>9.0909090909090898E-2</v>
      </c>
      <c r="K88" s="1">
        <v>0</v>
      </c>
      <c r="L88" s="1">
        <v>0.17207046771027801</v>
      </c>
      <c r="M88" s="1">
        <v>0</v>
      </c>
      <c r="N88" s="1">
        <v>0.71451234817504805</v>
      </c>
      <c r="O88" s="1">
        <v>0</v>
      </c>
      <c r="P88" s="1">
        <v>0</v>
      </c>
      <c r="Q88" s="1">
        <v>8.9678630232810905E-2</v>
      </c>
      <c r="R88" s="1">
        <v>1.32012157700955E-3</v>
      </c>
      <c r="S88" s="1">
        <v>0.90900123119354204</v>
      </c>
      <c r="T88" s="1">
        <v>0</v>
      </c>
      <c r="U88" s="1">
        <v>5072</v>
      </c>
      <c r="V88" s="1">
        <v>2411</v>
      </c>
      <c r="W88" s="1">
        <v>1</v>
      </c>
      <c r="X88" s="1">
        <v>0</v>
      </c>
    </row>
    <row r="89" spans="1:24" ht="15.75" customHeight="1" x14ac:dyDescent="0.25">
      <c r="A89" s="1">
        <v>34839</v>
      </c>
      <c r="B89" s="1" t="s">
        <v>1025</v>
      </c>
      <c r="C89" s="1">
        <v>0.161</v>
      </c>
      <c r="D89" s="1">
        <v>5.2999999999999999E-2</v>
      </c>
      <c r="E89" s="1">
        <v>0.78600000000000003</v>
      </c>
      <c r="F89" s="1">
        <v>0.99990000000000001</v>
      </c>
      <c r="G89" s="1">
        <v>0</v>
      </c>
      <c r="H89" s="1">
        <v>6</v>
      </c>
      <c r="I89" s="1">
        <v>20</v>
      </c>
      <c r="J89" s="1">
        <v>-0.53846153846153799</v>
      </c>
      <c r="K89" s="1">
        <v>1</v>
      </c>
      <c r="L89" s="1">
        <v>0.13678635432667699</v>
      </c>
      <c r="M89" s="1">
        <v>0</v>
      </c>
      <c r="N89" s="1">
        <v>0</v>
      </c>
      <c r="O89" s="1">
        <v>0.671367287635803</v>
      </c>
      <c r="P89" s="1">
        <v>1</v>
      </c>
      <c r="Q89" s="1">
        <v>7.2577031096443501E-4</v>
      </c>
      <c r="R89" s="1">
        <v>1.50920503074303E-4</v>
      </c>
      <c r="S89" s="1">
        <v>0.999123275279998</v>
      </c>
      <c r="T89" s="1">
        <v>0</v>
      </c>
      <c r="U89" s="1">
        <v>11941</v>
      </c>
      <c r="V89" s="1">
        <v>7170</v>
      </c>
      <c r="W89" s="1">
        <v>1</v>
      </c>
      <c r="X89" s="1">
        <v>0</v>
      </c>
    </row>
    <row r="90" spans="1:24" ht="15.75" customHeight="1" x14ac:dyDescent="0.25">
      <c r="A90" s="1">
        <v>34640</v>
      </c>
      <c r="B90" s="1" t="s">
        <v>102</v>
      </c>
      <c r="C90" s="1">
        <v>0.20799999999999999</v>
      </c>
      <c r="D90" s="1">
        <v>2.3E-2</v>
      </c>
      <c r="E90" s="1">
        <v>0.76900000000000002</v>
      </c>
      <c r="F90" s="1">
        <v>1</v>
      </c>
      <c r="G90" s="1">
        <v>0</v>
      </c>
      <c r="H90" s="1">
        <v>14</v>
      </c>
      <c r="I90" s="1">
        <v>27</v>
      </c>
      <c r="J90" s="1">
        <v>-0.31707317073170699</v>
      </c>
      <c r="K90" s="1">
        <v>1</v>
      </c>
      <c r="L90" s="1">
        <v>0.16381935936181199</v>
      </c>
      <c r="M90" s="1">
        <v>0</v>
      </c>
      <c r="N90" s="1">
        <v>0</v>
      </c>
      <c r="O90" s="1">
        <v>0.63709408044814997</v>
      </c>
      <c r="P90" s="1">
        <v>1</v>
      </c>
      <c r="Q90" s="1">
        <v>2.5396523415111E-4</v>
      </c>
      <c r="R90" s="1">
        <v>2.4009270127862601E-3</v>
      </c>
      <c r="S90" s="1">
        <v>0.99734514951705899</v>
      </c>
      <c r="T90" s="1">
        <v>0</v>
      </c>
      <c r="U90" s="1">
        <v>11829</v>
      </c>
      <c r="V90" s="1">
        <v>8028</v>
      </c>
      <c r="W90" s="1">
        <v>1</v>
      </c>
      <c r="X90" s="1">
        <v>0</v>
      </c>
    </row>
    <row r="91" spans="1:24" ht="15.75" customHeight="1" x14ac:dyDescent="0.25">
      <c r="A91" s="1">
        <v>128575</v>
      </c>
      <c r="B91" s="1" t="s">
        <v>1026</v>
      </c>
      <c r="C91" s="1">
        <v>0.20499999999999999</v>
      </c>
      <c r="D91" s="1">
        <v>0.03</v>
      </c>
      <c r="E91" s="1">
        <v>0.76500000000000001</v>
      </c>
      <c r="F91" s="1">
        <v>1</v>
      </c>
      <c r="G91" s="1">
        <v>0</v>
      </c>
      <c r="H91" s="1">
        <v>6</v>
      </c>
      <c r="I91" s="1">
        <v>25</v>
      </c>
      <c r="J91" s="1">
        <v>-0.61290322580645096</v>
      </c>
      <c r="K91" s="1">
        <v>1</v>
      </c>
      <c r="L91" s="1">
        <v>0.15921300432066199</v>
      </c>
      <c r="M91" s="1">
        <v>0</v>
      </c>
      <c r="N91" s="1">
        <v>0</v>
      </c>
      <c r="O91" s="1">
        <v>0.99054354429244995</v>
      </c>
      <c r="P91" s="1">
        <v>1</v>
      </c>
      <c r="Q91" s="1">
        <v>9.04272496700286E-3</v>
      </c>
      <c r="R91" s="1">
        <v>3.4523032605647999E-2</v>
      </c>
      <c r="S91" s="1">
        <v>0.95643430948257402</v>
      </c>
      <c r="T91" s="1">
        <v>0</v>
      </c>
      <c r="U91" s="1">
        <v>13449</v>
      </c>
      <c r="V91" s="1">
        <v>17408</v>
      </c>
      <c r="W91" s="1">
        <v>1</v>
      </c>
      <c r="X91" s="1">
        <v>0</v>
      </c>
    </row>
    <row r="92" spans="1:24" ht="15.75" customHeight="1" x14ac:dyDescent="0.25">
      <c r="A92" s="1">
        <v>137610</v>
      </c>
      <c r="B92" s="1" t="s">
        <v>103</v>
      </c>
      <c r="C92" s="1">
        <v>0.16600000000000001</v>
      </c>
      <c r="D92" s="1">
        <v>2.5999999999999999E-2</v>
      </c>
      <c r="E92" s="1">
        <v>0.80700000000000005</v>
      </c>
      <c r="F92" s="1">
        <v>1</v>
      </c>
      <c r="G92" s="1">
        <v>0</v>
      </c>
      <c r="H92" s="1">
        <v>12</v>
      </c>
      <c r="I92" s="1">
        <v>20</v>
      </c>
      <c r="J92" s="1">
        <v>-0.25</v>
      </c>
      <c r="K92" s="1">
        <v>1</v>
      </c>
      <c r="L92" s="1">
        <v>0.12394959837071701</v>
      </c>
      <c r="M92" s="1">
        <v>0</v>
      </c>
      <c r="N92" s="1">
        <v>0</v>
      </c>
      <c r="O92" s="1">
        <v>0.95237946510314897</v>
      </c>
      <c r="P92" s="1">
        <v>1</v>
      </c>
      <c r="Q92" s="1">
        <v>0.99020361900329501</v>
      </c>
      <c r="R92" s="1">
        <v>1.75705077708698E-4</v>
      </c>
      <c r="S92" s="1">
        <v>9.6206488087773306E-3</v>
      </c>
      <c r="T92" s="1">
        <v>0</v>
      </c>
      <c r="U92" s="1">
        <v>12382</v>
      </c>
      <c r="V92" s="1">
        <v>12276</v>
      </c>
      <c r="W92" s="1">
        <v>1</v>
      </c>
      <c r="X92" s="1">
        <v>0</v>
      </c>
    </row>
    <row r="93" spans="1:24" ht="15.75" customHeight="1" x14ac:dyDescent="0.25">
      <c r="A93" s="1">
        <v>107911</v>
      </c>
      <c r="B93" s="1" t="s">
        <v>105</v>
      </c>
      <c r="C93" s="1">
        <v>0.161</v>
      </c>
      <c r="D93" s="1">
        <v>0.04</v>
      </c>
      <c r="E93" s="1">
        <v>0.79900000000000004</v>
      </c>
      <c r="F93" s="1">
        <v>1</v>
      </c>
      <c r="G93" s="1">
        <v>0</v>
      </c>
      <c r="H93" s="1">
        <v>10</v>
      </c>
      <c r="I93" s="1">
        <v>22</v>
      </c>
      <c r="J93" s="1">
        <v>-0.375</v>
      </c>
      <c r="K93" s="1">
        <v>1</v>
      </c>
      <c r="L93" s="1">
        <v>0.12842824766593</v>
      </c>
      <c r="M93" s="1">
        <v>0</v>
      </c>
      <c r="N93" s="1">
        <v>0</v>
      </c>
      <c r="O93" s="1">
        <v>0.94395965337753296</v>
      </c>
      <c r="P93" s="1">
        <v>1</v>
      </c>
      <c r="Q93" s="1">
        <v>2.99054518109187E-4</v>
      </c>
      <c r="R93" s="1">
        <v>6.6535927355289404E-2</v>
      </c>
      <c r="S93" s="1">
        <v>0.93316507339477495</v>
      </c>
      <c r="T93" s="1">
        <v>0</v>
      </c>
      <c r="U93" s="1">
        <v>15740</v>
      </c>
      <c r="V93" s="1">
        <v>17729</v>
      </c>
      <c r="W93" s="1">
        <v>1</v>
      </c>
      <c r="X93" s="1">
        <v>0</v>
      </c>
    </row>
    <row r="94" spans="1:24" ht="15.75" customHeight="1" x14ac:dyDescent="0.25">
      <c r="A94" s="1">
        <v>36318</v>
      </c>
      <c r="B94" s="1" t="s">
        <v>106</v>
      </c>
      <c r="C94" s="1">
        <v>9.2999999999999999E-2</v>
      </c>
      <c r="D94" s="1">
        <v>2.3E-2</v>
      </c>
      <c r="E94" s="1">
        <v>0.88400000000000001</v>
      </c>
      <c r="F94" s="1">
        <v>0.99890000000000001</v>
      </c>
      <c r="G94" s="1">
        <v>0</v>
      </c>
      <c r="H94" s="1">
        <v>5</v>
      </c>
      <c r="I94" s="1">
        <v>12</v>
      </c>
      <c r="J94" s="1">
        <v>-0.41176470588235198</v>
      </c>
      <c r="K94" s="1">
        <v>1</v>
      </c>
      <c r="L94" s="1">
        <v>0.13288358298535199</v>
      </c>
      <c r="M94" s="1">
        <v>0</v>
      </c>
      <c r="N94" s="1">
        <v>0</v>
      </c>
      <c r="O94" s="1">
        <v>0.99612182378768899</v>
      </c>
      <c r="P94" s="1">
        <v>1</v>
      </c>
      <c r="Q94" s="3">
        <v>8.2643098721746301E-5</v>
      </c>
      <c r="R94" s="1">
        <v>2.2848761000204799E-4</v>
      </c>
      <c r="S94" s="1">
        <v>0.99968898296356201</v>
      </c>
      <c r="T94" s="1">
        <v>0</v>
      </c>
      <c r="U94" s="1">
        <v>6180</v>
      </c>
      <c r="V94" s="1">
        <v>4239</v>
      </c>
      <c r="W94" s="1">
        <v>1</v>
      </c>
      <c r="X94" s="1">
        <v>0</v>
      </c>
    </row>
    <row r="95" spans="1:24" ht="15.75" customHeight="1" x14ac:dyDescent="0.25">
      <c r="A95" s="1">
        <v>61243</v>
      </c>
      <c r="B95" s="1" t="s">
        <v>107</v>
      </c>
      <c r="C95" s="1">
        <v>0.16</v>
      </c>
      <c r="D95" s="1">
        <v>2.7E-2</v>
      </c>
      <c r="E95" s="1">
        <v>0.81299999999999994</v>
      </c>
      <c r="F95" s="1">
        <v>1</v>
      </c>
      <c r="G95" s="1">
        <v>0</v>
      </c>
      <c r="H95" s="1">
        <v>18</v>
      </c>
      <c r="I95" s="1">
        <v>26</v>
      </c>
      <c r="J95" s="1">
        <v>-0.18181818181818099</v>
      </c>
      <c r="K95" s="1">
        <v>1</v>
      </c>
      <c r="L95" s="1">
        <v>0.14732190839937201</v>
      </c>
      <c r="M95" s="1">
        <v>0</v>
      </c>
      <c r="N95" s="1">
        <v>0</v>
      </c>
      <c r="O95" s="1">
        <v>0.83797222375869695</v>
      </c>
      <c r="P95" s="1">
        <v>1</v>
      </c>
      <c r="Q95" s="1">
        <v>1.3242408167570799E-3</v>
      </c>
      <c r="R95" s="1">
        <v>4.4809101382270401E-4</v>
      </c>
      <c r="S95" s="1">
        <v>0.99822765588760298</v>
      </c>
      <c r="T95" s="1">
        <v>0</v>
      </c>
      <c r="U95" s="1">
        <v>16312</v>
      </c>
      <c r="V95" s="1">
        <v>24084</v>
      </c>
      <c r="W95" s="1">
        <v>1</v>
      </c>
      <c r="X95" s="1">
        <v>0</v>
      </c>
    </row>
    <row r="96" spans="1:24" ht="15.75" customHeight="1" x14ac:dyDescent="0.25">
      <c r="A96" s="1">
        <v>36040</v>
      </c>
      <c r="B96" s="1" t="s">
        <v>109</v>
      </c>
      <c r="C96" s="1">
        <v>0.185</v>
      </c>
      <c r="D96" s="1">
        <v>1.7000000000000001E-2</v>
      </c>
      <c r="E96" s="1">
        <v>0.79700000000000004</v>
      </c>
      <c r="F96" s="1">
        <v>1</v>
      </c>
      <c r="G96" s="1">
        <v>0</v>
      </c>
      <c r="H96" s="1">
        <v>12</v>
      </c>
      <c r="I96" s="1">
        <v>19</v>
      </c>
      <c r="J96" s="1">
        <v>-0.225806451612903</v>
      </c>
      <c r="K96" s="1">
        <v>1</v>
      </c>
      <c r="L96" s="1">
        <v>0.15110967292931099</v>
      </c>
      <c r="M96" s="1">
        <v>0</v>
      </c>
      <c r="N96" s="1">
        <v>0</v>
      </c>
      <c r="O96" s="1">
        <v>0.90794926881790095</v>
      </c>
      <c r="P96" s="1">
        <v>1</v>
      </c>
      <c r="Q96" s="1">
        <v>1.0884425137192E-3</v>
      </c>
      <c r="R96" s="1">
        <v>2.1817107335664299E-4</v>
      </c>
      <c r="S96" s="1">
        <v>0.998693406581878</v>
      </c>
      <c r="T96" s="1">
        <v>0</v>
      </c>
      <c r="U96" s="1">
        <v>11701</v>
      </c>
      <c r="V96" s="1">
        <v>16717</v>
      </c>
      <c r="W96" s="1">
        <v>1</v>
      </c>
      <c r="X96" s="1">
        <v>0</v>
      </c>
    </row>
    <row r="97" spans="1:24" ht="15.75" customHeight="1" x14ac:dyDescent="0.25">
      <c r="A97" s="1">
        <v>92817</v>
      </c>
      <c r="B97" s="1" t="s">
        <v>110</v>
      </c>
      <c r="C97" s="1">
        <v>0.158</v>
      </c>
      <c r="D97" s="1">
        <v>0.02</v>
      </c>
      <c r="E97" s="1">
        <v>0.82199999999999995</v>
      </c>
      <c r="F97" s="1">
        <v>1</v>
      </c>
      <c r="G97" s="1">
        <v>0</v>
      </c>
      <c r="H97" s="1">
        <v>18</v>
      </c>
      <c r="I97" s="1">
        <v>32</v>
      </c>
      <c r="J97" s="1">
        <v>-0.28000000000000003</v>
      </c>
      <c r="K97" s="1">
        <v>1</v>
      </c>
      <c r="L97" s="1">
        <v>0.12793804025396199</v>
      </c>
      <c r="M97" s="1">
        <v>0</v>
      </c>
      <c r="N97" s="1">
        <v>0</v>
      </c>
      <c r="O97" s="1">
        <v>0.95671463012695301</v>
      </c>
      <c r="P97" s="1">
        <v>1</v>
      </c>
      <c r="Q97" s="1">
        <v>0.763719081878662</v>
      </c>
      <c r="R97" s="1">
        <v>1.52571429498493E-3</v>
      </c>
      <c r="S97" s="1">
        <v>0.234755173325538</v>
      </c>
      <c r="T97" s="1">
        <v>0</v>
      </c>
      <c r="U97" s="1">
        <v>20831</v>
      </c>
      <c r="V97" s="1">
        <v>25089</v>
      </c>
      <c r="W97" s="1">
        <v>1</v>
      </c>
      <c r="X97" s="1">
        <v>0</v>
      </c>
    </row>
    <row r="98" spans="1:24" ht="15.75" customHeight="1" x14ac:dyDescent="0.25">
      <c r="A98" s="1">
        <v>35929</v>
      </c>
      <c r="B98" s="1" t="s">
        <v>1027</v>
      </c>
      <c r="C98" s="1">
        <v>0.187</v>
      </c>
      <c r="D98" s="1">
        <v>2.4E-2</v>
      </c>
      <c r="E98" s="1">
        <v>0.79</v>
      </c>
      <c r="F98" s="1">
        <v>1</v>
      </c>
      <c r="G98" s="1">
        <v>0</v>
      </c>
      <c r="H98" s="1">
        <v>18</v>
      </c>
      <c r="I98" s="1">
        <v>22</v>
      </c>
      <c r="J98" s="1">
        <v>-0.1</v>
      </c>
      <c r="K98" s="1">
        <v>1</v>
      </c>
      <c r="L98" s="1">
        <v>0.16606805417501699</v>
      </c>
      <c r="M98" s="1">
        <v>0</v>
      </c>
      <c r="N98" s="1">
        <v>0.98802673816680897</v>
      </c>
      <c r="O98" s="1">
        <v>0</v>
      </c>
      <c r="P98" s="1">
        <v>0</v>
      </c>
      <c r="Q98" s="1">
        <v>0.78709626197814897</v>
      </c>
      <c r="R98" s="1">
        <v>2.0273309201002099E-4</v>
      </c>
      <c r="S98" s="1">
        <v>0.21270096302032401</v>
      </c>
      <c r="T98" s="1">
        <v>0</v>
      </c>
      <c r="U98" s="1">
        <v>15245</v>
      </c>
      <c r="V98" s="1">
        <v>18020</v>
      </c>
      <c r="W98" s="1">
        <v>1</v>
      </c>
      <c r="X98" s="1">
        <v>0</v>
      </c>
    </row>
    <row r="99" spans="1:24" ht="15.75" customHeight="1" x14ac:dyDescent="0.25">
      <c r="A99" s="1">
        <v>36769</v>
      </c>
      <c r="B99" s="1" t="s">
        <v>1028</v>
      </c>
      <c r="C99" s="1">
        <v>0.185</v>
      </c>
      <c r="D99" s="1">
        <v>1.6E-2</v>
      </c>
      <c r="E99" s="1">
        <v>0.79900000000000004</v>
      </c>
      <c r="F99" s="1">
        <v>0.99990000000000001</v>
      </c>
      <c r="G99" s="1">
        <v>0</v>
      </c>
      <c r="H99" s="1">
        <v>6</v>
      </c>
      <c r="I99" s="1">
        <v>14</v>
      </c>
      <c r="J99" s="1">
        <v>-0.4</v>
      </c>
      <c r="K99" s="1">
        <v>1</v>
      </c>
      <c r="L99" s="1">
        <v>0.221652572805981</v>
      </c>
      <c r="M99" s="1">
        <v>0</v>
      </c>
      <c r="N99" s="1">
        <v>0.88777083158492998</v>
      </c>
      <c r="O99" s="1">
        <v>0</v>
      </c>
      <c r="P99" s="1">
        <v>0</v>
      </c>
      <c r="Q99" s="3">
        <v>7.7495824370998805E-6</v>
      </c>
      <c r="R99" s="3">
        <v>2.4474900783388801E-5</v>
      </c>
      <c r="S99" s="1">
        <v>0.99996781349182096</v>
      </c>
      <c r="T99" s="1">
        <v>0</v>
      </c>
      <c r="U99" s="1">
        <v>11931</v>
      </c>
      <c r="V99" s="1">
        <v>5098</v>
      </c>
      <c r="W99" s="1">
        <v>1</v>
      </c>
      <c r="X99" s="1">
        <v>0</v>
      </c>
    </row>
    <row r="100" spans="1:24" ht="15.75" customHeight="1" x14ac:dyDescent="0.25">
      <c r="A100" s="1">
        <v>93624</v>
      </c>
      <c r="B100" s="1" t="s">
        <v>111</v>
      </c>
      <c r="C100" s="1">
        <v>0.16800000000000001</v>
      </c>
      <c r="D100" s="1">
        <v>0.03</v>
      </c>
      <c r="E100" s="1">
        <v>0.80200000000000005</v>
      </c>
      <c r="F100" s="1">
        <v>1</v>
      </c>
      <c r="G100" s="1">
        <v>0</v>
      </c>
      <c r="H100" s="1">
        <v>14</v>
      </c>
      <c r="I100" s="1">
        <v>15</v>
      </c>
      <c r="J100" s="1">
        <v>-3.4482758620689599E-2</v>
      </c>
      <c r="K100" s="1">
        <v>1</v>
      </c>
      <c r="L100" s="1">
        <v>0.14548833244381101</v>
      </c>
      <c r="M100" s="1">
        <v>0</v>
      </c>
      <c r="N100" s="1">
        <v>0</v>
      </c>
      <c r="O100" s="1">
        <v>0.71143567562103205</v>
      </c>
      <c r="P100" s="1">
        <v>1</v>
      </c>
      <c r="Q100" s="1">
        <v>0.97003281116485596</v>
      </c>
      <c r="R100" s="3">
        <v>5.4497828386956799E-5</v>
      </c>
      <c r="S100" s="1">
        <v>2.9912712052464398E-2</v>
      </c>
      <c r="T100" s="1">
        <v>0</v>
      </c>
      <c r="U100" s="1">
        <v>17376</v>
      </c>
      <c r="V100" s="1">
        <v>17892</v>
      </c>
      <c r="W100" s="1">
        <v>1</v>
      </c>
      <c r="X100" s="1">
        <v>0</v>
      </c>
    </row>
    <row r="101" spans="1:24" ht="15.75" customHeight="1" x14ac:dyDescent="0.25">
      <c r="A101" s="1">
        <v>93614</v>
      </c>
      <c r="B101" s="1" t="s">
        <v>112</v>
      </c>
      <c r="C101" s="1">
        <v>0.17799999999999999</v>
      </c>
      <c r="D101" s="1">
        <v>4.2000000000000003E-2</v>
      </c>
      <c r="E101" s="1">
        <v>0.77900000000000003</v>
      </c>
      <c r="F101" s="1">
        <v>1</v>
      </c>
      <c r="G101" s="1">
        <v>0</v>
      </c>
      <c r="H101" s="1">
        <v>12</v>
      </c>
      <c r="I101" s="1">
        <v>29</v>
      </c>
      <c r="J101" s="1">
        <v>-0.41463414634146301</v>
      </c>
      <c r="K101" s="1">
        <v>1</v>
      </c>
      <c r="L101" s="1">
        <v>0.144190353129934</v>
      </c>
      <c r="M101" s="1">
        <v>0</v>
      </c>
      <c r="N101" s="1">
        <v>0</v>
      </c>
      <c r="O101" s="1">
        <v>0.99081367254257202</v>
      </c>
      <c r="P101" s="1">
        <v>1</v>
      </c>
      <c r="Q101" s="1">
        <v>0.99988198280334395</v>
      </c>
      <c r="R101" s="3">
        <v>5.1609242746053496E-7</v>
      </c>
      <c r="S101" s="1">
        <v>1.1747514508897399E-4</v>
      </c>
      <c r="T101" s="1">
        <v>0</v>
      </c>
      <c r="U101" s="1">
        <v>14186</v>
      </c>
      <c r="V101" s="1">
        <v>20353</v>
      </c>
      <c r="W101" s="1">
        <v>1</v>
      </c>
      <c r="X101" s="1">
        <v>0</v>
      </c>
    </row>
    <row r="102" spans="1:24" ht="15.75" customHeight="1" x14ac:dyDescent="0.25">
      <c r="A102" s="1">
        <v>35303</v>
      </c>
      <c r="B102" s="1" t="s">
        <v>87</v>
      </c>
      <c r="C102" s="1">
        <v>0.17299999999999999</v>
      </c>
      <c r="D102" s="1">
        <v>3.2000000000000001E-2</v>
      </c>
      <c r="E102" s="1">
        <v>0.79600000000000004</v>
      </c>
      <c r="F102" s="1">
        <v>1</v>
      </c>
      <c r="G102" s="1">
        <v>0</v>
      </c>
      <c r="H102" s="1">
        <v>15</v>
      </c>
      <c r="I102" s="1">
        <v>24</v>
      </c>
      <c r="J102" s="1">
        <v>-0.23076923076923</v>
      </c>
      <c r="K102" s="1">
        <v>1</v>
      </c>
      <c r="L102" s="1">
        <v>0.16201184996438101</v>
      </c>
      <c r="M102" s="1">
        <v>0</v>
      </c>
      <c r="N102" s="1">
        <v>0</v>
      </c>
      <c r="O102" s="1">
        <v>0.856345474720001</v>
      </c>
      <c r="P102" s="1">
        <v>1</v>
      </c>
      <c r="Q102" s="1">
        <v>3.0600383877754201E-2</v>
      </c>
      <c r="R102" s="1">
        <v>1.81959534529596E-3</v>
      </c>
      <c r="S102" s="1">
        <v>0.96758013963699296</v>
      </c>
      <c r="T102" s="1">
        <v>0</v>
      </c>
      <c r="U102" s="1">
        <v>14161</v>
      </c>
      <c r="V102" s="1">
        <v>25532</v>
      </c>
      <c r="W102" s="1">
        <v>1</v>
      </c>
      <c r="X102" s="1">
        <v>0</v>
      </c>
    </row>
    <row r="103" spans="1:24" ht="15.75" customHeight="1" x14ac:dyDescent="0.25">
      <c r="A103" s="1">
        <v>103599</v>
      </c>
      <c r="B103" s="1" t="s">
        <v>80</v>
      </c>
      <c r="C103" s="1">
        <v>0.18099999999999999</v>
      </c>
      <c r="D103" s="1">
        <v>1.9E-2</v>
      </c>
      <c r="E103" s="1">
        <v>0.8</v>
      </c>
      <c r="F103" s="1">
        <v>1</v>
      </c>
      <c r="G103" s="1">
        <v>0</v>
      </c>
      <c r="H103" s="1">
        <v>15</v>
      </c>
      <c r="I103" s="1">
        <v>24</v>
      </c>
      <c r="J103" s="1">
        <v>-0.23076923076923</v>
      </c>
      <c r="K103" s="1">
        <v>1</v>
      </c>
      <c r="L103" s="1">
        <v>0.154637678678061</v>
      </c>
      <c r="M103" s="1">
        <v>0</v>
      </c>
      <c r="N103" s="1">
        <v>0</v>
      </c>
      <c r="O103" s="1">
        <v>0.989443659782409</v>
      </c>
      <c r="P103" s="1">
        <v>1</v>
      </c>
      <c r="Q103" s="1">
        <v>0.89694648981094305</v>
      </c>
      <c r="R103" s="1">
        <v>1.1570854258025E-4</v>
      </c>
      <c r="S103" s="1">
        <v>0.102937832474708</v>
      </c>
      <c r="T103" s="1">
        <v>0</v>
      </c>
      <c r="U103" s="1">
        <v>14631</v>
      </c>
      <c r="V103" s="1">
        <v>14984</v>
      </c>
      <c r="W103" s="1">
        <v>1</v>
      </c>
      <c r="X103" s="1">
        <v>0</v>
      </c>
    </row>
    <row r="104" spans="1:24" ht="15.75" customHeight="1" x14ac:dyDescent="0.25">
      <c r="A104" s="1">
        <v>135470</v>
      </c>
      <c r="B104" s="1" t="s">
        <v>1029</v>
      </c>
      <c r="C104" s="1">
        <v>0.184</v>
      </c>
      <c r="D104" s="1">
        <v>2.5999999999999999E-2</v>
      </c>
      <c r="E104" s="1">
        <v>0.78900000000000003</v>
      </c>
      <c r="F104" s="1">
        <v>1</v>
      </c>
      <c r="G104" s="1">
        <v>0</v>
      </c>
      <c r="H104" s="1">
        <v>13</v>
      </c>
      <c r="I104" s="1">
        <v>29</v>
      </c>
      <c r="J104" s="1">
        <v>-0.38095238095237999</v>
      </c>
      <c r="K104" s="1">
        <v>1</v>
      </c>
      <c r="L104" s="1">
        <v>0.16396292506556501</v>
      </c>
      <c r="M104" s="1">
        <v>0</v>
      </c>
      <c r="N104" s="1">
        <v>0</v>
      </c>
      <c r="O104" s="1">
        <v>0.96073108911514205</v>
      </c>
      <c r="P104" s="1">
        <v>1</v>
      </c>
      <c r="Q104" s="1">
        <v>1.35552482679486E-2</v>
      </c>
      <c r="R104" s="1">
        <v>3.9925792952999402E-4</v>
      </c>
      <c r="S104" s="1">
        <v>0.98604542016982999</v>
      </c>
      <c r="T104" s="1">
        <v>0</v>
      </c>
      <c r="U104" s="1">
        <v>13888</v>
      </c>
      <c r="V104" s="1">
        <v>28540</v>
      </c>
      <c r="W104" s="1">
        <v>1</v>
      </c>
      <c r="X104" s="1">
        <v>0</v>
      </c>
    </row>
    <row r="105" spans="1:24" ht="15.75" customHeight="1" x14ac:dyDescent="0.25">
      <c r="A105" s="1">
        <v>95153</v>
      </c>
      <c r="B105" s="1" t="s">
        <v>1030</v>
      </c>
      <c r="C105" s="1">
        <v>0.16300000000000001</v>
      </c>
      <c r="D105" s="1">
        <v>1.7000000000000001E-2</v>
      </c>
      <c r="E105" s="1">
        <v>0.81899999999999995</v>
      </c>
      <c r="F105" s="1">
        <v>1</v>
      </c>
      <c r="G105" s="1">
        <v>0</v>
      </c>
      <c r="H105" s="1">
        <v>6</v>
      </c>
      <c r="I105" s="1">
        <v>16</v>
      </c>
      <c r="J105" s="1">
        <v>-0.45454545454545398</v>
      </c>
      <c r="K105" s="1">
        <v>1</v>
      </c>
      <c r="L105" s="1">
        <v>0.133537044651315</v>
      </c>
      <c r="M105" s="1">
        <v>0</v>
      </c>
      <c r="N105" s="1">
        <v>0</v>
      </c>
      <c r="O105" s="1">
        <v>0.60307139158248901</v>
      </c>
      <c r="P105" s="1">
        <v>1</v>
      </c>
      <c r="Q105" s="1">
        <v>0.99305677413940396</v>
      </c>
      <c r="R105" s="3">
        <v>8.4123596025165103E-5</v>
      </c>
      <c r="S105" s="1">
        <v>6.8590571172535402E-3</v>
      </c>
      <c r="T105" s="1">
        <v>0</v>
      </c>
      <c r="U105" s="1">
        <v>11431</v>
      </c>
      <c r="V105" s="1">
        <v>11004</v>
      </c>
      <c r="W105" s="1">
        <v>1</v>
      </c>
      <c r="X105" s="1">
        <v>0</v>
      </c>
    </row>
    <row r="106" spans="1:24" ht="15.75" customHeight="1" x14ac:dyDescent="0.25">
      <c r="A106" s="1">
        <v>36478</v>
      </c>
      <c r="B106" s="1" t="s">
        <v>104</v>
      </c>
      <c r="C106" s="1">
        <v>0.14599999999999999</v>
      </c>
      <c r="D106" s="1">
        <v>1.9E-2</v>
      </c>
      <c r="E106" s="1">
        <v>0.83499999999999996</v>
      </c>
      <c r="F106" s="1">
        <v>1</v>
      </c>
      <c r="G106" s="1">
        <v>0</v>
      </c>
      <c r="H106" s="1">
        <v>7</v>
      </c>
      <c r="I106" s="1">
        <v>24</v>
      </c>
      <c r="J106" s="1">
        <v>-0.54838709677419295</v>
      </c>
      <c r="K106" s="1">
        <v>1</v>
      </c>
      <c r="L106" s="1">
        <v>0.119502380465702</v>
      </c>
      <c r="M106" s="1">
        <v>0</v>
      </c>
      <c r="N106" s="1">
        <v>0.69853299856185902</v>
      </c>
      <c r="O106" s="1">
        <v>0</v>
      </c>
      <c r="P106" s="1">
        <v>0</v>
      </c>
      <c r="Q106" s="1">
        <v>2.6902407407760598E-3</v>
      </c>
      <c r="R106" s="1">
        <v>1.0424895444884801E-3</v>
      </c>
      <c r="S106" s="1">
        <v>0.99626725912094105</v>
      </c>
      <c r="T106" s="1">
        <v>0</v>
      </c>
      <c r="U106" s="1">
        <v>18212</v>
      </c>
      <c r="V106" s="1">
        <v>14351</v>
      </c>
      <c r="W106" s="1">
        <v>1</v>
      </c>
      <c r="X106" s="1">
        <v>0</v>
      </c>
    </row>
    <row r="107" spans="1:24" ht="15.75" customHeight="1" x14ac:dyDescent="0.25">
      <c r="A107" s="1">
        <v>134992</v>
      </c>
      <c r="B107" s="1" t="s">
        <v>114</v>
      </c>
      <c r="C107" s="1">
        <v>0.13400000000000001</v>
      </c>
      <c r="D107" s="1">
        <v>3.6999999999999998E-2</v>
      </c>
      <c r="E107" s="1">
        <v>0.82899999999999996</v>
      </c>
      <c r="F107" s="1">
        <v>0.99970000000000003</v>
      </c>
      <c r="G107" s="1">
        <v>0</v>
      </c>
      <c r="H107" s="1">
        <v>6</v>
      </c>
      <c r="I107" s="1">
        <v>16</v>
      </c>
      <c r="J107" s="1">
        <v>-0.45454545454545398</v>
      </c>
      <c r="K107" s="1">
        <v>1</v>
      </c>
      <c r="L107" s="1">
        <v>0.10022155351423601</v>
      </c>
      <c r="M107" s="1">
        <v>0</v>
      </c>
      <c r="N107" s="1">
        <v>0</v>
      </c>
      <c r="O107" s="1">
        <v>0.50084674358367898</v>
      </c>
      <c r="P107" s="1">
        <v>1</v>
      </c>
      <c r="Q107" s="1">
        <v>1.1421893723309001E-3</v>
      </c>
      <c r="R107" s="1">
        <v>3.2638767734169899E-3</v>
      </c>
      <c r="S107" s="1">
        <v>0.99559384584426802</v>
      </c>
      <c r="T107" s="1">
        <v>0</v>
      </c>
      <c r="U107" s="1">
        <v>9641</v>
      </c>
      <c r="V107" s="1">
        <v>4539</v>
      </c>
      <c r="W107" s="1">
        <v>1</v>
      </c>
      <c r="X107" s="1">
        <v>0</v>
      </c>
    </row>
    <row r="108" spans="1:24" ht="15.75" customHeight="1" x14ac:dyDescent="0.25">
      <c r="A108" s="1">
        <v>92578</v>
      </c>
      <c r="B108" s="1" t="s">
        <v>91</v>
      </c>
      <c r="C108" s="1">
        <v>0.189</v>
      </c>
      <c r="D108" s="1">
        <v>2.9000000000000001E-2</v>
      </c>
      <c r="E108" s="1">
        <v>0.78300000000000003</v>
      </c>
      <c r="F108" s="1">
        <v>1</v>
      </c>
      <c r="G108" s="1">
        <v>0</v>
      </c>
      <c r="H108" s="1">
        <v>10</v>
      </c>
      <c r="I108" s="1">
        <v>15</v>
      </c>
      <c r="J108" s="1">
        <v>-0.2</v>
      </c>
      <c r="K108" s="1">
        <v>1</v>
      </c>
      <c r="L108" s="1">
        <v>0.17541792885618501</v>
      </c>
      <c r="M108" s="1">
        <v>0</v>
      </c>
      <c r="N108" s="1">
        <v>0</v>
      </c>
      <c r="O108" s="1">
        <v>0.97934478521347001</v>
      </c>
      <c r="P108" s="1">
        <v>1</v>
      </c>
      <c r="Q108" s="1">
        <v>0.99737942218780495</v>
      </c>
      <c r="R108" s="3">
        <v>8.7461381781395101E-7</v>
      </c>
      <c r="S108" s="1">
        <v>2.61981133371591E-3</v>
      </c>
      <c r="T108" s="1">
        <v>0</v>
      </c>
      <c r="U108" s="1">
        <v>8230</v>
      </c>
      <c r="V108" s="1">
        <v>8621</v>
      </c>
      <c r="W108" s="1">
        <v>1</v>
      </c>
      <c r="X108" s="1">
        <v>0</v>
      </c>
    </row>
    <row r="109" spans="1:24" ht="15.75" customHeight="1" x14ac:dyDescent="0.25">
      <c r="A109" s="1">
        <v>35644</v>
      </c>
      <c r="B109" s="1" t="s">
        <v>1031</v>
      </c>
      <c r="C109" s="1">
        <v>0.16900000000000001</v>
      </c>
      <c r="D109" s="1">
        <v>3.5999999999999997E-2</v>
      </c>
      <c r="E109" s="1">
        <v>0.79400000000000004</v>
      </c>
      <c r="F109" s="1">
        <v>1</v>
      </c>
      <c r="G109" s="1">
        <v>0</v>
      </c>
      <c r="H109" s="1">
        <v>11</v>
      </c>
      <c r="I109" s="1">
        <v>26</v>
      </c>
      <c r="J109" s="1">
        <v>-0.40540540540540498</v>
      </c>
      <c r="K109" s="1">
        <v>1</v>
      </c>
      <c r="L109" s="1">
        <v>0.16703744496581999</v>
      </c>
      <c r="M109" s="1">
        <v>0</v>
      </c>
      <c r="N109" s="1">
        <v>0</v>
      </c>
      <c r="O109" s="1">
        <v>0.90800917148589999</v>
      </c>
      <c r="P109" s="1">
        <v>1</v>
      </c>
      <c r="Q109" s="1">
        <v>3.2068611471913701E-4</v>
      </c>
      <c r="R109" s="1">
        <v>3.2575416844338097E-4</v>
      </c>
      <c r="S109" s="1">
        <v>0.99935358762741</v>
      </c>
      <c r="T109" s="1">
        <v>0</v>
      </c>
      <c r="U109" s="1">
        <v>13054</v>
      </c>
      <c r="V109" s="1">
        <v>22645</v>
      </c>
      <c r="W109" s="1">
        <v>1</v>
      </c>
      <c r="X109" s="1">
        <v>0</v>
      </c>
    </row>
    <row r="110" spans="1:24" ht="15.75" customHeight="1" x14ac:dyDescent="0.25">
      <c r="A110" s="1">
        <v>139426</v>
      </c>
      <c r="B110" s="1" t="s">
        <v>115</v>
      </c>
      <c r="C110" s="1">
        <v>0.20300000000000001</v>
      </c>
      <c r="D110" s="1">
        <v>4.8000000000000001E-2</v>
      </c>
      <c r="E110" s="1">
        <v>0.749</v>
      </c>
      <c r="F110" s="1">
        <v>0.99990000000000001</v>
      </c>
      <c r="G110" s="1">
        <v>0</v>
      </c>
      <c r="H110" s="1">
        <v>3</v>
      </c>
      <c r="I110" s="1">
        <v>7</v>
      </c>
      <c r="J110" s="1">
        <v>-0.4</v>
      </c>
      <c r="K110" s="1">
        <v>1</v>
      </c>
      <c r="L110" s="1">
        <v>0.14372155685656801</v>
      </c>
      <c r="M110" s="1">
        <v>0</v>
      </c>
      <c r="N110" s="1">
        <v>0</v>
      </c>
      <c r="O110" s="1">
        <v>0.92825675010681097</v>
      </c>
      <c r="P110" s="1">
        <v>1</v>
      </c>
      <c r="Q110" s="1">
        <v>0.85858947038650502</v>
      </c>
      <c r="R110" s="1">
        <v>1.6045211814343899E-3</v>
      </c>
      <c r="S110" s="1">
        <v>0.139805927872657</v>
      </c>
      <c r="T110" s="1">
        <v>0</v>
      </c>
      <c r="U110" s="1">
        <v>5222</v>
      </c>
      <c r="V110" s="1">
        <v>4187</v>
      </c>
      <c r="W110" s="1">
        <v>1</v>
      </c>
      <c r="X110" s="1">
        <v>0</v>
      </c>
    </row>
    <row r="111" spans="1:24" ht="15.75" customHeight="1" x14ac:dyDescent="0.25">
      <c r="A111" s="1">
        <v>34109</v>
      </c>
      <c r="B111" s="1" t="s">
        <v>1032</v>
      </c>
      <c r="C111" s="1">
        <v>0.20399999999999999</v>
      </c>
      <c r="D111" s="1">
        <v>7.2999999999999995E-2</v>
      </c>
      <c r="E111" s="1">
        <v>0.72299999999999998</v>
      </c>
      <c r="F111" s="1">
        <v>0.99919999999999998</v>
      </c>
      <c r="G111" s="1">
        <v>0</v>
      </c>
      <c r="H111" s="1">
        <v>9</v>
      </c>
      <c r="I111" s="1">
        <v>7</v>
      </c>
      <c r="J111" s="1">
        <v>0.125</v>
      </c>
      <c r="K111" s="1">
        <v>0</v>
      </c>
      <c r="L111" s="1">
        <v>0.231412450941436</v>
      </c>
      <c r="M111" s="1">
        <v>0</v>
      </c>
      <c r="N111" s="1">
        <v>0</v>
      </c>
      <c r="O111" s="1">
        <v>0.65276843309402399</v>
      </c>
      <c r="P111" s="1">
        <v>1</v>
      </c>
      <c r="Q111" s="1">
        <v>0.99907732009887695</v>
      </c>
      <c r="R111" s="3">
        <v>8.8621827671886405E-6</v>
      </c>
      <c r="S111" s="1">
        <v>9.1382465325295903E-4</v>
      </c>
      <c r="T111" s="1">
        <v>0</v>
      </c>
      <c r="U111" s="1">
        <v>6799</v>
      </c>
      <c r="V111" s="1">
        <v>2135</v>
      </c>
      <c r="W111" s="1">
        <v>1</v>
      </c>
      <c r="X111" s="1">
        <v>0</v>
      </c>
    </row>
    <row r="112" spans="1:24" ht="15.75" customHeight="1" x14ac:dyDescent="0.25">
      <c r="A112" s="1">
        <v>36623</v>
      </c>
      <c r="B112" s="1" t="s">
        <v>1033</v>
      </c>
      <c r="C112" s="1">
        <v>0.185</v>
      </c>
      <c r="D112" s="1">
        <v>3.6999999999999998E-2</v>
      </c>
      <c r="E112" s="1">
        <v>0.77800000000000002</v>
      </c>
      <c r="F112" s="1">
        <v>1</v>
      </c>
      <c r="G112" s="1">
        <v>0</v>
      </c>
      <c r="H112" s="1">
        <v>7</v>
      </c>
      <c r="I112" s="1">
        <v>25</v>
      </c>
      <c r="J112" s="1">
        <v>-0.5625</v>
      </c>
      <c r="K112" s="1">
        <v>1</v>
      </c>
      <c r="L112" s="1">
        <v>0.10440052700922201</v>
      </c>
      <c r="M112" s="1">
        <v>0</v>
      </c>
      <c r="N112" s="1">
        <v>0</v>
      </c>
      <c r="O112" s="1">
        <v>0.74695402383804299</v>
      </c>
      <c r="P112" s="1">
        <v>1</v>
      </c>
      <c r="Q112" s="1">
        <v>8.6972899734973907E-3</v>
      </c>
      <c r="R112" s="1">
        <v>4.8130500363186002E-4</v>
      </c>
      <c r="S112" s="1">
        <v>0.99082142114639205</v>
      </c>
      <c r="T112" s="1">
        <v>0</v>
      </c>
      <c r="U112" s="1">
        <v>16121</v>
      </c>
      <c r="V112" s="1">
        <v>8890</v>
      </c>
      <c r="W112" s="1">
        <v>1</v>
      </c>
      <c r="X112" s="1">
        <v>0</v>
      </c>
    </row>
    <row r="113" spans="1:24" ht="15.75" customHeight="1" x14ac:dyDescent="0.25">
      <c r="A113" s="1">
        <v>126362</v>
      </c>
      <c r="B113" s="1" t="s">
        <v>116</v>
      </c>
      <c r="C113" s="1">
        <v>0.23</v>
      </c>
      <c r="D113" s="1">
        <v>2.4E-2</v>
      </c>
      <c r="E113" s="1">
        <v>0.746</v>
      </c>
      <c r="F113" s="1">
        <v>1</v>
      </c>
      <c r="G113" s="1">
        <v>0</v>
      </c>
      <c r="H113" s="1">
        <v>6</v>
      </c>
      <c r="I113" s="1">
        <v>10</v>
      </c>
      <c r="J113" s="1">
        <v>-0.25</v>
      </c>
      <c r="K113" s="1">
        <v>1</v>
      </c>
      <c r="L113" s="1">
        <v>0.21306602827948701</v>
      </c>
      <c r="M113" s="1">
        <v>0</v>
      </c>
      <c r="N113" s="1">
        <v>0</v>
      </c>
      <c r="O113" s="1">
        <v>0.730870962142944</v>
      </c>
      <c r="P113" s="1">
        <v>1</v>
      </c>
      <c r="Q113" s="1">
        <v>0.99449473619461004</v>
      </c>
      <c r="R113" s="3">
        <v>1.99049190996447E-5</v>
      </c>
      <c r="S113" s="1">
        <v>5.4853190667927196E-3</v>
      </c>
      <c r="T113" s="1">
        <v>0</v>
      </c>
      <c r="U113" s="1">
        <v>8324</v>
      </c>
      <c r="V113" s="1">
        <v>6341</v>
      </c>
      <c r="W113" s="1">
        <v>1</v>
      </c>
      <c r="X113" s="1">
        <v>0</v>
      </c>
    </row>
    <row r="114" spans="1:24" ht="15.75" customHeight="1" x14ac:dyDescent="0.25">
      <c r="A114" s="1">
        <v>93027</v>
      </c>
      <c r="B114" s="1" t="s">
        <v>108</v>
      </c>
      <c r="C114" s="1">
        <v>0.22500000000000001</v>
      </c>
      <c r="D114" s="1">
        <v>1.6E-2</v>
      </c>
      <c r="E114" s="1">
        <v>0.75900000000000001</v>
      </c>
      <c r="F114" s="1">
        <v>1</v>
      </c>
      <c r="G114" s="1">
        <v>0</v>
      </c>
      <c r="H114" s="1">
        <v>6</v>
      </c>
      <c r="I114" s="1">
        <v>16</v>
      </c>
      <c r="J114" s="1">
        <v>-0.45454545454545398</v>
      </c>
      <c r="K114" s="1">
        <v>1</v>
      </c>
      <c r="L114" s="1">
        <v>0.18666545581475999</v>
      </c>
      <c r="M114" s="1">
        <v>0</v>
      </c>
      <c r="N114" s="1">
        <v>0</v>
      </c>
      <c r="O114" s="1">
        <v>0.86432814598083496</v>
      </c>
      <c r="P114" s="1">
        <v>1</v>
      </c>
      <c r="Q114" s="1">
        <v>0.214950457215309</v>
      </c>
      <c r="R114" s="1">
        <v>8.5826721042394603E-3</v>
      </c>
      <c r="S114" s="1">
        <v>0.77646684646606401</v>
      </c>
      <c r="T114" s="1">
        <v>0</v>
      </c>
      <c r="U114" s="1">
        <v>9746</v>
      </c>
      <c r="V114" s="1">
        <v>9118</v>
      </c>
      <c r="W114" s="1">
        <v>1</v>
      </c>
      <c r="X114" s="1">
        <v>0</v>
      </c>
    </row>
    <row r="115" spans="1:24" ht="15.75" customHeight="1" x14ac:dyDescent="0.25">
      <c r="A115" s="1">
        <v>34730</v>
      </c>
      <c r="B115" s="1" t="s">
        <v>97</v>
      </c>
      <c r="C115" s="1">
        <v>0.21099999999999999</v>
      </c>
      <c r="D115" s="1">
        <v>1.6E-2</v>
      </c>
      <c r="E115" s="1">
        <v>0.77200000000000002</v>
      </c>
      <c r="F115" s="1">
        <v>1</v>
      </c>
      <c r="G115" s="1">
        <v>0</v>
      </c>
      <c r="H115" s="1">
        <v>11</v>
      </c>
      <c r="I115" s="1">
        <v>14</v>
      </c>
      <c r="J115" s="1">
        <v>-0.12</v>
      </c>
      <c r="K115" s="1">
        <v>1</v>
      </c>
      <c r="L115" s="1">
        <v>0.216400469322344</v>
      </c>
      <c r="M115" s="1">
        <v>0</v>
      </c>
      <c r="N115" s="1">
        <v>0</v>
      </c>
      <c r="O115" s="1">
        <v>0.72009313106536799</v>
      </c>
      <c r="P115" s="1">
        <v>1</v>
      </c>
      <c r="Q115" s="1">
        <v>0.99998700618743896</v>
      </c>
      <c r="R115" s="3">
        <v>7.4378931458340905E-7</v>
      </c>
      <c r="S115" s="3">
        <v>1.2228998457430799E-5</v>
      </c>
      <c r="T115" s="1">
        <v>0</v>
      </c>
      <c r="U115" s="1">
        <v>13362</v>
      </c>
      <c r="V115" s="1">
        <v>9028</v>
      </c>
      <c r="W115" s="1">
        <v>1</v>
      </c>
      <c r="X115" s="1">
        <v>0</v>
      </c>
    </row>
    <row r="116" spans="1:24" ht="15.75" customHeight="1" x14ac:dyDescent="0.25">
      <c r="A116" s="1">
        <v>103375</v>
      </c>
      <c r="B116" s="1" t="s">
        <v>113</v>
      </c>
      <c r="C116" s="1">
        <v>0.104</v>
      </c>
      <c r="D116" s="1">
        <v>2.8000000000000001E-2</v>
      </c>
      <c r="E116" s="1">
        <v>0.86799999999999999</v>
      </c>
      <c r="F116" s="1">
        <v>1</v>
      </c>
      <c r="G116" s="1">
        <v>0</v>
      </c>
      <c r="H116" s="1">
        <v>11</v>
      </c>
      <c r="I116" s="1">
        <v>32</v>
      </c>
      <c r="J116" s="1">
        <v>-0.48837209302325502</v>
      </c>
      <c r="K116" s="1">
        <v>1</v>
      </c>
      <c r="L116" s="1">
        <v>0.10579446615089901</v>
      </c>
      <c r="M116" s="1">
        <v>0</v>
      </c>
      <c r="N116" s="1">
        <v>0</v>
      </c>
      <c r="O116" s="1">
        <v>0.52046400308608998</v>
      </c>
      <c r="P116" s="1">
        <v>1</v>
      </c>
      <c r="Q116" s="1">
        <v>3.8398526608943898E-2</v>
      </c>
      <c r="R116" s="1">
        <v>8.0116108059883104E-2</v>
      </c>
      <c r="S116" s="1">
        <v>0.88148528337478604</v>
      </c>
      <c r="T116" s="1">
        <v>0</v>
      </c>
      <c r="U116" s="1">
        <v>17829</v>
      </c>
      <c r="V116" s="1">
        <v>26927</v>
      </c>
      <c r="W116" s="1">
        <v>1</v>
      </c>
      <c r="X116" s="1">
        <v>0</v>
      </c>
    </row>
    <row r="117" spans="1:24" ht="15.75" customHeight="1" x14ac:dyDescent="0.25">
      <c r="A117" s="1">
        <v>36268</v>
      </c>
      <c r="B117" s="1" t="s">
        <v>98</v>
      </c>
      <c r="C117" s="1">
        <v>0.20799999999999999</v>
      </c>
      <c r="D117" s="1">
        <v>3.5000000000000003E-2</v>
      </c>
      <c r="E117" s="1">
        <v>0.75700000000000001</v>
      </c>
      <c r="F117" s="1">
        <v>0.99870000000000003</v>
      </c>
      <c r="G117" s="1">
        <v>0</v>
      </c>
      <c r="H117" s="1">
        <v>4</v>
      </c>
      <c r="I117" s="1">
        <v>12</v>
      </c>
      <c r="J117" s="1">
        <v>-0.5</v>
      </c>
      <c r="K117" s="1">
        <v>1</v>
      </c>
      <c r="L117" s="1">
        <v>0.23553516398855301</v>
      </c>
      <c r="M117" s="1">
        <v>0</v>
      </c>
      <c r="N117" s="1">
        <v>0.75168490409850997</v>
      </c>
      <c r="O117" s="1">
        <v>0</v>
      </c>
      <c r="P117" s="1">
        <v>0</v>
      </c>
      <c r="Q117" s="1">
        <v>3.2363194972276597E-2</v>
      </c>
      <c r="R117" s="3">
        <v>7.7478289313148694E-5</v>
      </c>
      <c r="S117" s="1">
        <v>0.96755933761596602</v>
      </c>
      <c r="T117" s="1">
        <v>0</v>
      </c>
      <c r="U117" s="1">
        <v>2568</v>
      </c>
      <c r="V117" s="1">
        <v>1403</v>
      </c>
      <c r="W117" s="1">
        <v>1</v>
      </c>
      <c r="X117" s="1">
        <v>0</v>
      </c>
    </row>
    <row r="118" spans="1:24" ht="15.75" customHeight="1" x14ac:dyDescent="0.25">
      <c r="A118" s="1">
        <v>33797</v>
      </c>
      <c r="B118" s="1" t="s">
        <v>117</v>
      </c>
      <c r="C118" s="1">
        <v>0.219</v>
      </c>
      <c r="D118" s="1">
        <v>2.1000000000000001E-2</v>
      </c>
      <c r="E118" s="1">
        <v>0.76</v>
      </c>
      <c r="F118" s="1">
        <v>1</v>
      </c>
      <c r="G118" s="1">
        <v>0</v>
      </c>
      <c r="H118" s="1">
        <v>15</v>
      </c>
      <c r="I118" s="1">
        <v>12</v>
      </c>
      <c r="J118" s="1">
        <v>0.11111111111111099</v>
      </c>
      <c r="K118" s="1">
        <v>0</v>
      </c>
      <c r="L118" s="1">
        <v>0.19886352683120501</v>
      </c>
      <c r="M118" s="1">
        <v>0</v>
      </c>
      <c r="N118" s="1">
        <v>0</v>
      </c>
      <c r="O118" s="1">
        <v>0.98460638523101796</v>
      </c>
      <c r="P118" s="1">
        <v>1</v>
      </c>
      <c r="Q118" s="1">
        <v>1.0907570831477601E-3</v>
      </c>
      <c r="R118" s="1">
        <v>3.7671983591280802E-4</v>
      </c>
      <c r="S118" s="1">
        <v>0.99853253364562899</v>
      </c>
      <c r="T118" s="1">
        <v>0</v>
      </c>
      <c r="U118" s="1">
        <v>14809</v>
      </c>
      <c r="V118" s="1">
        <v>9808</v>
      </c>
      <c r="W118" s="1">
        <v>1</v>
      </c>
      <c r="X118" s="1">
        <v>0</v>
      </c>
    </row>
    <row r="119" spans="1:24" ht="15.75" customHeight="1" x14ac:dyDescent="0.25">
      <c r="A119" s="1">
        <v>127719</v>
      </c>
      <c r="B119" s="1" t="s">
        <v>1034</v>
      </c>
      <c r="C119" s="1">
        <v>0.187</v>
      </c>
      <c r="D119" s="1">
        <v>5.1999999999999998E-2</v>
      </c>
      <c r="E119" s="1">
        <v>0.76200000000000001</v>
      </c>
      <c r="F119" s="1">
        <v>1</v>
      </c>
      <c r="G119" s="1">
        <v>0</v>
      </c>
      <c r="H119" s="1">
        <v>13</v>
      </c>
      <c r="I119" s="1">
        <v>20</v>
      </c>
      <c r="J119" s="1">
        <v>-0.21212121212121199</v>
      </c>
      <c r="K119" s="1">
        <v>1</v>
      </c>
      <c r="L119" s="1">
        <v>0.12874101664021301</v>
      </c>
      <c r="M119" s="1">
        <v>0</v>
      </c>
      <c r="N119" s="1">
        <v>0.81064188480377197</v>
      </c>
      <c r="O119" s="1">
        <v>0</v>
      </c>
      <c r="P119" s="1">
        <v>0</v>
      </c>
      <c r="Q119" s="1">
        <v>1.22060277499258E-3</v>
      </c>
      <c r="R119" s="1">
        <v>2.3879323154687802E-2</v>
      </c>
      <c r="S119" s="1">
        <v>0.97490000724792403</v>
      </c>
      <c r="T119" s="1">
        <v>0</v>
      </c>
      <c r="U119" s="1">
        <v>8217</v>
      </c>
      <c r="V119" s="1">
        <v>9495</v>
      </c>
      <c r="W119" s="1">
        <v>1</v>
      </c>
      <c r="X119" s="1">
        <v>0</v>
      </c>
    </row>
    <row r="120" spans="1:24" ht="15.75" customHeight="1" x14ac:dyDescent="0.25">
      <c r="A120" s="1">
        <v>101677</v>
      </c>
      <c r="B120" s="1" t="s">
        <v>120</v>
      </c>
      <c r="C120" s="1">
        <v>0.19800000000000001</v>
      </c>
      <c r="D120" s="1">
        <v>2.1999999999999999E-2</v>
      </c>
      <c r="E120" s="1">
        <v>0.78</v>
      </c>
      <c r="F120" s="1">
        <v>1</v>
      </c>
      <c r="G120" s="1">
        <v>0</v>
      </c>
      <c r="H120" s="1">
        <v>7</v>
      </c>
      <c r="I120" s="1">
        <v>21</v>
      </c>
      <c r="J120" s="1">
        <v>-0.5</v>
      </c>
      <c r="K120" s="1">
        <v>1</v>
      </c>
      <c r="L120" s="1">
        <v>0.12354447689338099</v>
      </c>
      <c r="M120" s="1">
        <v>0</v>
      </c>
      <c r="N120" s="1">
        <v>0</v>
      </c>
      <c r="O120" s="1">
        <v>0.91052347421646096</v>
      </c>
      <c r="P120" s="1">
        <v>1</v>
      </c>
      <c r="Q120" s="1">
        <v>8.2300622016191396E-3</v>
      </c>
      <c r="R120" s="1">
        <v>9.4784359680488695E-4</v>
      </c>
      <c r="S120" s="1">
        <v>0.99082207679748502</v>
      </c>
      <c r="T120" s="1">
        <v>0</v>
      </c>
      <c r="U120" s="1">
        <v>14791</v>
      </c>
      <c r="V120" s="1">
        <v>18668</v>
      </c>
      <c r="W120" s="1">
        <v>1</v>
      </c>
      <c r="X120" s="1">
        <v>0</v>
      </c>
    </row>
    <row r="121" spans="1:24" ht="15.75" customHeight="1" x14ac:dyDescent="0.25">
      <c r="A121" s="1">
        <v>252588</v>
      </c>
      <c r="B121" s="1" t="s">
        <v>121</v>
      </c>
      <c r="C121" s="1">
        <v>0.16700000000000001</v>
      </c>
      <c r="D121" s="1">
        <v>3.1E-2</v>
      </c>
      <c r="E121" s="1">
        <v>0.80200000000000005</v>
      </c>
      <c r="F121" s="1">
        <v>1</v>
      </c>
      <c r="G121" s="1">
        <v>0</v>
      </c>
      <c r="H121" s="1">
        <v>5</v>
      </c>
      <c r="I121" s="1">
        <v>21</v>
      </c>
      <c r="J121" s="1">
        <v>-0.61538461538461497</v>
      </c>
      <c r="K121" s="1">
        <v>1</v>
      </c>
      <c r="L121" s="1">
        <v>0.160553058053058</v>
      </c>
      <c r="M121" s="1">
        <v>0</v>
      </c>
      <c r="N121" s="1">
        <v>0</v>
      </c>
      <c r="O121" s="1">
        <v>0.99529182910919101</v>
      </c>
      <c r="P121" s="1">
        <v>1</v>
      </c>
      <c r="Q121" s="1">
        <v>4.3873512186110002E-3</v>
      </c>
      <c r="R121" s="1">
        <v>0.670879125595092</v>
      </c>
      <c r="S121" s="1">
        <v>0.32473355531692499</v>
      </c>
      <c r="T121" s="1">
        <v>1</v>
      </c>
      <c r="U121" s="1">
        <v>9479</v>
      </c>
      <c r="V121" s="1">
        <v>8644</v>
      </c>
      <c r="W121" s="1">
        <v>1</v>
      </c>
      <c r="X121" s="1">
        <v>0</v>
      </c>
    </row>
    <row r="122" spans="1:24" ht="15.75" customHeight="1" x14ac:dyDescent="0.25">
      <c r="A122" s="1">
        <v>252862</v>
      </c>
      <c r="B122" s="1" t="s">
        <v>122</v>
      </c>
      <c r="C122" s="1">
        <v>0.17699999999999999</v>
      </c>
      <c r="D122" s="1">
        <v>3.2000000000000001E-2</v>
      </c>
      <c r="E122" s="1">
        <v>0.79100000000000004</v>
      </c>
      <c r="F122" s="1">
        <v>0.99980000000000002</v>
      </c>
      <c r="G122" s="1">
        <v>0</v>
      </c>
      <c r="H122" s="1">
        <v>5</v>
      </c>
      <c r="I122" s="1">
        <v>8</v>
      </c>
      <c r="J122" s="1">
        <v>-0.23076923076923</v>
      </c>
      <c r="K122" s="1">
        <v>1</v>
      </c>
      <c r="L122" s="1">
        <v>0.160965938823081</v>
      </c>
      <c r="M122" s="1">
        <v>0</v>
      </c>
      <c r="N122" s="1">
        <v>0</v>
      </c>
      <c r="O122" s="1">
        <v>0.78916430473327603</v>
      </c>
      <c r="P122" s="1">
        <v>1</v>
      </c>
      <c r="Q122" s="1">
        <v>8.43322253786027E-4</v>
      </c>
      <c r="R122" s="1">
        <v>1.34213641285896E-3</v>
      </c>
      <c r="S122" s="1">
        <v>0.99781453609466497</v>
      </c>
      <c r="T122" s="1">
        <v>0</v>
      </c>
      <c r="U122" s="1">
        <v>9653</v>
      </c>
      <c r="V122" s="1">
        <v>4446</v>
      </c>
      <c r="W122" s="1">
        <v>1</v>
      </c>
      <c r="X122" s="1">
        <v>0</v>
      </c>
    </row>
    <row r="123" spans="1:24" ht="15.75" customHeight="1" x14ac:dyDescent="0.25">
      <c r="A123" s="1">
        <v>168864</v>
      </c>
      <c r="B123" s="1" t="s">
        <v>124</v>
      </c>
      <c r="C123" s="1">
        <v>0.187</v>
      </c>
      <c r="D123" s="1">
        <v>3.5999999999999997E-2</v>
      </c>
      <c r="E123" s="1">
        <v>0.77700000000000002</v>
      </c>
      <c r="F123" s="1">
        <v>1</v>
      </c>
      <c r="G123" s="1">
        <v>0</v>
      </c>
      <c r="H123" s="1">
        <v>13</v>
      </c>
      <c r="I123" s="1">
        <v>19</v>
      </c>
      <c r="J123" s="1">
        <v>-0.1875</v>
      </c>
      <c r="K123" s="1">
        <v>1</v>
      </c>
      <c r="L123" s="1">
        <v>0.156906773056598</v>
      </c>
      <c r="M123" s="1">
        <v>0</v>
      </c>
      <c r="N123" s="1">
        <v>0.91703230142593295</v>
      </c>
      <c r="O123" s="1">
        <v>0</v>
      </c>
      <c r="P123" s="1">
        <v>0</v>
      </c>
      <c r="Q123" s="1">
        <v>0.54478704929351796</v>
      </c>
      <c r="R123" s="1">
        <v>2.10944656282663E-3</v>
      </c>
      <c r="S123" s="1">
        <v>0.45310354232788003</v>
      </c>
      <c r="T123" s="1">
        <v>0</v>
      </c>
      <c r="U123" s="1">
        <v>13419</v>
      </c>
      <c r="V123" s="1">
        <v>16031</v>
      </c>
      <c r="W123" s="1">
        <v>1</v>
      </c>
      <c r="X123" s="1">
        <v>0</v>
      </c>
    </row>
    <row r="124" spans="1:24" ht="15.75" customHeight="1" x14ac:dyDescent="0.25">
      <c r="A124" s="1">
        <v>177031</v>
      </c>
      <c r="B124" s="1" t="s">
        <v>125</v>
      </c>
      <c r="C124" s="1">
        <v>0.17799999999999999</v>
      </c>
      <c r="D124" s="1">
        <v>3.3000000000000002E-2</v>
      </c>
      <c r="E124" s="1">
        <v>0.78900000000000003</v>
      </c>
      <c r="F124" s="1">
        <v>1</v>
      </c>
      <c r="G124" s="1">
        <v>0</v>
      </c>
      <c r="H124" s="1">
        <v>12</v>
      </c>
      <c r="I124" s="1">
        <v>21</v>
      </c>
      <c r="J124" s="1">
        <v>-0.27272727272727199</v>
      </c>
      <c r="K124" s="1">
        <v>1</v>
      </c>
      <c r="L124" s="1">
        <v>0.13081721905414001</v>
      </c>
      <c r="M124" s="1">
        <v>0</v>
      </c>
      <c r="N124" s="1">
        <v>0</v>
      </c>
      <c r="O124" s="1">
        <v>0.81050848960876398</v>
      </c>
      <c r="P124" s="1">
        <v>1</v>
      </c>
      <c r="Q124" s="1">
        <v>0.566131591796875</v>
      </c>
      <c r="R124" s="1">
        <v>1.45104127004742E-2</v>
      </c>
      <c r="S124" s="1">
        <v>0.41935795545577997</v>
      </c>
      <c r="T124" s="1">
        <v>0</v>
      </c>
      <c r="U124" s="1">
        <v>15064</v>
      </c>
      <c r="V124" s="1">
        <v>11459</v>
      </c>
      <c r="W124" s="1">
        <v>1</v>
      </c>
      <c r="X124" s="1">
        <v>0</v>
      </c>
    </row>
    <row r="125" spans="1:24" ht="15.75" customHeight="1" x14ac:dyDescent="0.25">
      <c r="A125" s="1">
        <v>159230</v>
      </c>
      <c r="B125" s="1" t="s">
        <v>127</v>
      </c>
      <c r="C125" s="1">
        <v>0.17399999999999999</v>
      </c>
      <c r="D125" s="1">
        <v>2.8000000000000001E-2</v>
      </c>
      <c r="E125" s="1">
        <v>0.79800000000000004</v>
      </c>
      <c r="F125" s="1">
        <v>1</v>
      </c>
      <c r="G125" s="1">
        <v>0</v>
      </c>
      <c r="H125" s="1">
        <v>9</v>
      </c>
      <c r="I125" s="1">
        <v>27</v>
      </c>
      <c r="J125" s="1">
        <v>-0.5</v>
      </c>
      <c r="K125" s="1">
        <v>1</v>
      </c>
      <c r="L125" s="1">
        <v>0.15992323323705401</v>
      </c>
      <c r="M125" s="1">
        <v>0</v>
      </c>
      <c r="N125" s="1">
        <v>0</v>
      </c>
      <c r="O125" s="1">
        <v>0.65860092639923096</v>
      </c>
      <c r="P125" s="1">
        <v>1</v>
      </c>
      <c r="Q125" s="1">
        <v>3.4361731261014897E-2</v>
      </c>
      <c r="R125" s="1">
        <v>6.5566378179937601E-4</v>
      </c>
      <c r="S125" s="1">
        <v>0.964982569217681</v>
      </c>
      <c r="T125" s="1">
        <v>0</v>
      </c>
      <c r="U125" s="1">
        <v>13996</v>
      </c>
      <c r="V125" s="1">
        <v>15662</v>
      </c>
      <c r="W125" s="1">
        <v>1</v>
      </c>
      <c r="X125" s="1">
        <v>0</v>
      </c>
    </row>
    <row r="126" spans="1:24" ht="15.75" customHeight="1" x14ac:dyDescent="0.25">
      <c r="A126" s="1">
        <v>172207</v>
      </c>
      <c r="B126" s="1" t="s">
        <v>1035</v>
      </c>
      <c r="C126" s="1">
        <v>0.16700000000000001</v>
      </c>
      <c r="D126" s="1">
        <v>2.3E-2</v>
      </c>
      <c r="E126" s="1">
        <v>0.81100000000000005</v>
      </c>
      <c r="F126" s="1">
        <v>1</v>
      </c>
      <c r="G126" s="1">
        <v>0</v>
      </c>
      <c r="H126" s="1">
        <v>13</v>
      </c>
      <c r="I126" s="1">
        <v>19</v>
      </c>
      <c r="J126" s="1">
        <v>-0.1875</v>
      </c>
      <c r="K126" s="1">
        <v>1</v>
      </c>
      <c r="L126" s="1">
        <v>0.123340720053427</v>
      </c>
      <c r="M126" s="1">
        <v>0</v>
      </c>
      <c r="N126" s="1">
        <v>0</v>
      </c>
      <c r="O126" s="1">
        <v>0.98266899585723799</v>
      </c>
      <c r="P126" s="1">
        <v>1</v>
      </c>
      <c r="Q126" s="1">
        <v>1.69979073689319E-4</v>
      </c>
      <c r="R126" s="1">
        <v>3.9905868470668701E-4</v>
      </c>
      <c r="S126" s="1">
        <v>0.99943095445632901</v>
      </c>
      <c r="T126" s="1">
        <v>0</v>
      </c>
      <c r="U126" s="1">
        <v>16368</v>
      </c>
      <c r="V126" s="1">
        <v>24419</v>
      </c>
      <c r="W126" s="1">
        <v>1</v>
      </c>
      <c r="X126" s="1">
        <v>0</v>
      </c>
    </row>
    <row r="127" spans="1:24" ht="15.75" customHeight="1" x14ac:dyDescent="0.25">
      <c r="A127" s="1">
        <v>250178</v>
      </c>
      <c r="B127" s="1" t="s">
        <v>129</v>
      </c>
      <c r="C127" s="1">
        <v>0.13800000000000001</v>
      </c>
      <c r="D127" s="1">
        <v>3.6999999999999998E-2</v>
      </c>
      <c r="E127" s="1">
        <v>0.82499999999999996</v>
      </c>
      <c r="F127" s="1">
        <v>1</v>
      </c>
      <c r="G127" s="1">
        <v>0</v>
      </c>
      <c r="H127" s="1">
        <v>9</v>
      </c>
      <c r="I127" s="1">
        <v>16</v>
      </c>
      <c r="J127" s="1">
        <v>-0.28000000000000003</v>
      </c>
      <c r="K127" s="1">
        <v>1</v>
      </c>
      <c r="L127" s="1">
        <v>0.15531496499618699</v>
      </c>
      <c r="M127" s="1">
        <v>0</v>
      </c>
      <c r="N127" s="1">
        <v>0</v>
      </c>
      <c r="O127" s="1">
        <v>0.89860337972640902</v>
      </c>
      <c r="P127" s="1">
        <v>1</v>
      </c>
      <c r="Q127" s="1">
        <v>5.9176282957196201E-3</v>
      </c>
      <c r="R127" s="1">
        <v>4.38081013271585E-4</v>
      </c>
      <c r="S127" s="1">
        <v>0.99364435672759999</v>
      </c>
      <c r="T127" s="1">
        <v>0</v>
      </c>
      <c r="U127" s="1">
        <v>14653</v>
      </c>
      <c r="V127" s="1">
        <v>13544</v>
      </c>
      <c r="W127" s="1">
        <v>1</v>
      </c>
      <c r="X127" s="1">
        <v>0</v>
      </c>
    </row>
    <row r="128" spans="1:24" ht="15.75" customHeight="1" x14ac:dyDescent="0.25">
      <c r="A128" s="1">
        <v>175749</v>
      </c>
      <c r="B128" s="1" t="s">
        <v>130</v>
      </c>
      <c r="C128" s="1">
        <v>0.247</v>
      </c>
      <c r="D128" s="1">
        <v>1.4E-2</v>
      </c>
      <c r="E128" s="1">
        <v>0.73899999999999999</v>
      </c>
      <c r="F128" s="1">
        <v>1</v>
      </c>
      <c r="G128" s="1">
        <v>0</v>
      </c>
      <c r="H128" s="1">
        <v>11</v>
      </c>
      <c r="I128" s="1">
        <v>22</v>
      </c>
      <c r="J128" s="1">
        <v>-0.33333333333333298</v>
      </c>
      <c r="K128" s="1">
        <v>1</v>
      </c>
      <c r="L128" s="1">
        <v>0.17044948915430699</v>
      </c>
      <c r="M128" s="1">
        <v>0</v>
      </c>
      <c r="N128" s="1">
        <v>0</v>
      </c>
      <c r="O128" s="1">
        <v>0.86054337024688698</v>
      </c>
      <c r="P128" s="1">
        <v>1</v>
      </c>
      <c r="Q128" s="1">
        <v>1.0418434394523499E-3</v>
      </c>
      <c r="R128" s="1">
        <v>3.1204105471260802E-4</v>
      </c>
      <c r="S128" s="1">
        <v>0.998646199703216</v>
      </c>
      <c r="T128" s="1">
        <v>0</v>
      </c>
      <c r="U128" s="1">
        <v>13200</v>
      </c>
      <c r="V128" s="1">
        <v>15871</v>
      </c>
      <c r="W128" s="1">
        <v>1</v>
      </c>
      <c r="X128" s="1">
        <v>0</v>
      </c>
    </row>
    <row r="129" spans="1:24" ht="15.75" customHeight="1" x14ac:dyDescent="0.25">
      <c r="A129" s="1">
        <v>247589</v>
      </c>
      <c r="B129" s="1" t="s">
        <v>131</v>
      </c>
      <c r="C129" s="1">
        <v>0.114</v>
      </c>
      <c r="D129" s="1">
        <v>2.9000000000000001E-2</v>
      </c>
      <c r="E129" s="1">
        <v>0.85699999999999998</v>
      </c>
      <c r="F129" s="1">
        <v>0.99650000000000005</v>
      </c>
      <c r="G129" s="1">
        <v>0</v>
      </c>
      <c r="H129" s="1">
        <v>5</v>
      </c>
      <c r="I129" s="1">
        <v>13</v>
      </c>
      <c r="J129" s="1">
        <v>-0.44444444444444398</v>
      </c>
      <c r="K129" s="1">
        <v>1</v>
      </c>
      <c r="L129" s="1">
        <v>0.10235068565257199</v>
      </c>
      <c r="M129" s="1">
        <v>0</v>
      </c>
      <c r="N129" s="1">
        <v>0</v>
      </c>
      <c r="O129" s="1">
        <v>0.91114056110382002</v>
      </c>
      <c r="P129" s="1">
        <v>1</v>
      </c>
      <c r="Q129" s="1">
        <v>1.6768869012594199E-2</v>
      </c>
      <c r="R129" s="1">
        <v>2.93509714538231E-4</v>
      </c>
      <c r="S129" s="1">
        <v>0.98293763399124101</v>
      </c>
      <c r="T129" s="1">
        <v>0</v>
      </c>
      <c r="U129" s="1">
        <v>3000</v>
      </c>
      <c r="V129" s="1">
        <v>1780</v>
      </c>
      <c r="W129" s="1">
        <v>1</v>
      </c>
      <c r="X129" s="1">
        <v>0</v>
      </c>
    </row>
    <row r="130" spans="1:24" ht="15.75" customHeight="1" x14ac:dyDescent="0.25">
      <c r="A130" s="1">
        <v>248869</v>
      </c>
      <c r="B130" s="1" t="s">
        <v>132</v>
      </c>
      <c r="C130" s="1">
        <v>0.184</v>
      </c>
      <c r="D130" s="1">
        <v>0.02</v>
      </c>
      <c r="E130" s="1">
        <v>0.79600000000000004</v>
      </c>
      <c r="F130" s="1">
        <v>1</v>
      </c>
      <c r="G130" s="1">
        <v>0</v>
      </c>
      <c r="H130" s="1">
        <v>11</v>
      </c>
      <c r="I130" s="1">
        <v>13</v>
      </c>
      <c r="J130" s="1">
        <v>-8.3333333333333301E-2</v>
      </c>
      <c r="K130" s="1">
        <v>1</v>
      </c>
      <c r="L130" s="1">
        <v>0.146116893492446</v>
      </c>
      <c r="M130" s="1">
        <v>0</v>
      </c>
      <c r="N130" s="1">
        <v>0</v>
      </c>
      <c r="O130" s="1">
        <v>0.92203456163406305</v>
      </c>
      <c r="P130" s="1">
        <v>1</v>
      </c>
      <c r="Q130" s="1">
        <v>0.91512441635131803</v>
      </c>
      <c r="R130" s="1">
        <v>2.1104168263264E-4</v>
      </c>
      <c r="S130" s="1">
        <v>8.4664493799209595E-2</v>
      </c>
      <c r="T130" s="1">
        <v>0</v>
      </c>
      <c r="U130" s="1">
        <v>13258</v>
      </c>
      <c r="V130" s="1">
        <v>11003</v>
      </c>
      <c r="W130" s="1">
        <v>1</v>
      </c>
      <c r="X130" s="1">
        <v>0</v>
      </c>
    </row>
    <row r="131" spans="1:24" ht="15.75" customHeight="1" x14ac:dyDescent="0.25">
      <c r="A131" s="1">
        <v>218451</v>
      </c>
      <c r="B131" s="1" t="s">
        <v>1036</v>
      </c>
      <c r="C131" s="1">
        <v>0.19800000000000001</v>
      </c>
      <c r="D131" s="1">
        <v>1.9E-2</v>
      </c>
      <c r="E131" s="1">
        <v>0.78200000000000003</v>
      </c>
      <c r="F131" s="1">
        <v>1</v>
      </c>
      <c r="G131" s="1">
        <v>0</v>
      </c>
      <c r="H131" s="1">
        <v>7</v>
      </c>
      <c r="I131" s="1">
        <v>13</v>
      </c>
      <c r="J131" s="1">
        <v>-0.3</v>
      </c>
      <c r="K131" s="1">
        <v>1</v>
      </c>
      <c r="L131" s="1">
        <v>0.18158120093983901</v>
      </c>
      <c r="M131" s="1">
        <v>0</v>
      </c>
      <c r="N131" s="1">
        <v>0</v>
      </c>
      <c r="O131" s="1">
        <v>0.88580024242401101</v>
      </c>
      <c r="P131" s="1">
        <v>1</v>
      </c>
      <c r="Q131" s="1">
        <v>3.1096180900931302E-3</v>
      </c>
      <c r="R131" s="1">
        <v>1.47094298154115E-3</v>
      </c>
      <c r="S131" s="1">
        <v>0.9954195022583</v>
      </c>
      <c r="T131" s="1">
        <v>0</v>
      </c>
      <c r="U131" s="1">
        <v>13308</v>
      </c>
      <c r="V131" s="1">
        <v>8392</v>
      </c>
      <c r="W131" s="1">
        <v>1</v>
      </c>
      <c r="X131" s="1">
        <v>0</v>
      </c>
    </row>
    <row r="132" spans="1:24" ht="15.75" customHeight="1" x14ac:dyDescent="0.25">
      <c r="A132" s="1">
        <v>174438</v>
      </c>
      <c r="B132" s="1" t="s">
        <v>133</v>
      </c>
      <c r="C132" s="1">
        <v>0.152</v>
      </c>
      <c r="D132" s="1">
        <v>3.7999999999999999E-2</v>
      </c>
      <c r="E132" s="1">
        <v>0.81</v>
      </c>
      <c r="F132" s="1">
        <v>1</v>
      </c>
      <c r="G132" s="1">
        <v>0</v>
      </c>
      <c r="H132" s="1">
        <v>5</v>
      </c>
      <c r="I132" s="1">
        <v>18</v>
      </c>
      <c r="J132" s="1">
        <v>-0.56521739130434701</v>
      </c>
      <c r="K132" s="1">
        <v>1</v>
      </c>
      <c r="L132" s="1">
        <v>0.12521441180178999</v>
      </c>
      <c r="M132" s="1">
        <v>0</v>
      </c>
      <c r="N132" s="1">
        <v>0</v>
      </c>
      <c r="O132" s="1">
        <v>0.90111845731735196</v>
      </c>
      <c r="P132" s="1">
        <v>1</v>
      </c>
      <c r="Q132" s="1">
        <v>6.1966697685420496E-3</v>
      </c>
      <c r="R132" s="1">
        <v>3.8954573683440599E-3</v>
      </c>
      <c r="S132" s="1">
        <v>0.98990786075591997</v>
      </c>
      <c r="T132" s="1">
        <v>0</v>
      </c>
      <c r="U132" s="1">
        <v>15054</v>
      </c>
      <c r="V132" s="1">
        <v>11638</v>
      </c>
      <c r="W132" s="1">
        <v>1</v>
      </c>
      <c r="X132" s="1">
        <v>0</v>
      </c>
    </row>
    <row r="133" spans="1:24" ht="15.75" customHeight="1" x14ac:dyDescent="0.25">
      <c r="A133" s="1">
        <v>251951</v>
      </c>
      <c r="B133" s="1" t="s">
        <v>134</v>
      </c>
      <c r="C133" s="1">
        <v>0.17499999999999999</v>
      </c>
      <c r="D133" s="1">
        <v>0.03</v>
      </c>
      <c r="E133" s="1">
        <v>0.79600000000000004</v>
      </c>
      <c r="F133" s="1">
        <v>1</v>
      </c>
      <c r="G133" s="1">
        <v>0</v>
      </c>
      <c r="H133" s="1">
        <v>11</v>
      </c>
      <c r="I133" s="1">
        <v>26</v>
      </c>
      <c r="J133" s="1">
        <v>-0.40540540540540498</v>
      </c>
      <c r="K133" s="1">
        <v>1</v>
      </c>
      <c r="L133" s="1">
        <v>0.19537578277335799</v>
      </c>
      <c r="M133" s="1">
        <v>0</v>
      </c>
      <c r="N133" s="1">
        <v>0</v>
      </c>
      <c r="O133" s="1">
        <v>0.952789366245269</v>
      </c>
      <c r="P133" s="1">
        <v>1</v>
      </c>
      <c r="Q133" s="1">
        <v>4.5053582289256101E-4</v>
      </c>
      <c r="R133" s="1">
        <v>1.1208837851881899E-2</v>
      </c>
      <c r="S133" s="1">
        <v>0.98834061622619596</v>
      </c>
      <c r="T133" s="1">
        <v>0</v>
      </c>
      <c r="U133" s="1">
        <v>15153</v>
      </c>
      <c r="V133" s="1">
        <v>18181</v>
      </c>
      <c r="W133" s="1">
        <v>1</v>
      </c>
      <c r="X133" s="1">
        <v>0</v>
      </c>
    </row>
    <row r="134" spans="1:24" ht="15.75" customHeight="1" x14ac:dyDescent="0.25">
      <c r="A134" s="1">
        <v>178946</v>
      </c>
      <c r="B134" s="1" t="s">
        <v>1037</v>
      </c>
      <c r="C134" s="1">
        <v>0.19600000000000001</v>
      </c>
      <c r="D134" s="1">
        <v>4.1000000000000002E-2</v>
      </c>
      <c r="E134" s="1">
        <v>0.76300000000000001</v>
      </c>
      <c r="F134" s="1">
        <v>1</v>
      </c>
      <c r="G134" s="1">
        <v>0</v>
      </c>
      <c r="H134" s="1">
        <v>8</v>
      </c>
      <c r="I134" s="1">
        <v>18</v>
      </c>
      <c r="J134" s="1">
        <v>-0.38461538461538403</v>
      </c>
      <c r="K134" s="1">
        <v>1</v>
      </c>
      <c r="L134" s="1">
        <v>0.18772004248222199</v>
      </c>
      <c r="M134" s="1">
        <v>0</v>
      </c>
      <c r="N134" s="1">
        <v>0</v>
      </c>
      <c r="O134" s="1">
        <v>0.98433417081832797</v>
      </c>
      <c r="P134" s="1">
        <v>1</v>
      </c>
      <c r="Q134" s="1">
        <v>1.1127054458483999E-3</v>
      </c>
      <c r="R134" s="1">
        <v>3.6757087218575098E-4</v>
      </c>
      <c r="S134" s="1">
        <v>0.99851971864700295</v>
      </c>
      <c r="T134" s="1">
        <v>0</v>
      </c>
      <c r="U134" s="1">
        <v>8554</v>
      </c>
      <c r="V134" s="1">
        <v>14528</v>
      </c>
      <c r="W134" s="1">
        <v>1</v>
      </c>
      <c r="X134" s="1">
        <v>0</v>
      </c>
    </row>
    <row r="135" spans="1:24" ht="15.75" customHeight="1" x14ac:dyDescent="0.25">
      <c r="A135" s="1">
        <v>188244</v>
      </c>
      <c r="B135" s="1" t="s">
        <v>1038</v>
      </c>
      <c r="C135" s="1">
        <v>0.17100000000000001</v>
      </c>
      <c r="D135" s="1">
        <v>3.2000000000000001E-2</v>
      </c>
      <c r="E135" s="1">
        <v>0.79700000000000004</v>
      </c>
      <c r="F135" s="1">
        <v>1</v>
      </c>
      <c r="G135" s="1">
        <v>0</v>
      </c>
      <c r="H135" s="1">
        <v>6</v>
      </c>
      <c r="I135" s="1">
        <v>21</v>
      </c>
      <c r="J135" s="1">
        <v>-0.55555555555555503</v>
      </c>
      <c r="K135" s="1">
        <v>1</v>
      </c>
      <c r="L135" s="1">
        <v>0.16359160163507899</v>
      </c>
      <c r="M135" s="1">
        <v>0</v>
      </c>
      <c r="N135" s="1">
        <v>0</v>
      </c>
      <c r="O135" s="1">
        <v>0.99498993158340399</v>
      </c>
      <c r="P135" s="1">
        <v>1</v>
      </c>
      <c r="Q135" s="3">
        <v>3.1379437132272802E-5</v>
      </c>
      <c r="R135" s="1">
        <v>1.07555220893118E-4</v>
      </c>
      <c r="S135" s="1">
        <v>0.99986112117767301</v>
      </c>
      <c r="T135" s="1">
        <v>0</v>
      </c>
      <c r="U135" s="1">
        <v>12828</v>
      </c>
      <c r="V135" s="1">
        <v>13527</v>
      </c>
      <c r="W135" s="1">
        <v>1</v>
      </c>
      <c r="X135" s="1">
        <v>0</v>
      </c>
    </row>
    <row r="136" spans="1:24" ht="15.75" customHeight="1" x14ac:dyDescent="0.25">
      <c r="A136" s="1">
        <v>251050</v>
      </c>
      <c r="B136" s="1" t="s">
        <v>135</v>
      </c>
      <c r="C136" s="1">
        <v>0.16900000000000001</v>
      </c>
      <c r="D136" s="1">
        <v>1.7000000000000001E-2</v>
      </c>
      <c r="E136" s="1">
        <v>0.81399999999999995</v>
      </c>
      <c r="F136" s="1">
        <v>1</v>
      </c>
      <c r="G136" s="1">
        <v>0</v>
      </c>
      <c r="H136" s="1">
        <v>7</v>
      </c>
      <c r="I136" s="1">
        <v>17</v>
      </c>
      <c r="J136" s="1">
        <v>-0.41666666666666602</v>
      </c>
      <c r="K136" s="1">
        <v>1</v>
      </c>
      <c r="L136" s="1">
        <v>0.16698423405615101</v>
      </c>
      <c r="M136" s="1">
        <v>0</v>
      </c>
      <c r="N136" s="1">
        <v>0</v>
      </c>
      <c r="O136" s="1">
        <v>0.88317453861236495</v>
      </c>
      <c r="P136" s="1">
        <v>1</v>
      </c>
      <c r="Q136" s="1">
        <v>0.99952948093414296</v>
      </c>
      <c r="R136" s="3">
        <v>1.3456057786243001E-5</v>
      </c>
      <c r="S136" s="1">
        <v>4.5705764205194999E-4</v>
      </c>
      <c r="T136" s="1">
        <v>0</v>
      </c>
      <c r="U136" s="1">
        <v>10934</v>
      </c>
      <c r="V136" s="1">
        <v>9139</v>
      </c>
      <c r="W136" s="1">
        <v>1</v>
      </c>
      <c r="X136" s="1">
        <v>0</v>
      </c>
    </row>
    <row r="137" spans="1:24" ht="15.75" customHeight="1" x14ac:dyDescent="0.25">
      <c r="A137" s="1">
        <v>188785</v>
      </c>
      <c r="B137" s="1" t="s">
        <v>123</v>
      </c>
      <c r="C137" s="1">
        <v>0.183</v>
      </c>
      <c r="D137" s="1">
        <v>0.03</v>
      </c>
      <c r="E137" s="1">
        <v>0.78800000000000003</v>
      </c>
      <c r="F137" s="1">
        <v>1</v>
      </c>
      <c r="G137" s="1">
        <v>0</v>
      </c>
      <c r="H137" s="1">
        <v>12</v>
      </c>
      <c r="I137" s="1">
        <v>27</v>
      </c>
      <c r="J137" s="1">
        <v>-0.38461538461538403</v>
      </c>
      <c r="K137" s="1">
        <v>1</v>
      </c>
      <c r="L137" s="1">
        <v>0.135713806247725</v>
      </c>
      <c r="M137" s="1">
        <v>0</v>
      </c>
      <c r="N137" s="1">
        <v>0</v>
      </c>
      <c r="O137" s="1">
        <v>0.98225605487823398</v>
      </c>
      <c r="P137" s="1">
        <v>1</v>
      </c>
      <c r="Q137" s="1">
        <v>0.53448969125747603</v>
      </c>
      <c r="R137" s="1">
        <v>1.3665368314832399E-3</v>
      </c>
      <c r="S137" s="1">
        <v>0.46414378285407998</v>
      </c>
      <c r="T137" s="1">
        <v>0</v>
      </c>
      <c r="U137" s="1">
        <v>18640</v>
      </c>
      <c r="V137" s="1">
        <v>26837</v>
      </c>
      <c r="W137" s="1">
        <v>1</v>
      </c>
      <c r="X137" s="1">
        <v>0</v>
      </c>
    </row>
    <row r="138" spans="1:24" ht="15.75" customHeight="1" x14ac:dyDescent="0.25">
      <c r="A138" s="1">
        <v>175265</v>
      </c>
      <c r="B138" s="1" t="s">
        <v>126</v>
      </c>
      <c r="C138" s="1">
        <v>0.19600000000000001</v>
      </c>
      <c r="D138" s="1">
        <v>3.3000000000000002E-2</v>
      </c>
      <c r="E138" s="1">
        <v>0.77100000000000002</v>
      </c>
      <c r="F138" s="1">
        <v>1</v>
      </c>
      <c r="G138" s="1">
        <v>0</v>
      </c>
      <c r="H138" s="1">
        <v>18</v>
      </c>
      <c r="I138" s="1">
        <v>27</v>
      </c>
      <c r="J138" s="1">
        <v>-0.2</v>
      </c>
      <c r="K138" s="1">
        <v>1</v>
      </c>
      <c r="L138" s="1">
        <v>0.156193352805127</v>
      </c>
      <c r="M138" s="1">
        <v>0</v>
      </c>
      <c r="N138" s="1">
        <v>0</v>
      </c>
      <c r="O138" s="1">
        <v>0.98080688714981001</v>
      </c>
      <c r="P138" s="1">
        <v>1</v>
      </c>
      <c r="Q138" s="1">
        <v>0.21516238152980799</v>
      </c>
      <c r="R138" s="1">
        <v>1.72396004199981E-3</v>
      </c>
      <c r="S138" s="1">
        <v>0.78311365842819203</v>
      </c>
      <c r="T138" s="1">
        <v>0</v>
      </c>
      <c r="U138" s="1">
        <v>16574</v>
      </c>
      <c r="V138" s="1">
        <v>17014</v>
      </c>
      <c r="W138" s="1">
        <v>1</v>
      </c>
      <c r="X138" s="1">
        <v>0</v>
      </c>
    </row>
    <row r="139" spans="1:24" ht="15.75" customHeight="1" x14ac:dyDescent="0.25">
      <c r="A139" s="1">
        <v>205233</v>
      </c>
      <c r="B139" s="1" t="s">
        <v>136</v>
      </c>
      <c r="C139" s="1">
        <v>0.18099999999999999</v>
      </c>
      <c r="D139" s="1">
        <v>2.8000000000000001E-2</v>
      </c>
      <c r="E139" s="1">
        <v>0.79100000000000004</v>
      </c>
      <c r="F139" s="1">
        <v>1</v>
      </c>
      <c r="G139" s="1">
        <v>0</v>
      </c>
      <c r="H139" s="1">
        <v>10</v>
      </c>
      <c r="I139" s="1">
        <v>20</v>
      </c>
      <c r="J139" s="1">
        <v>-0.33333333333333298</v>
      </c>
      <c r="K139" s="1">
        <v>1</v>
      </c>
      <c r="L139" s="1">
        <v>0.16288034809733501</v>
      </c>
      <c r="M139" s="1">
        <v>0</v>
      </c>
      <c r="N139" s="1">
        <v>0</v>
      </c>
      <c r="O139" s="1">
        <v>0.79503220319747903</v>
      </c>
      <c r="P139" s="1">
        <v>1</v>
      </c>
      <c r="Q139" s="1">
        <v>0.99739420413970903</v>
      </c>
      <c r="R139" s="3">
        <v>1.62772594194393E-5</v>
      </c>
      <c r="S139" s="1">
        <v>2.5895477738231399E-3</v>
      </c>
      <c r="T139" s="1">
        <v>0</v>
      </c>
      <c r="U139" s="1">
        <v>12883</v>
      </c>
      <c r="V139" s="1">
        <v>15437</v>
      </c>
      <c r="W139" s="1">
        <v>1</v>
      </c>
      <c r="X139" s="1">
        <v>0</v>
      </c>
    </row>
    <row r="140" spans="1:24" ht="15.75" customHeight="1" x14ac:dyDescent="0.25">
      <c r="A140" s="1">
        <v>190636</v>
      </c>
      <c r="B140" s="1" t="s">
        <v>1039</v>
      </c>
      <c r="C140" s="1">
        <v>0.19500000000000001</v>
      </c>
      <c r="D140" s="1">
        <v>0.02</v>
      </c>
      <c r="E140" s="1">
        <v>0.78500000000000003</v>
      </c>
      <c r="F140" s="1">
        <v>1</v>
      </c>
      <c r="G140" s="1">
        <v>0</v>
      </c>
      <c r="H140" s="1">
        <v>15</v>
      </c>
      <c r="I140" s="1">
        <v>28</v>
      </c>
      <c r="J140" s="1">
        <v>-0.30232558139534799</v>
      </c>
      <c r="K140" s="1">
        <v>1</v>
      </c>
      <c r="L140" s="1">
        <v>0.107025896481503</v>
      </c>
      <c r="M140" s="1">
        <v>0</v>
      </c>
      <c r="N140" s="1">
        <v>0</v>
      </c>
      <c r="O140" s="1">
        <v>0.711428523063659</v>
      </c>
      <c r="P140" s="1">
        <v>1</v>
      </c>
      <c r="Q140" s="1">
        <v>0.30982109904289201</v>
      </c>
      <c r="R140" s="1">
        <v>6.9643399911001303E-4</v>
      </c>
      <c r="S140" s="1">
        <v>0.68948256969451904</v>
      </c>
      <c r="T140" s="1">
        <v>0</v>
      </c>
      <c r="U140" s="1">
        <v>13561</v>
      </c>
      <c r="V140" s="1">
        <v>19358</v>
      </c>
      <c r="W140" s="1">
        <v>1</v>
      </c>
      <c r="X140" s="1">
        <v>0</v>
      </c>
    </row>
    <row r="141" spans="1:24" ht="15.75" customHeight="1" x14ac:dyDescent="0.25">
      <c r="A141" s="1">
        <v>160233</v>
      </c>
      <c r="B141" s="1" t="s">
        <v>137</v>
      </c>
      <c r="C141" s="1">
        <v>0.18099999999999999</v>
      </c>
      <c r="D141" s="1">
        <v>1.7000000000000001E-2</v>
      </c>
      <c r="E141" s="1">
        <v>0.80200000000000005</v>
      </c>
      <c r="F141" s="1">
        <v>1</v>
      </c>
      <c r="G141" s="1">
        <v>0</v>
      </c>
      <c r="H141" s="1">
        <v>9</v>
      </c>
      <c r="I141" s="1">
        <v>18</v>
      </c>
      <c r="J141" s="1">
        <v>-0.33333333333333298</v>
      </c>
      <c r="K141" s="1">
        <v>1</v>
      </c>
      <c r="L141" s="1">
        <v>0.153966431082213</v>
      </c>
      <c r="M141" s="1">
        <v>0</v>
      </c>
      <c r="N141" s="1">
        <v>0</v>
      </c>
      <c r="O141" s="1">
        <v>0.52389639616012496</v>
      </c>
      <c r="P141" s="1">
        <v>1</v>
      </c>
      <c r="Q141" s="1">
        <v>0.26080265641212402</v>
      </c>
      <c r="R141" s="1">
        <v>4.1254269890487099E-3</v>
      </c>
      <c r="S141" s="1">
        <v>0.73507195711135798</v>
      </c>
      <c r="T141" s="1">
        <v>0</v>
      </c>
      <c r="U141" s="1">
        <v>13902</v>
      </c>
      <c r="V141" s="1">
        <v>16300</v>
      </c>
      <c r="W141" s="1">
        <v>1</v>
      </c>
      <c r="X141" s="1">
        <v>0</v>
      </c>
    </row>
    <row r="142" spans="1:24" ht="15.75" customHeight="1" x14ac:dyDescent="0.25">
      <c r="A142" s="1">
        <v>190489</v>
      </c>
      <c r="B142" s="1" t="s">
        <v>138</v>
      </c>
      <c r="C142" s="1">
        <v>0.13800000000000001</v>
      </c>
      <c r="D142" s="1">
        <v>2.5000000000000001E-2</v>
      </c>
      <c r="E142" s="1">
        <v>0.83699999999999997</v>
      </c>
      <c r="F142" s="1">
        <v>0.99990000000000001</v>
      </c>
      <c r="G142" s="1">
        <v>0</v>
      </c>
      <c r="H142" s="1">
        <v>5</v>
      </c>
      <c r="I142" s="1">
        <v>16</v>
      </c>
      <c r="J142" s="1">
        <v>-0.52380952380952295</v>
      </c>
      <c r="K142" s="1">
        <v>1</v>
      </c>
      <c r="L142" s="1">
        <v>0.12706510138102101</v>
      </c>
      <c r="M142" s="1">
        <v>0</v>
      </c>
      <c r="N142" s="1">
        <v>0</v>
      </c>
      <c r="O142" s="1">
        <v>0.98117858171463002</v>
      </c>
      <c r="P142" s="1">
        <v>1</v>
      </c>
      <c r="Q142" s="1">
        <v>2.0307619124650899E-3</v>
      </c>
      <c r="R142" s="1">
        <v>2.9787942185066602E-4</v>
      </c>
      <c r="S142" s="1">
        <v>0.99767130613327004</v>
      </c>
      <c r="T142" s="1">
        <v>0</v>
      </c>
      <c r="U142" s="1">
        <v>13239</v>
      </c>
      <c r="V142" s="1">
        <v>8009</v>
      </c>
      <c r="W142" s="1">
        <v>1</v>
      </c>
      <c r="X142" s="1">
        <v>0</v>
      </c>
    </row>
    <row r="143" spans="1:24" ht="15.75" customHeight="1" x14ac:dyDescent="0.25">
      <c r="A143" s="1">
        <v>192186</v>
      </c>
      <c r="B143" s="1" t="s">
        <v>1040</v>
      </c>
      <c r="C143" s="1">
        <v>0.21299999999999999</v>
      </c>
      <c r="D143" s="1">
        <v>0.02</v>
      </c>
      <c r="E143" s="1">
        <v>0.76700000000000002</v>
      </c>
      <c r="F143" s="1">
        <v>0.99629999999999996</v>
      </c>
      <c r="G143" s="1">
        <v>0</v>
      </c>
      <c r="H143" s="1">
        <v>0</v>
      </c>
      <c r="I143" s="1">
        <v>3</v>
      </c>
      <c r="J143" s="1">
        <v>-1</v>
      </c>
      <c r="K143" s="1">
        <v>1</v>
      </c>
      <c r="L143" s="1">
        <v>0.18241567460317401</v>
      </c>
      <c r="M143" s="1">
        <v>0</v>
      </c>
      <c r="N143" s="1">
        <v>0</v>
      </c>
      <c r="O143" s="1">
        <v>0.99513828754425004</v>
      </c>
      <c r="P143" s="1">
        <v>1</v>
      </c>
      <c r="Q143" s="3">
        <v>2.68007579506956E-6</v>
      </c>
      <c r="R143" s="3">
        <v>9.0221683421987092E-6</v>
      </c>
      <c r="S143" s="1">
        <v>0.99998831748962402</v>
      </c>
      <c r="T143" s="1">
        <v>0</v>
      </c>
      <c r="U143" s="1">
        <v>976</v>
      </c>
      <c r="V143" s="1">
        <v>691</v>
      </c>
      <c r="W143" s="1">
        <v>1</v>
      </c>
      <c r="X143" s="1">
        <v>0</v>
      </c>
    </row>
    <row r="144" spans="1:24" ht="15.75" customHeight="1" x14ac:dyDescent="0.25">
      <c r="A144" s="1">
        <v>270820</v>
      </c>
      <c r="B144" s="1" t="s">
        <v>139</v>
      </c>
      <c r="C144" s="1">
        <v>0.16300000000000001</v>
      </c>
      <c r="D144" s="1">
        <v>2.7E-2</v>
      </c>
      <c r="E144" s="1">
        <v>0.81</v>
      </c>
      <c r="F144" s="1">
        <v>1</v>
      </c>
      <c r="G144" s="1">
        <v>0</v>
      </c>
      <c r="H144" s="1">
        <v>14</v>
      </c>
      <c r="I144" s="1">
        <v>14</v>
      </c>
      <c r="J144" s="1">
        <v>0</v>
      </c>
      <c r="K144" s="1">
        <v>0</v>
      </c>
      <c r="L144" s="1">
        <v>0.13151261684117599</v>
      </c>
      <c r="M144" s="1">
        <v>0</v>
      </c>
      <c r="N144" s="1">
        <v>0</v>
      </c>
      <c r="O144" s="1">
        <v>0.59443551301956099</v>
      </c>
      <c r="P144" s="1">
        <v>1</v>
      </c>
      <c r="Q144" s="1">
        <v>0.138592898845672</v>
      </c>
      <c r="R144" s="1">
        <v>3.7944926880300002E-3</v>
      </c>
      <c r="S144" s="1">
        <v>0.85761266946792603</v>
      </c>
      <c r="T144" s="1">
        <v>0</v>
      </c>
      <c r="U144" s="1">
        <v>10621</v>
      </c>
      <c r="V144" s="1">
        <v>12941</v>
      </c>
      <c r="W144" s="1">
        <v>1</v>
      </c>
      <c r="X144" s="1">
        <v>0</v>
      </c>
    </row>
    <row r="145" spans="1:24" ht="15.75" customHeight="1" x14ac:dyDescent="0.25">
      <c r="A145" s="1">
        <v>270961</v>
      </c>
      <c r="B145" s="1" t="s">
        <v>140</v>
      </c>
      <c r="C145" s="1">
        <v>0.19</v>
      </c>
      <c r="D145" s="1">
        <v>2.3E-2</v>
      </c>
      <c r="E145" s="1">
        <v>0.78800000000000003</v>
      </c>
      <c r="F145" s="1">
        <v>1</v>
      </c>
      <c r="G145" s="1">
        <v>0</v>
      </c>
      <c r="H145" s="1">
        <v>12</v>
      </c>
      <c r="I145" s="1">
        <v>20</v>
      </c>
      <c r="J145" s="1">
        <v>-0.25</v>
      </c>
      <c r="K145" s="1">
        <v>1</v>
      </c>
      <c r="L145" s="1">
        <v>0.163650762992122</v>
      </c>
      <c r="M145" s="1">
        <v>0</v>
      </c>
      <c r="N145" s="1">
        <v>0</v>
      </c>
      <c r="O145" s="1">
        <v>0.99541252851486195</v>
      </c>
      <c r="P145" s="1">
        <v>1</v>
      </c>
      <c r="Q145" s="1">
        <v>0.66900199651718095</v>
      </c>
      <c r="R145" s="1">
        <v>1.9578108913265101E-4</v>
      </c>
      <c r="S145" s="1">
        <v>0.330802232027053</v>
      </c>
      <c r="T145" s="1">
        <v>0</v>
      </c>
      <c r="U145" s="1">
        <v>16971</v>
      </c>
      <c r="V145" s="1">
        <v>16664</v>
      </c>
      <c r="W145" s="1">
        <v>1</v>
      </c>
      <c r="X145" s="1">
        <v>0</v>
      </c>
    </row>
    <row r="146" spans="1:24" ht="15.75" customHeight="1" x14ac:dyDescent="0.25">
      <c r="A146" s="1">
        <v>253288</v>
      </c>
      <c r="B146" s="1" t="s">
        <v>1041</v>
      </c>
      <c r="C146" s="1">
        <v>0.219</v>
      </c>
      <c r="D146" s="1">
        <v>0.02</v>
      </c>
      <c r="E146" s="1">
        <v>0.76100000000000001</v>
      </c>
      <c r="F146" s="1">
        <v>1</v>
      </c>
      <c r="G146" s="1">
        <v>0</v>
      </c>
      <c r="H146" s="1">
        <v>8</v>
      </c>
      <c r="I146" s="1">
        <v>16</v>
      </c>
      <c r="J146" s="1">
        <v>-0.33333333333333298</v>
      </c>
      <c r="K146" s="1">
        <v>1</v>
      </c>
      <c r="L146" s="1">
        <v>0.171477409869878</v>
      </c>
      <c r="M146" s="1">
        <v>0</v>
      </c>
      <c r="N146" s="1">
        <v>0</v>
      </c>
      <c r="O146" s="1">
        <v>0.82335919141769398</v>
      </c>
      <c r="P146" s="1">
        <v>1</v>
      </c>
      <c r="Q146" s="3">
        <v>8.5355990449897904E-5</v>
      </c>
      <c r="R146" s="1">
        <v>2.7029265766032002E-4</v>
      </c>
      <c r="S146" s="1">
        <v>0.99964439868927002</v>
      </c>
      <c r="T146" s="1">
        <v>0</v>
      </c>
      <c r="U146" s="1">
        <v>11628</v>
      </c>
      <c r="V146" s="1">
        <v>14339</v>
      </c>
      <c r="W146" s="1">
        <v>1</v>
      </c>
      <c r="X146" s="1">
        <v>0</v>
      </c>
    </row>
    <row r="147" spans="1:24" ht="15.75" customHeight="1" x14ac:dyDescent="0.25">
      <c r="A147" s="1">
        <v>259378</v>
      </c>
      <c r="B147" s="1" t="s">
        <v>142</v>
      </c>
      <c r="C147" s="1">
        <v>0.157</v>
      </c>
      <c r="D147" s="1">
        <v>2.1999999999999999E-2</v>
      </c>
      <c r="E147" s="1">
        <v>0.82099999999999995</v>
      </c>
      <c r="F147" s="1">
        <v>1</v>
      </c>
      <c r="G147" s="1">
        <v>0</v>
      </c>
      <c r="H147" s="1">
        <v>18</v>
      </c>
      <c r="I147" s="1">
        <v>24</v>
      </c>
      <c r="J147" s="1">
        <v>-0.14285714285714199</v>
      </c>
      <c r="K147" s="1">
        <v>1</v>
      </c>
      <c r="L147" s="1">
        <v>0.102927804576375</v>
      </c>
      <c r="M147" s="1">
        <v>0</v>
      </c>
      <c r="N147" s="1">
        <v>0</v>
      </c>
      <c r="O147" s="1">
        <v>0.99149358272552401</v>
      </c>
      <c r="P147" s="1">
        <v>1</v>
      </c>
      <c r="Q147" s="1">
        <v>0.32985895872116</v>
      </c>
      <c r="R147" s="1">
        <v>7.9194948077201802E-2</v>
      </c>
      <c r="S147" s="1">
        <v>0.59094613790511996</v>
      </c>
      <c r="T147" s="1">
        <v>0</v>
      </c>
      <c r="U147" s="1">
        <v>14761</v>
      </c>
      <c r="V147" s="1">
        <v>19392</v>
      </c>
      <c r="W147" s="1">
        <v>1</v>
      </c>
      <c r="X147" s="1">
        <v>0</v>
      </c>
    </row>
    <row r="148" spans="1:24" ht="15.75" customHeight="1" x14ac:dyDescent="0.25">
      <c r="A148" s="1">
        <v>264048</v>
      </c>
      <c r="B148" s="1" t="s">
        <v>143</v>
      </c>
      <c r="C148" s="1">
        <v>0.189</v>
      </c>
      <c r="D148" s="1">
        <v>2.8000000000000001E-2</v>
      </c>
      <c r="E148" s="1">
        <v>0.78300000000000003</v>
      </c>
      <c r="F148" s="1">
        <v>1</v>
      </c>
      <c r="G148" s="1">
        <v>0</v>
      </c>
      <c r="H148" s="1">
        <v>13</v>
      </c>
      <c r="I148" s="1">
        <v>28</v>
      </c>
      <c r="J148" s="1">
        <v>-0.36585365853658502</v>
      </c>
      <c r="K148" s="1">
        <v>1</v>
      </c>
      <c r="L148" s="1">
        <v>0.15133214204790299</v>
      </c>
      <c r="M148" s="1">
        <v>0</v>
      </c>
      <c r="N148" s="1">
        <v>0.74119657278060902</v>
      </c>
      <c r="O148" s="1">
        <v>0</v>
      </c>
      <c r="P148" s="1">
        <v>0</v>
      </c>
      <c r="Q148" s="1">
        <v>0.99957901239395097</v>
      </c>
      <c r="R148" s="3">
        <v>2.3148022592067702E-6</v>
      </c>
      <c r="S148" s="1">
        <v>4.1872906149365002E-4</v>
      </c>
      <c r="T148" s="1">
        <v>0</v>
      </c>
      <c r="U148" s="1">
        <v>16564</v>
      </c>
      <c r="V148" s="1">
        <v>21321</v>
      </c>
      <c r="W148" s="1">
        <v>1</v>
      </c>
      <c r="X148" s="1">
        <v>0</v>
      </c>
    </row>
    <row r="149" spans="1:24" ht="15.75" customHeight="1" x14ac:dyDescent="0.25">
      <c r="A149" s="1">
        <v>258769</v>
      </c>
      <c r="B149" s="1" t="s">
        <v>144</v>
      </c>
      <c r="C149" s="1">
        <v>0.123</v>
      </c>
      <c r="D149" s="1">
        <v>2.8000000000000001E-2</v>
      </c>
      <c r="E149" s="1">
        <v>0.85</v>
      </c>
      <c r="F149" s="1">
        <v>1</v>
      </c>
      <c r="G149" s="1">
        <v>0</v>
      </c>
      <c r="H149" s="1">
        <v>10</v>
      </c>
      <c r="I149" s="1">
        <v>18</v>
      </c>
      <c r="J149" s="1">
        <v>-0.28571428571428498</v>
      </c>
      <c r="K149" s="1">
        <v>1</v>
      </c>
      <c r="L149" s="1">
        <v>0.10175797327863401</v>
      </c>
      <c r="M149" s="1">
        <v>0</v>
      </c>
      <c r="N149" s="1">
        <v>0</v>
      </c>
      <c r="O149" s="1">
        <v>0.99372464418411199</v>
      </c>
      <c r="P149" s="1">
        <v>1</v>
      </c>
      <c r="Q149" s="1">
        <v>1.74798668012954E-4</v>
      </c>
      <c r="R149" s="1">
        <v>1.13331341708544E-4</v>
      </c>
      <c r="S149" s="1">
        <v>0.99971181154251099</v>
      </c>
      <c r="T149" s="1">
        <v>0</v>
      </c>
      <c r="U149" s="1">
        <v>16849</v>
      </c>
      <c r="V149" s="1">
        <v>16185</v>
      </c>
      <c r="W149" s="1">
        <v>1</v>
      </c>
      <c r="X149" s="1">
        <v>0</v>
      </c>
    </row>
    <row r="150" spans="1:24" ht="15.75" customHeight="1" x14ac:dyDescent="0.25">
      <c r="A150" s="1">
        <v>253132</v>
      </c>
      <c r="B150" s="1" t="s">
        <v>147</v>
      </c>
      <c r="C150" s="1">
        <v>0.184</v>
      </c>
      <c r="D150" s="1">
        <v>0.02</v>
      </c>
      <c r="E150" s="1">
        <v>0.79600000000000004</v>
      </c>
      <c r="F150" s="1">
        <v>1</v>
      </c>
      <c r="G150" s="1">
        <v>0</v>
      </c>
      <c r="H150" s="1">
        <v>10</v>
      </c>
      <c r="I150" s="1">
        <v>16</v>
      </c>
      <c r="J150" s="1">
        <v>-0.23076923076923</v>
      </c>
      <c r="K150" s="1">
        <v>1</v>
      </c>
      <c r="L150" s="1">
        <v>0.16963014737320201</v>
      </c>
      <c r="M150" s="1">
        <v>0</v>
      </c>
      <c r="N150" s="1">
        <v>0.61539083719253496</v>
      </c>
      <c r="O150" s="1">
        <v>0</v>
      </c>
      <c r="P150" s="1">
        <v>0</v>
      </c>
      <c r="Q150" s="1">
        <v>8.2772299647331203E-3</v>
      </c>
      <c r="R150" s="1">
        <v>4.0839300490915697E-3</v>
      </c>
      <c r="S150" s="1">
        <v>0.98763895034789995</v>
      </c>
      <c r="T150" s="1">
        <v>0</v>
      </c>
      <c r="U150" s="1">
        <v>10785</v>
      </c>
      <c r="V150" s="1">
        <v>10429</v>
      </c>
      <c r="W150" s="1">
        <v>1</v>
      </c>
      <c r="X150" s="1">
        <v>0</v>
      </c>
    </row>
    <row r="151" spans="1:24" ht="15.75" customHeight="1" x14ac:dyDescent="0.25">
      <c r="A151" s="1">
        <v>263765</v>
      </c>
      <c r="B151" s="1" t="s">
        <v>149</v>
      </c>
      <c r="C151" s="1">
        <v>0.183</v>
      </c>
      <c r="D151" s="1">
        <v>2.3E-2</v>
      </c>
      <c r="E151" s="1">
        <v>0.79300000000000004</v>
      </c>
      <c r="F151" s="1">
        <v>1</v>
      </c>
      <c r="G151" s="1">
        <v>0</v>
      </c>
      <c r="H151" s="1">
        <v>14</v>
      </c>
      <c r="I151" s="1">
        <v>32</v>
      </c>
      <c r="J151" s="1">
        <v>-0.39130434782608697</v>
      </c>
      <c r="K151" s="1">
        <v>1</v>
      </c>
      <c r="L151" s="1">
        <v>0.17344743313782099</v>
      </c>
      <c r="M151" s="1">
        <v>0</v>
      </c>
      <c r="N151" s="1">
        <v>0</v>
      </c>
      <c r="O151" s="1">
        <v>0.99865132570266701</v>
      </c>
      <c r="P151" s="1">
        <v>1</v>
      </c>
      <c r="Q151" s="3">
        <v>4.2195180867565701E-5</v>
      </c>
      <c r="R151" s="3">
        <v>7.6534757681656602E-5</v>
      </c>
      <c r="S151" s="1">
        <v>0.99988126754760698</v>
      </c>
      <c r="T151" s="1">
        <v>0</v>
      </c>
      <c r="U151" s="1">
        <v>25736</v>
      </c>
      <c r="V151" s="1">
        <v>38860</v>
      </c>
      <c r="W151" s="1">
        <v>1</v>
      </c>
      <c r="X151" s="1">
        <v>0</v>
      </c>
    </row>
    <row r="152" spans="1:24" ht="15.75" customHeight="1" x14ac:dyDescent="0.25">
      <c r="A152" s="1">
        <v>261738</v>
      </c>
      <c r="B152" s="1" t="s">
        <v>151</v>
      </c>
      <c r="C152" s="1">
        <v>0.14399999999999999</v>
      </c>
      <c r="D152" s="1">
        <v>2.1999999999999999E-2</v>
      </c>
      <c r="E152" s="1">
        <v>0.83499999999999996</v>
      </c>
      <c r="F152" s="1">
        <v>1</v>
      </c>
      <c r="G152" s="1">
        <v>0</v>
      </c>
      <c r="H152" s="1">
        <v>7</v>
      </c>
      <c r="I152" s="1">
        <v>26</v>
      </c>
      <c r="J152" s="1">
        <v>-0.57575757575757502</v>
      </c>
      <c r="K152" s="1">
        <v>1</v>
      </c>
      <c r="L152" s="1">
        <v>0.15529776917354399</v>
      </c>
      <c r="M152" s="1">
        <v>0</v>
      </c>
      <c r="N152" s="1">
        <v>0</v>
      </c>
      <c r="O152" s="1">
        <v>0.61810916662216098</v>
      </c>
      <c r="P152" s="1">
        <v>1</v>
      </c>
      <c r="Q152" s="3">
        <v>9.9667260656133294E-5</v>
      </c>
      <c r="R152" s="1">
        <v>2.69329617731273E-3</v>
      </c>
      <c r="S152" s="1">
        <v>0.99720710515975897</v>
      </c>
      <c r="T152" s="1">
        <v>0</v>
      </c>
      <c r="U152" s="1">
        <v>13948</v>
      </c>
      <c r="V152" s="1">
        <v>19501</v>
      </c>
      <c r="W152" s="1">
        <v>1</v>
      </c>
      <c r="X152" s="1">
        <v>0</v>
      </c>
    </row>
    <row r="153" spans="1:24" ht="15.75" customHeight="1" x14ac:dyDescent="0.25">
      <c r="A153" s="1">
        <v>258458</v>
      </c>
      <c r="B153" s="1" t="s">
        <v>153</v>
      </c>
      <c r="C153" s="1">
        <v>0.18</v>
      </c>
      <c r="D153" s="1">
        <v>2.7E-2</v>
      </c>
      <c r="E153" s="1">
        <v>0.79300000000000004</v>
      </c>
      <c r="F153" s="1">
        <v>1</v>
      </c>
      <c r="G153" s="1">
        <v>0</v>
      </c>
      <c r="H153" s="1">
        <v>13</v>
      </c>
      <c r="I153" s="1">
        <v>24</v>
      </c>
      <c r="J153" s="1">
        <v>-0.29729729729729698</v>
      </c>
      <c r="K153" s="1">
        <v>1</v>
      </c>
      <c r="L153" s="1">
        <v>0.120499168180529</v>
      </c>
      <c r="M153" s="1">
        <v>0</v>
      </c>
      <c r="N153" s="1">
        <v>0</v>
      </c>
      <c r="O153" s="1">
        <v>0.99640983343124301</v>
      </c>
      <c r="P153" s="1">
        <v>1</v>
      </c>
      <c r="Q153" s="1">
        <v>0.42649793624877902</v>
      </c>
      <c r="R153" s="1">
        <v>8.7642282247543293E-2</v>
      </c>
      <c r="S153" s="1">
        <v>0.48585972189903198</v>
      </c>
      <c r="T153" s="1">
        <v>0</v>
      </c>
      <c r="U153" s="1">
        <v>15087</v>
      </c>
      <c r="V153" s="1">
        <v>20529</v>
      </c>
      <c r="W153" s="1">
        <v>1</v>
      </c>
      <c r="X153" s="1">
        <v>0</v>
      </c>
    </row>
    <row r="154" spans="1:24" ht="15.75" customHeight="1" x14ac:dyDescent="0.25">
      <c r="A154" s="1">
        <v>260119</v>
      </c>
      <c r="B154" s="1" t="s">
        <v>154</v>
      </c>
      <c r="C154" s="1">
        <v>0.14399999999999999</v>
      </c>
      <c r="D154" s="1">
        <v>2.7E-2</v>
      </c>
      <c r="E154" s="1">
        <v>0.82899999999999996</v>
      </c>
      <c r="F154" s="1">
        <v>0.99970000000000003</v>
      </c>
      <c r="G154" s="1">
        <v>0</v>
      </c>
      <c r="H154" s="1">
        <v>8</v>
      </c>
      <c r="I154" s="1">
        <v>10</v>
      </c>
      <c r="J154" s="1">
        <v>-0.11111111111111099</v>
      </c>
      <c r="K154" s="1">
        <v>1</v>
      </c>
      <c r="L154" s="1">
        <v>0.140332249032533</v>
      </c>
      <c r="M154" s="1">
        <v>0</v>
      </c>
      <c r="N154" s="1">
        <v>0</v>
      </c>
      <c r="O154" s="1">
        <v>0.97666615247726396</v>
      </c>
      <c r="P154" s="1">
        <v>1</v>
      </c>
      <c r="Q154" s="3">
        <v>3.0598865123465603E-5</v>
      </c>
      <c r="R154" s="3">
        <v>5.05027237522881E-5</v>
      </c>
      <c r="S154" s="1">
        <v>0.99991881847381503</v>
      </c>
      <c r="T154" s="1">
        <v>0</v>
      </c>
      <c r="U154" s="1">
        <v>13115</v>
      </c>
      <c r="V154" s="1">
        <v>4690</v>
      </c>
      <c r="W154" s="1">
        <v>1</v>
      </c>
      <c r="X154" s="1">
        <v>0</v>
      </c>
    </row>
    <row r="155" spans="1:24" ht="15.75" customHeight="1" x14ac:dyDescent="0.25">
      <c r="A155" s="1">
        <v>269488</v>
      </c>
      <c r="B155" s="1" t="s">
        <v>155</v>
      </c>
      <c r="C155" s="1">
        <v>0.16500000000000001</v>
      </c>
      <c r="D155" s="1">
        <v>4.2999999999999997E-2</v>
      </c>
      <c r="E155" s="1">
        <v>0.79200000000000004</v>
      </c>
      <c r="F155" s="1">
        <v>1</v>
      </c>
      <c r="G155" s="1">
        <v>0</v>
      </c>
      <c r="H155" s="1">
        <v>8</v>
      </c>
      <c r="I155" s="1">
        <v>15</v>
      </c>
      <c r="J155" s="1">
        <v>-0.30434782608695599</v>
      </c>
      <c r="K155" s="1">
        <v>1</v>
      </c>
      <c r="L155" s="1">
        <v>0.19775490841463</v>
      </c>
      <c r="M155" s="1">
        <v>0</v>
      </c>
      <c r="N155" s="1">
        <v>0</v>
      </c>
      <c r="O155" s="1">
        <v>0.89362215995788497</v>
      </c>
      <c r="P155" s="1">
        <v>1</v>
      </c>
      <c r="Q155" s="1">
        <v>4.2796906083822202E-2</v>
      </c>
      <c r="R155" s="3">
        <v>4.9861071602208499E-5</v>
      </c>
      <c r="S155" s="1">
        <v>0.957153260707855</v>
      </c>
      <c r="T155" s="1">
        <v>0</v>
      </c>
      <c r="U155" s="1">
        <v>15050</v>
      </c>
      <c r="V155" s="1">
        <v>16309</v>
      </c>
      <c r="W155" s="1">
        <v>1</v>
      </c>
      <c r="X155" s="1">
        <v>0</v>
      </c>
    </row>
    <row r="156" spans="1:24" ht="15.75" customHeight="1" x14ac:dyDescent="0.25">
      <c r="A156" s="1">
        <v>254847</v>
      </c>
      <c r="B156" s="1" t="s">
        <v>156</v>
      </c>
      <c r="C156" s="1">
        <v>0.20799999999999999</v>
      </c>
      <c r="D156" s="1">
        <v>2.3E-2</v>
      </c>
      <c r="E156" s="1">
        <v>0.76900000000000002</v>
      </c>
      <c r="F156" s="1">
        <v>0.99980000000000002</v>
      </c>
      <c r="G156" s="1">
        <v>0</v>
      </c>
      <c r="H156" s="1">
        <v>6</v>
      </c>
      <c r="I156" s="1">
        <v>11</v>
      </c>
      <c r="J156" s="1">
        <v>-0.29411764705882298</v>
      </c>
      <c r="K156" s="1">
        <v>1</v>
      </c>
      <c r="L156" s="1">
        <v>0.199709613937188</v>
      </c>
      <c r="M156" s="1">
        <v>0</v>
      </c>
      <c r="N156" s="1">
        <v>0.79348093271255404</v>
      </c>
      <c r="O156" s="1">
        <v>0</v>
      </c>
      <c r="P156" s="1">
        <v>0</v>
      </c>
      <c r="Q156" s="3">
        <v>3.2416613976238201E-5</v>
      </c>
      <c r="R156" s="1">
        <v>2.9924351838417302E-4</v>
      </c>
      <c r="S156" s="1">
        <v>0.99966835975646895</v>
      </c>
      <c r="T156" s="1">
        <v>0</v>
      </c>
      <c r="U156" s="1">
        <v>5762</v>
      </c>
      <c r="V156" s="1">
        <v>3169</v>
      </c>
      <c r="W156" s="1">
        <v>1</v>
      </c>
      <c r="X156" s="1">
        <v>0</v>
      </c>
    </row>
    <row r="157" spans="1:24" ht="15.75" customHeight="1" x14ac:dyDescent="0.25">
      <c r="A157" s="1">
        <v>263686</v>
      </c>
      <c r="B157" s="1" t="s">
        <v>157</v>
      </c>
      <c r="C157" s="1">
        <v>0.155</v>
      </c>
      <c r="D157" s="1">
        <v>5.1999999999999998E-2</v>
      </c>
      <c r="E157" s="1">
        <v>0.79300000000000004</v>
      </c>
      <c r="F157" s="1">
        <v>0.99980000000000002</v>
      </c>
      <c r="G157" s="1">
        <v>0</v>
      </c>
      <c r="H157" s="1">
        <v>9</v>
      </c>
      <c r="I157" s="1">
        <v>9</v>
      </c>
      <c r="J157" s="1">
        <v>0</v>
      </c>
      <c r="K157" s="1">
        <v>0</v>
      </c>
      <c r="L157" s="1">
        <v>0.145690161554132</v>
      </c>
      <c r="M157" s="1">
        <v>0</v>
      </c>
      <c r="N157" s="1">
        <v>0</v>
      </c>
      <c r="O157" s="1">
        <v>0.907526314258575</v>
      </c>
      <c r="P157" s="1">
        <v>1</v>
      </c>
      <c r="Q157" s="1">
        <v>6.09053596854209E-2</v>
      </c>
      <c r="R157" s="1">
        <v>1.2960477732121899E-2</v>
      </c>
      <c r="S157" s="1">
        <v>0.92613410949706998</v>
      </c>
      <c r="T157" s="1">
        <v>0</v>
      </c>
      <c r="U157" s="1">
        <v>6439</v>
      </c>
      <c r="V157" s="1">
        <v>6125</v>
      </c>
      <c r="W157" s="1">
        <v>1</v>
      </c>
      <c r="X157" s="1">
        <v>0</v>
      </c>
    </row>
    <row r="158" spans="1:24" ht="15.75" customHeight="1" x14ac:dyDescent="0.25">
      <c r="A158" s="1">
        <v>255323</v>
      </c>
      <c r="B158" s="1" t="s">
        <v>1042</v>
      </c>
      <c r="C158" s="1">
        <v>0.23100000000000001</v>
      </c>
      <c r="D158" s="1">
        <v>2.8000000000000001E-2</v>
      </c>
      <c r="E158" s="1">
        <v>0.74</v>
      </c>
      <c r="F158" s="1">
        <v>0.99929999999999997</v>
      </c>
      <c r="G158" s="1">
        <v>0</v>
      </c>
      <c r="H158" s="1">
        <v>0</v>
      </c>
      <c r="I158" s="1">
        <v>2</v>
      </c>
      <c r="J158" s="1">
        <v>-1</v>
      </c>
      <c r="K158" s="1">
        <v>1</v>
      </c>
      <c r="L158" s="1">
        <v>0.21726190476190399</v>
      </c>
      <c r="M158" s="1">
        <v>0</v>
      </c>
      <c r="N158" s="1">
        <v>0</v>
      </c>
      <c r="O158" s="1">
        <v>0.99114298820495605</v>
      </c>
      <c r="P158" s="1">
        <v>1</v>
      </c>
      <c r="Q158" s="3">
        <v>3.0370672902790799E-5</v>
      </c>
      <c r="R158" s="3">
        <v>2.51636975008295E-5</v>
      </c>
      <c r="S158" s="1">
        <v>0.999944448471069</v>
      </c>
      <c r="T158" s="1">
        <v>0</v>
      </c>
      <c r="U158" s="1">
        <v>3022</v>
      </c>
      <c r="V158" s="1">
        <v>1315</v>
      </c>
      <c r="W158" s="1">
        <v>1</v>
      </c>
      <c r="X158" s="1">
        <v>0</v>
      </c>
    </row>
    <row r="159" spans="1:24" ht="15.75" customHeight="1" x14ac:dyDescent="0.25">
      <c r="A159" s="1">
        <v>254434</v>
      </c>
      <c r="B159" s="1" t="s">
        <v>158</v>
      </c>
      <c r="C159" s="1">
        <v>0.14799999999999999</v>
      </c>
      <c r="D159" s="1">
        <v>4.9000000000000002E-2</v>
      </c>
      <c r="E159" s="1">
        <v>0.80300000000000005</v>
      </c>
      <c r="F159" s="1">
        <v>0.99950000000000006</v>
      </c>
      <c r="G159" s="1">
        <v>0</v>
      </c>
      <c r="H159" s="1">
        <v>6</v>
      </c>
      <c r="I159" s="1">
        <v>14</v>
      </c>
      <c r="J159" s="1">
        <v>-0.4</v>
      </c>
      <c r="K159" s="1">
        <v>1</v>
      </c>
      <c r="L159" s="1">
        <v>6.7463580219552899E-2</v>
      </c>
      <c r="M159" s="1">
        <v>0</v>
      </c>
      <c r="N159" s="1">
        <v>0</v>
      </c>
      <c r="O159" s="1">
        <v>0.94426846504211404</v>
      </c>
      <c r="P159" s="1">
        <v>1</v>
      </c>
      <c r="Q159" s="3">
        <v>2.4805817133710598E-7</v>
      </c>
      <c r="R159" s="3">
        <v>3.80793198928586E-6</v>
      </c>
      <c r="S159" s="1">
        <v>0.99999594688415505</v>
      </c>
      <c r="T159" s="1">
        <v>0</v>
      </c>
      <c r="U159" s="1">
        <v>8531</v>
      </c>
      <c r="V159" s="1">
        <v>3923</v>
      </c>
      <c r="W159" s="1">
        <v>1</v>
      </c>
      <c r="X159" s="1">
        <v>0</v>
      </c>
    </row>
    <row r="160" spans="1:24" ht="15.75" customHeight="1" x14ac:dyDescent="0.25">
      <c r="A160" s="1">
        <v>260725</v>
      </c>
      <c r="B160" s="1" t="s">
        <v>159</v>
      </c>
      <c r="C160" s="1">
        <v>0.16400000000000001</v>
      </c>
      <c r="D160" s="1">
        <v>3.2000000000000001E-2</v>
      </c>
      <c r="E160" s="1">
        <v>0.80400000000000005</v>
      </c>
      <c r="F160" s="1">
        <v>1</v>
      </c>
      <c r="G160" s="1">
        <v>0</v>
      </c>
      <c r="H160" s="1">
        <v>14</v>
      </c>
      <c r="I160" s="1">
        <v>20</v>
      </c>
      <c r="J160" s="1">
        <v>-0.17647058823529399</v>
      </c>
      <c r="K160" s="1">
        <v>1</v>
      </c>
      <c r="L160" s="1">
        <v>0.16094650462705901</v>
      </c>
      <c r="M160" s="1">
        <v>0</v>
      </c>
      <c r="N160" s="1">
        <v>0</v>
      </c>
      <c r="O160" s="1">
        <v>0.90292406082153298</v>
      </c>
      <c r="P160" s="1">
        <v>1</v>
      </c>
      <c r="Q160" s="1">
        <v>0.14341334998607599</v>
      </c>
      <c r="R160" s="1">
        <v>1.06434058398008E-3</v>
      </c>
      <c r="S160" s="1">
        <v>0.85552233457565297</v>
      </c>
      <c r="T160" s="1">
        <v>0</v>
      </c>
      <c r="U160" s="1">
        <v>14598</v>
      </c>
      <c r="V160" s="1">
        <v>17083</v>
      </c>
      <c r="W160" s="1">
        <v>1</v>
      </c>
      <c r="X160" s="1">
        <v>0</v>
      </c>
    </row>
    <row r="161" spans="1:24" ht="15.75" customHeight="1" x14ac:dyDescent="0.25">
      <c r="A161" s="1">
        <v>258823</v>
      </c>
      <c r="B161" s="1" t="s">
        <v>160</v>
      </c>
      <c r="C161" s="1">
        <v>0.17299999999999999</v>
      </c>
      <c r="D161" s="1">
        <v>2.1999999999999999E-2</v>
      </c>
      <c r="E161" s="1">
        <v>0.80500000000000005</v>
      </c>
      <c r="F161" s="1">
        <v>1</v>
      </c>
      <c r="G161" s="1">
        <v>0</v>
      </c>
      <c r="H161" s="1">
        <v>10</v>
      </c>
      <c r="I161" s="1">
        <v>25</v>
      </c>
      <c r="J161" s="1">
        <v>-0.42857142857142799</v>
      </c>
      <c r="K161" s="1">
        <v>1</v>
      </c>
      <c r="L161" s="1">
        <v>0.15639507132211999</v>
      </c>
      <c r="M161" s="1">
        <v>0</v>
      </c>
      <c r="N161" s="1">
        <v>0</v>
      </c>
      <c r="O161" s="1">
        <v>0.99127453565597501</v>
      </c>
      <c r="P161" s="1">
        <v>1</v>
      </c>
      <c r="Q161" s="1">
        <v>5.91220892965793E-3</v>
      </c>
      <c r="R161" s="1">
        <v>4.00791782885789E-3</v>
      </c>
      <c r="S161" s="1">
        <v>0.99007987976074197</v>
      </c>
      <c r="T161" s="1">
        <v>0</v>
      </c>
      <c r="U161" s="1">
        <v>14732</v>
      </c>
      <c r="V161" s="1">
        <v>33584</v>
      </c>
      <c r="W161" s="1">
        <v>1</v>
      </c>
      <c r="X161" s="1">
        <v>0</v>
      </c>
    </row>
    <row r="162" spans="1:24" ht="15.75" customHeight="1" x14ac:dyDescent="0.25">
      <c r="A162" s="1">
        <v>273607</v>
      </c>
      <c r="B162" s="1" t="s">
        <v>141</v>
      </c>
      <c r="C162" s="1">
        <v>0.14899999999999999</v>
      </c>
      <c r="D162" s="1">
        <v>2.9000000000000001E-2</v>
      </c>
      <c r="E162" s="1">
        <v>0.82099999999999995</v>
      </c>
      <c r="F162" s="1">
        <v>1</v>
      </c>
      <c r="G162" s="1">
        <v>0</v>
      </c>
      <c r="H162" s="1">
        <v>9</v>
      </c>
      <c r="I162" s="1">
        <v>32</v>
      </c>
      <c r="J162" s="1">
        <v>-0.56097560975609695</v>
      </c>
      <c r="K162" s="1">
        <v>1</v>
      </c>
      <c r="L162" s="1">
        <v>0.153803247253335</v>
      </c>
      <c r="M162" s="1">
        <v>0</v>
      </c>
      <c r="N162" s="1">
        <v>0</v>
      </c>
      <c r="O162" s="1">
        <v>0.98196238279342596</v>
      </c>
      <c r="P162" s="1">
        <v>1</v>
      </c>
      <c r="Q162" s="3">
        <v>7.1131595177575905E-5</v>
      </c>
      <c r="R162" s="1">
        <v>9.9199428223073396E-4</v>
      </c>
      <c r="S162" s="1">
        <v>0.99893695116043002</v>
      </c>
      <c r="T162" s="1">
        <v>0</v>
      </c>
      <c r="U162" s="1">
        <v>19985</v>
      </c>
      <c r="V162" s="1">
        <v>14543</v>
      </c>
      <c r="W162" s="1">
        <v>1</v>
      </c>
      <c r="X162" s="1">
        <v>0</v>
      </c>
    </row>
    <row r="163" spans="1:24" ht="15.75" customHeight="1" x14ac:dyDescent="0.25">
      <c r="A163" s="1">
        <v>263093</v>
      </c>
      <c r="B163" s="1" t="s">
        <v>1043</v>
      </c>
      <c r="C163" s="1">
        <v>0.159</v>
      </c>
      <c r="D163" s="1">
        <v>2.3E-2</v>
      </c>
      <c r="E163" s="1">
        <v>0.81799999999999995</v>
      </c>
      <c r="F163" s="1">
        <v>1</v>
      </c>
      <c r="G163" s="1">
        <v>0</v>
      </c>
      <c r="H163" s="1">
        <v>4</v>
      </c>
      <c r="I163" s="1">
        <v>15</v>
      </c>
      <c r="J163" s="1">
        <v>-0.57894736842105199</v>
      </c>
      <c r="K163" s="1">
        <v>1</v>
      </c>
      <c r="L163" s="1">
        <v>0.134714158390628</v>
      </c>
      <c r="M163" s="1">
        <v>0</v>
      </c>
      <c r="N163" s="1">
        <v>0</v>
      </c>
      <c r="O163" s="1">
        <v>0.99811327457427901</v>
      </c>
      <c r="P163" s="1">
        <v>1</v>
      </c>
      <c r="Q163" s="3">
        <v>6.2663311837240999E-5</v>
      </c>
      <c r="R163" s="1">
        <v>3.2583142165094601E-3</v>
      </c>
      <c r="S163" s="1">
        <v>0.996679067611694</v>
      </c>
      <c r="T163" s="1">
        <v>0</v>
      </c>
      <c r="U163" s="1">
        <v>15923</v>
      </c>
      <c r="V163" s="1">
        <v>12653</v>
      </c>
      <c r="W163" s="1">
        <v>1</v>
      </c>
      <c r="X163" s="1">
        <v>0</v>
      </c>
    </row>
    <row r="164" spans="1:24" ht="15.75" customHeight="1" x14ac:dyDescent="0.25">
      <c r="A164" s="1">
        <v>268141</v>
      </c>
      <c r="B164" s="1" t="s">
        <v>1044</v>
      </c>
      <c r="C164" s="1">
        <v>0.16300000000000001</v>
      </c>
      <c r="D164" s="1">
        <v>2.9000000000000001E-2</v>
      </c>
      <c r="E164" s="1">
        <v>0.80800000000000005</v>
      </c>
      <c r="F164" s="1">
        <v>1</v>
      </c>
      <c r="G164" s="1">
        <v>0</v>
      </c>
      <c r="H164" s="1">
        <v>10</v>
      </c>
      <c r="I164" s="1">
        <v>26</v>
      </c>
      <c r="J164" s="1">
        <v>-0.44444444444444398</v>
      </c>
      <c r="K164" s="1">
        <v>1</v>
      </c>
      <c r="L164" s="1">
        <v>0.14394002450829099</v>
      </c>
      <c r="M164" s="1">
        <v>0</v>
      </c>
      <c r="N164" s="1">
        <v>0</v>
      </c>
      <c r="O164" s="1">
        <v>0.96596390008926303</v>
      </c>
      <c r="P164" s="1">
        <v>1</v>
      </c>
      <c r="Q164" s="1">
        <v>0.99535346031188898</v>
      </c>
      <c r="R164" s="3">
        <v>1.76502126123523E-5</v>
      </c>
      <c r="S164" s="1">
        <v>4.6289176680147596E-3</v>
      </c>
      <c r="T164" s="1">
        <v>0</v>
      </c>
      <c r="U164" s="1">
        <v>12116</v>
      </c>
      <c r="V164" s="1">
        <v>14997</v>
      </c>
      <c r="W164" s="1">
        <v>1</v>
      </c>
      <c r="X164" s="1">
        <v>0</v>
      </c>
    </row>
    <row r="165" spans="1:24" ht="15.75" customHeight="1" x14ac:dyDescent="0.25">
      <c r="A165" s="1">
        <v>266974</v>
      </c>
      <c r="B165" s="1" t="s">
        <v>162</v>
      </c>
      <c r="C165" s="1">
        <v>0.16900000000000001</v>
      </c>
      <c r="D165" s="1">
        <v>3.9E-2</v>
      </c>
      <c r="E165" s="1">
        <v>0.79200000000000004</v>
      </c>
      <c r="F165" s="1">
        <v>1</v>
      </c>
      <c r="G165" s="1">
        <v>0</v>
      </c>
      <c r="H165" s="1">
        <v>14</v>
      </c>
      <c r="I165" s="1">
        <v>28</v>
      </c>
      <c r="J165" s="1">
        <v>-0.33333333333333298</v>
      </c>
      <c r="K165" s="1">
        <v>1</v>
      </c>
      <c r="L165" s="1">
        <v>0.151319202523926</v>
      </c>
      <c r="M165" s="1">
        <v>0</v>
      </c>
      <c r="N165" s="1">
        <v>0</v>
      </c>
      <c r="O165" s="1">
        <v>0.61082082986831598</v>
      </c>
      <c r="P165" s="1">
        <v>1</v>
      </c>
      <c r="Q165" s="1">
        <v>0.15283080935478199</v>
      </c>
      <c r="R165" s="1">
        <v>7.0631504058837804E-3</v>
      </c>
      <c r="S165" s="1">
        <v>0.84010601043701105</v>
      </c>
      <c r="T165" s="1">
        <v>0</v>
      </c>
      <c r="U165" s="1">
        <v>14740</v>
      </c>
      <c r="V165" s="1">
        <v>20312</v>
      </c>
      <c r="W165" s="1">
        <v>1</v>
      </c>
      <c r="X165" s="1">
        <v>0</v>
      </c>
    </row>
    <row r="166" spans="1:24" ht="15.75" customHeight="1" x14ac:dyDescent="0.25">
      <c r="A166" s="1">
        <v>268434</v>
      </c>
      <c r="B166" s="1" t="s">
        <v>1045</v>
      </c>
      <c r="C166" s="1">
        <v>0.14299999999999999</v>
      </c>
      <c r="D166" s="1">
        <v>5.6000000000000001E-2</v>
      </c>
      <c r="E166" s="1">
        <v>0.80100000000000005</v>
      </c>
      <c r="F166" s="1">
        <v>0.999</v>
      </c>
      <c r="G166" s="1">
        <v>0</v>
      </c>
      <c r="H166" s="1">
        <v>7</v>
      </c>
      <c r="I166" s="1">
        <v>12</v>
      </c>
      <c r="J166" s="1">
        <v>-0.26315789473684198</v>
      </c>
      <c r="K166" s="1">
        <v>1</v>
      </c>
      <c r="L166" s="1">
        <v>0.16213167582119101</v>
      </c>
      <c r="M166" s="1">
        <v>0</v>
      </c>
      <c r="N166" s="1">
        <v>0</v>
      </c>
      <c r="O166" s="1">
        <v>0.95920836925506503</v>
      </c>
      <c r="P166" s="1">
        <v>1</v>
      </c>
      <c r="Q166" s="1">
        <v>2.8983799275010798E-3</v>
      </c>
      <c r="R166" s="1">
        <v>1.92725763190537E-3</v>
      </c>
      <c r="S166" s="1">
        <v>0.99517446756362904</v>
      </c>
      <c r="T166" s="1">
        <v>0</v>
      </c>
      <c r="U166" s="1">
        <v>6247</v>
      </c>
      <c r="V166" s="1">
        <v>3233</v>
      </c>
      <c r="W166" s="1">
        <v>1</v>
      </c>
      <c r="X166" s="1">
        <v>0</v>
      </c>
    </row>
    <row r="167" spans="1:24" ht="15.75" customHeight="1" x14ac:dyDescent="0.25">
      <c r="A167" s="1">
        <v>269706</v>
      </c>
      <c r="B167" s="1" t="s">
        <v>161</v>
      </c>
      <c r="C167" s="1">
        <v>0.13500000000000001</v>
      </c>
      <c r="D167" s="1">
        <v>3.5999999999999997E-2</v>
      </c>
      <c r="E167" s="1">
        <v>0.82899999999999996</v>
      </c>
      <c r="F167" s="1">
        <v>1</v>
      </c>
      <c r="G167" s="1">
        <v>0</v>
      </c>
      <c r="H167" s="1">
        <v>16</v>
      </c>
      <c r="I167" s="1">
        <v>21</v>
      </c>
      <c r="J167" s="1">
        <v>-0.135135135135135</v>
      </c>
      <c r="K167" s="1">
        <v>1</v>
      </c>
      <c r="L167" s="1">
        <v>0.10633334028626799</v>
      </c>
      <c r="M167" s="1">
        <v>0</v>
      </c>
      <c r="N167" s="1">
        <v>0</v>
      </c>
      <c r="O167" s="1">
        <v>0.99837565422058105</v>
      </c>
      <c r="P167" s="1">
        <v>1</v>
      </c>
      <c r="Q167" s="1">
        <v>0.50784415006637496</v>
      </c>
      <c r="R167" s="1">
        <v>1.29061294719576E-2</v>
      </c>
      <c r="S167" s="1">
        <v>0.47924974560737599</v>
      </c>
      <c r="T167" s="1">
        <v>0</v>
      </c>
      <c r="U167" s="1">
        <v>14769</v>
      </c>
      <c r="V167" s="1">
        <v>16193</v>
      </c>
      <c r="W167" s="1">
        <v>1</v>
      </c>
      <c r="X167" s="1">
        <v>0</v>
      </c>
    </row>
    <row r="168" spans="1:24" ht="15.75" customHeight="1" x14ac:dyDescent="0.25">
      <c r="A168" s="1">
        <v>266767</v>
      </c>
      <c r="B168" s="1" t="s">
        <v>146</v>
      </c>
      <c r="C168" s="1">
        <v>0.16400000000000001</v>
      </c>
      <c r="D168" s="1">
        <v>2.1999999999999999E-2</v>
      </c>
      <c r="E168" s="1">
        <v>0.81399999999999995</v>
      </c>
      <c r="F168" s="1">
        <v>1</v>
      </c>
      <c r="G168" s="1">
        <v>0</v>
      </c>
      <c r="H168" s="1">
        <v>10</v>
      </c>
      <c r="I168" s="1">
        <v>21</v>
      </c>
      <c r="J168" s="1">
        <v>-0.35483870967741898</v>
      </c>
      <c r="K168" s="1">
        <v>1</v>
      </c>
      <c r="L168" s="1">
        <v>0.14169949098520501</v>
      </c>
      <c r="M168" s="1">
        <v>0</v>
      </c>
      <c r="N168" s="1">
        <v>0</v>
      </c>
      <c r="O168" s="1">
        <v>0.98626130819320601</v>
      </c>
      <c r="P168" s="1">
        <v>1</v>
      </c>
      <c r="Q168" s="1">
        <v>0.96017771959304798</v>
      </c>
      <c r="R168" s="3">
        <v>3.55635238520335E-5</v>
      </c>
      <c r="S168" s="1">
        <v>3.9786644279956797E-2</v>
      </c>
      <c r="T168" s="1">
        <v>0</v>
      </c>
      <c r="U168" s="1">
        <v>13350</v>
      </c>
      <c r="V168" s="1">
        <v>14389</v>
      </c>
      <c r="W168" s="1">
        <v>1</v>
      </c>
      <c r="X168" s="1">
        <v>0</v>
      </c>
    </row>
    <row r="169" spans="1:24" ht="15.75" customHeight="1" x14ac:dyDescent="0.25">
      <c r="A169" s="1">
        <v>269924</v>
      </c>
      <c r="B169" s="1" t="s">
        <v>145</v>
      </c>
      <c r="C169" s="1">
        <v>0.183</v>
      </c>
      <c r="D169" s="1">
        <v>1.2E-2</v>
      </c>
      <c r="E169" s="1">
        <v>0.80500000000000005</v>
      </c>
      <c r="F169" s="1">
        <v>1</v>
      </c>
      <c r="G169" s="1">
        <v>0</v>
      </c>
      <c r="H169" s="1">
        <v>8</v>
      </c>
      <c r="I169" s="1">
        <v>7</v>
      </c>
      <c r="J169" s="1">
        <v>6.6666666666666596E-2</v>
      </c>
      <c r="K169" s="1">
        <v>0</v>
      </c>
      <c r="L169" s="1">
        <v>0.18310445047733101</v>
      </c>
      <c r="M169" s="1">
        <v>0</v>
      </c>
      <c r="N169" s="1">
        <v>0</v>
      </c>
      <c r="O169" s="1">
        <v>0.95077663660049405</v>
      </c>
      <c r="P169" s="1">
        <v>1</v>
      </c>
      <c r="Q169" s="3">
        <v>1.3498287444235699E-5</v>
      </c>
      <c r="R169" s="3">
        <v>1.50247178680729E-5</v>
      </c>
      <c r="S169" s="1">
        <v>0.99997150897979703</v>
      </c>
      <c r="T169" s="1">
        <v>0</v>
      </c>
      <c r="U169" s="1">
        <v>8663</v>
      </c>
      <c r="V169" s="1">
        <v>11300</v>
      </c>
      <c r="W169" s="1">
        <v>1</v>
      </c>
      <c r="X169" s="1">
        <v>0</v>
      </c>
    </row>
    <row r="170" spans="1:24" ht="15.75" customHeight="1" x14ac:dyDescent="0.25">
      <c r="A170" s="1">
        <v>292891</v>
      </c>
      <c r="B170" s="1" t="s">
        <v>163</v>
      </c>
      <c r="C170" s="1">
        <v>0.19400000000000001</v>
      </c>
      <c r="D170" s="1">
        <v>2.3E-2</v>
      </c>
      <c r="E170" s="1">
        <v>0.78400000000000003</v>
      </c>
      <c r="F170" s="1">
        <v>1</v>
      </c>
      <c r="G170" s="1">
        <v>0</v>
      </c>
      <c r="H170" s="1">
        <v>10</v>
      </c>
      <c r="I170" s="1">
        <v>35</v>
      </c>
      <c r="J170" s="1">
        <v>-0.55555555555555503</v>
      </c>
      <c r="K170" s="1">
        <v>1</v>
      </c>
      <c r="L170" s="1">
        <v>0.16691338438497499</v>
      </c>
      <c r="M170" s="1">
        <v>0</v>
      </c>
      <c r="N170" s="1">
        <v>0</v>
      </c>
      <c r="O170" s="1">
        <v>0.99164855480194003</v>
      </c>
      <c r="P170" s="1">
        <v>1</v>
      </c>
      <c r="Q170" s="1">
        <v>0.76640051603317205</v>
      </c>
      <c r="R170" s="1">
        <v>2.2625076235271901E-4</v>
      </c>
      <c r="S170" s="1">
        <v>0.23337320983409801</v>
      </c>
      <c r="T170" s="1">
        <v>0</v>
      </c>
      <c r="U170" s="1">
        <v>20032</v>
      </c>
      <c r="V170" s="1">
        <v>29444</v>
      </c>
      <c r="W170" s="1">
        <v>1</v>
      </c>
      <c r="X170" s="1">
        <v>0</v>
      </c>
    </row>
    <row r="171" spans="1:24" ht="15.75" customHeight="1" x14ac:dyDescent="0.25">
      <c r="A171" s="1">
        <v>288195</v>
      </c>
      <c r="B171" s="1" t="s">
        <v>164</v>
      </c>
      <c r="C171" s="1">
        <v>0.21199999999999999</v>
      </c>
      <c r="D171" s="1">
        <v>1.7999999999999999E-2</v>
      </c>
      <c r="E171" s="1">
        <v>0.77100000000000002</v>
      </c>
      <c r="F171" s="1">
        <v>1</v>
      </c>
      <c r="G171" s="1">
        <v>0</v>
      </c>
      <c r="H171" s="1">
        <v>11</v>
      </c>
      <c r="I171" s="1">
        <v>22</v>
      </c>
      <c r="J171" s="1">
        <v>-0.33333333333333298</v>
      </c>
      <c r="K171" s="1">
        <v>1</v>
      </c>
      <c r="L171" s="1">
        <v>0.15295198345892699</v>
      </c>
      <c r="M171" s="1">
        <v>0</v>
      </c>
      <c r="N171" s="1">
        <v>0</v>
      </c>
      <c r="O171" s="1">
        <v>0.995314240455627</v>
      </c>
      <c r="P171" s="1">
        <v>1</v>
      </c>
      <c r="Q171" s="3">
        <v>7.3448522925900702E-6</v>
      </c>
      <c r="R171" s="1">
        <v>3.0402062111534102E-4</v>
      </c>
      <c r="S171" s="1">
        <v>0.99968862533569303</v>
      </c>
      <c r="T171" s="1">
        <v>0</v>
      </c>
      <c r="U171" s="1">
        <v>14792</v>
      </c>
      <c r="V171" s="1">
        <v>18064</v>
      </c>
      <c r="W171" s="1">
        <v>1</v>
      </c>
      <c r="X171" s="1">
        <v>0</v>
      </c>
    </row>
    <row r="172" spans="1:24" ht="15.75" customHeight="1" x14ac:dyDescent="0.25">
      <c r="A172" s="1">
        <v>289194</v>
      </c>
      <c r="B172" s="1" t="s">
        <v>165</v>
      </c>
      <c r="C172" s="1">
        <v>0.20499999999999999</v>
      </c>
      <c r="D172" s="1">
        <v>2.7E-2</v>
      </c>
      <c r="E172" s="1">
        <v>0.76700000000000002</v>
      </c>
      <c r="F172" s="1">
        <v>1</v>
      </c>
      <c r="G172" s="1">
        <v>0</v>
      </c>
      <c r="H172" s="1">
        <v>15</v>
      </c>
      <c r="I172" s="1">
        <v>31</v>
      </c>
      <c r="J172" s="1">
        <v>-0.34782608695652101</v>
      </c>
      <c r="K172" s="1">
        <v>1</v>
      </c>
      <c r="L172" s="1">
        <v>0.161272250021785</v>
      </c>
      <c r="M172" s="1">
        <v>0</v>
      </c>
      <c r="N172" s="1">
        <v>0</v>
      </c>
      <c r="O172" s="1">
        <v>0.93470519781112604</v>
      </c>
      <c r="P172" s="1">
        <v>1</v>
      </c>
      <c r="Q172" s="1">
        <v>0.62613546848297097</v>
      </c>
      <c r="R172" s="1">
        <v>3.2867699861526399E-2</v>
      </c>
      <c r="S172" s="1">
        <v>0.34099680185317899</v>
      </c>
      <c r="T172" s="1">
        <v>0</v>
      </c>
      <c r="U172" s="1">
        <v>17945</v>
      </c>
      <c r="V172" s="1">
        <v>28891</v>
      </c>
      <c r="W172" s="1">
        <v>1</v>
      </c>
      <c r="X172" s="1">
        <v>0</v>
      </c>
    </row>
    <row r="173" spans="1:24" ht="15.75" customHeight="1" x14ac:dyDescent="0.25">
      <c r="A173" s="1">
        <v>277746</v>
      </c>
      <c r="B173" s="1" t="s">
        <v>168</v>
      </c>
      <c r="C173" s="1">
        <v>0.17599999999999999</v>
      </c>
      <c r="D173" s="1">
        <v>5.7000000000000002E-2</v>
      </c>
      <c r="E173" s="1">
        <v>0.76600000000000001</v>
      </c>
      <c r="F173" s="1">
        <v>1</v>
      </c>
      <c r="G173" s="1">
        <v>0</v>
      </c>
      <c r="H173" s="1">
        <v>14</v>
      </c>
      <c r="I173" s="1">
        <v>22</v>
      </c>
      <c r="J173" s="1">
        <v>-0.22222222222222199</v>
      </c>
      <c r="K173" s="1">
        <v>1</v>
      </c>
      <c r="L173" s="1">
        <v>0.13355028412845199</v>
      </c>
      <c r="M173" s="1">
        <v>0</v>
      </c>
      <c r="N173" s="1">
        <v>0</v>
      </c>
      <c r="O173" s="1">
        <v>0.68952780961990301</v>
      </c>
      <c r="P173" s="1">
        <v>1</v>
      </c>
      <c r="Q173" s="1">
        <v>4.5599499717354696E-3</v>
      </c>
      <c r="R173" s="1">
        <v>0.21301439404487599</v>
      </c>
      <c r="S173" s="1">
        <v>0.78242564201354903</v>
      </c>
      <c r="T173" s="1">
        <v>0</v>
      </c>
      <c r="U173" s="1">
        <v>13471</v>
      </c>
      <c r="V173" s="1">
        <v>11976</v>
      </c>
      <c r="W173" s="1">
        <v>1</v>
      </c>
      <c r="X173" s="1">
        <v>0</v>
      </c>
    </row>
    <row r="174" spans="1:24" ht="15.75" customHeight="1" x14ac:dyDescent="0.25">
      <c r="A174" s="1">
        <v>278111</v>
      </c>
      <c r="B174" s="1" t="s">
        <v>1046</v>
      </c>
      <c r="C174" s="1">
        <v>0.16400000000000001</v>
      </c>
      <c r="D174" s="1">
        <v>1.7999999999999999E-2</v>
      </c>
      <c r="E174" s="1">
        <v>0.81899999999999995</v>
      </c>
      <c r="F174" s="1">
        <v>1</v>
      </c>
      <c r="G174" s="1">
        <v>0</v>
      </c>
      <c r="H174" s="1">
        <v>11</v>
      </c>
      <c r="I174" s="1">
        <v>13</v>
      </c>
      <c r="J174" s="1">
        <v>-8.3333333333333301E-2</v>
      </c>
      <c r="K174" s="1">
        <v>1</v>
      </c>
      <c r="L174" s="1">
        <v>0.166918079215156</v>
      </c>
      <c r="M174" s="1">
        <v>0</v>
      </c>
      <c r="N174" s="1">
        <v>0</v>
      </c>
      <c r="O174" s="1">
        <v>0.99535673856735196</v>
      </c>
      <c r="P174" s="1">
        <v>1</v>
      </c>
      <c r="Q174" s="1">
        <v>1.78709328174591E-2</v>
      </c>
      <c r="R174" s="1">
        <v>4.62864816654473E-4</v>
      </c>
      <c r="S174" s="1">
        <v>0.98166626691818204</v>
      </c>
      <c r="T174" s="1">
        <v>0</v>
      </c>
      <c r="U174" s="1">
        <v>12428</v>
      </c>
      <c r="V174" s="1">
        <v>12419</v>
      </c>
      <c r="W174" s="1">
        <v>1</v>
      </c>
      <c r="X174" s="1">
        <v>0</v>
      </c>
    </row>
    <row r="175" spans="1:24" ht="15.75" customHeight="1" x14ac:dyDescent="0.25">
      <c r="A175" s="1">
        <v>288255</v>
      </c>
      <c r="B175" s="1" t="s">
        <v>1047</v>
      </c>
      <c r="C175" s="1">
        <v>0.215</v>
      </c>
      <c r="D175" s="1">
        <v>1.0999999999999999E-2</v>
      </c>
      <c r="E175" s="1">
        <v>0.77400000000000002</v>
      </c>
      <c r="F175" s="1">
        <v>0.99990000000000001</v>
      </c>
      <c r="G175" s="1">
        <v>0</v>
      </c>
      <c r="H175" s="1">
        <v>7</v>
      </c>
      <c r="I175" s="1">
        <v>11</v>
      </c>
      <c r="J175" s="1">
        <v>-0.22222222222222199</v>
      </c>
      <c r="K175" s="1">
        <v>1</v>
      </c>
      <c r="L175" s="1">
        <v>0.20809226397012601</v>
      </c>
      <c r="M175" s="1">
        <v>0</v>
      </c>
      <c r="N175" s="1">
        <v>0</v>
      </c>
      <c r="O175" s="1">
        <v>0.96588790416717496</v>
      </c>
      <c r="P175" s="1">
        <v>1</v>
      </c>
      <c r="Q175" s="1">
        <v>1.6988933086395201E-2</v>
      </c>
      <c r="R175" s="1">
        <v>1.6541243530809799E-3</v>
      </c>
      <c r="S175" s="1">
        <v>0.98135697841644198</v>
      </c>
      <c r="T175" s="1">
        <v>0</v>
      </c>
      <c r="U175" s="1">
        <v>8092</v>
      </c>
      <c r="V175" s="1">
        <v>5632</v>
      </c>
      <c r="W175" s="1">
        <v>1</v>
      </c>
      <c r="X175" s="1">
        <v>0</v>
      </c>
    </row>
    <row r="176" spans="1:24" ht="15.75" customHeight="1" x14ac:dyDescent="0.25">
      <c r="A176" s="1">
        <v>278212</v>
      </c>
      <c r="B176" s="1" t="s">
        <v>170</v>
      </c>
      <c r="C176" s="1">
        <v>0.17100000000000001</v>
      </c>
      <c r="D176" s="1">
        <v>3.4000000000000002E-2</v>
      </c>
      <c r="E176" s="1">
        <v>0.79500000000000004</v>
      </c>
      <c r="F176" s="1">
        <v>1</v>
      </c>
      <c r="G176" s="1">
        <v>0</v>
      </c>
      <c r="H176" s="1">
        <v>11</v>
      </c>
      <c r="I176" s="1">
        <v>27</v>
      </c>
      <c r="J176" s="1">
        <v>-0.42105263157894701</v>
      </c>
      <c r="K176" s="1">
        <v>1</v>
      </c>
      <c r="L176" s="1">
        <v>0.136843614367917</v>
      </c>
      <c r="M176" s="1">
        <v>0</v>
      </c>
      <c r="N176" s="1">
        <v>0</v>
      </c>
      <c r="O176" s="1">
        <v>0.99860054254531805</v>
      </c>
      <c r="P176" s="1">
        <v>1</v>
      </c>
      <c r="Q176" s="1">
        <v>9.4948425889015198E-2</v>
      </c>
      <c r="R176" s="1">
        <v>2.6172358542680699E-2</v>
      </c>
      <c r="S176" s="1">
        <v>0.87887924909591597</v>
      </c>
      <c r="T176" s="1">
        <v>0</v>
      </c>
      <c r="U176" s="1">
        <v>17441</v>
      </c>
      <c r="V176" s="1">
        <v>18311</v>
      </c>
      <c r="W176" s="1">
        <v>1</v>
      </c>
      <c r="X176" s="1">
        <v>0</v>
      </c>
    </row>
    <row r="177" spans="1:24" ht="15.75" customHeight="1" x14ac:dyDescent="0.25">
      <c r="A177" s="1">
        <v>275898</v>
      </c>
      <c r="B177" s="1" t="s">
        <v>171</v>
      </c>
      <c r="C177" s="1">
        <v>0.186</v>
      </c>
      <c r="D177" s="1">
        <v>2.5999999999999999E-2</v>
      </c>
      <c r="E177" s="1">
        <v>0.78800000000000003</v>
      </c>
      <c r="F177" s="1">
        <v>1</v>
      </c>
      <c r="G177" s="1">
        <v>0</v>
      </c>
      <c r="H177" s="1">
        <v>8</v>
      </c>
      <c r="I177" s="1">
        <v>19</v>
      </c>
      <c r="J177" s="1">
        <v>-0.407407407407407</v>
      </c>
      <c r="K177" s="1">
        <v>1</v>
      </c>
      <c r="L177" s="1">
        <v>0.20401856993581099</v>
      </c>
      <c r="M177" s="1">
        <v>0</v>
      </c>
      <c r="N177" s="1">
        <v>0</v>
      </c>
      <c r="O177" s="1">
        <v>0.99457234144210804</v>
      </c>
      <c r="P177" s="1">
        <v>1</v>
      </c>
      <c r="Q177" s="1">
        <v>0.98213112354278498</v>
      </c>
      <c r="R177" s="3">
        <v>2.7973197575192899E-5</v>
      </c>
      <c r="S177" s="1">
        <v>1.7840918153524399E-2</v>
      </c>
      <c r="T177" s="1">
        <v>0</v>
      </c>
      <c r="U177" s="1">
        <v>12892</v>
      </c>
      <c r="V177" s="1">
        <v>14842</v>
      </c>
      <c r="W177" s="1">
        <v>1</v>
      </c>
      <c r="X177" s="1">
        <v>0</v>
      </c>
    </row>
    <row r="178" spans="1:24" ht="15.75" customHeight="1" x14ac:dyDescent="0.25">
      <c r="A178" s="1">
        <v>284668</v>
      </c>
      <c r="B178" s="1" t="s">
        <v>172</v>
      </c>
      <c r="C178" s="1">
        <v>0.155</v>
      </c>
      <c r="D178" s="1">
        <v>0.03</v>
      </c>
      <c r="E178" s="1">
        <v>0.81499999999999995</v>
      </c>
      <c r="F178" s="1">
        <v>1</v>
      </c>
      <c r="G178" s="1">
        <v>0</v>
      </c>
      <c r="H178" s="1">
        <v>4</v>
      </c>
      <c r="I178" s="1">
        <v>24</v>
      </c>
      <c r="J178" s="1">
        <v>-0.71428571428571397</v>
      </c>
      <c r="K178" s="1">
        <v>1</v>
      </c>
      <c r="L178" s="1">
        <v>0.176211952928434</v>
      </c>
      <c r="M178" s="1">
        <v>0</v>
      </c>
      <c r="N178" s="1">
        <v>0</v>
      </c>
      <c r="O178" s="1">
        <v>0.99529403448104803</v>
      </c>
      <c r="P178" s="1">
        <v>1</v>
      </c>
      <c r="Q178" s="1">
        <v>1.81076786248013E-4</v>
      </c>
      <c r="R178" s="1">
        <v>1.7812840640544801E-2</v>
      </c>
      <c r="S178" s="1">
        <v>0.98200607299804599</v>
      </c>
      <c r="T178" s="1">
        <v>0</v>
      </c>
      <c r="U178" s="1">
        <v>19583</v>
      </c>
      <c r="V178" s="1">
        <v>17622</v>
      </c>
      <c r="W178" s="1">
        <v>1</v>
      </c>
      <c r="X178" s="1">
        <v>0</v>
      </c>
    </row>
    <row r="179" spans="1:24" ht="15.75" customHeight="1" x14ac:dyDescent="0.25">
      <c r="A179" s="1">
        <v>289030</v>
      </c>
      <c r="B179" s="1" t="s">
        <v>1048</v>
      </c>
      <c r="C179" s="1">
        <v>0.17</v>
      </c>
      <c r="D179" s="1">
        <v>4.5999999999999999E-2</v>
      </c>
      <c r="E179" s="1">
        <v>0.78300000000000003</v>
      </c>
      <c r="F179" s="1">
        <v>1</v>
      </c>
      <c r="G179" s="1">
        <v>0</v>
      </c>
      <c r="H179" s="1">
        <v>13</v>
      </c>
      <c r="I179" s="1">
        <v>22</v>
      </c>
      <c r="J179" s="1">
        <v>-0.25714285714285701</v>
      </c>
      <c r="K179" s="1">
        <v>1</v>
      </c>
      <c r="L179" s="1">
        <v>0.16566004707266799</v>
      </c>
      <c r="M179" s="1">
        <v>0</v>
      </c>
      <c r="N179" s="1">
        <v>0</v>
      </c>
      <c r="O179" s="1">
        <v>0.98410367965698198</v>
      </c>
      <c r="P179" s="1">
        <v>1</v>
      </c>
      <c r="Q179" s="1">
        <v>0.99984836578369096</v>
      </c>
      <c r="R179" s="3">
        <v>1.88107587746344E-5</v>
      </c>
      <c r="S179" s="1">
        <v>1.32739354739896E-4</v>
      </c>
      <c r="T179" s="1">
        <v>0</v>
      </c>
      <c r="U179" s="1">
        <v>14343</v>
      </c>
      <c r="V179" s="1">
        <v>25247</v>
      </c>
      <c r="W179" s="1">
        <v>1</v>
      </c>
      <c r="X179" s="1">
        <v>0</v>
      </c>
    </row>
    <row r="180" spans="1:24" ht="15.75" customHeight="1" x14ac:dyDescent="0.25">
      <c r="A180" s="1">
        <v>291703</v>
      </c>
      <c r="B180" s="1" t="s">
        <v>166</v>
      </c>
      <c r="C180" s="1">
        <v>0.16</v>
      </c>
      <c r="D180" s="1">
        <v>4.1000000000000002E-2</v>
      </c>
      <c r="E180" s="1">
        <v>0.79900000000000004</v>
      </c>
      <c r="F180" s="1">
        <v>1</v>
      </c>
      <c r="G180" s="1">
        <v>0</v>
      </c>
      <c r="H180" s="1">
        <v>15</v>
      </c>
      <c r="I180" s="1">
        <v>24</v>
      </c>
      <c r="J180" s="1">
        <v>-0.23076923076923</v>
      </c>
      <c r="K180" s="1">
        <v>1</v>
      </c>
      <c r="L180" s="1">
        <v>0.154229075267826</v>
      </c>
      <c r="M180" s="1">
        <v>0</v>
      </c>
      <c r="N180" s="1">
        <v>0</v>
      </c>
      <c r="O180" s="1">
        <v>0.98337537050247104</v>
      </c>
      <c r="P180" s="1">
        <v>1</v>
      </c>
      <c r="Q180" s="1">
        <v>2.5708684697747199E-2</v>
      </c>
      <c r="R180" s="1">
        <v>3.2006043940782498E-2</v>
      </c>
      <c r="S180" s="1">
        <v>0.94228529930114702</v>
      </c>
      <c r="T180" s="1">
        <v>0</v>
      </c>
      <c r="U180" s="1">
        <v>20398</v>
      </c>
      <c r="V180" s="1">
        <v>19724</v>
      </c>
      <c r="W180" s="1">
        <v>1</v>
      </c>
      <c r="X180" s="1">
        <v>0</v>
      </c>
    </row>
    <row r="181" spans="1:24" ht="15.75" customHeight="1" x14ac:dyDescent="0.25">
      <c r="A181" s="1">
        <v>281407</v>
      </c>
      <c r="B181" s="1" t="s">
        <v>1049</v>
      </c>
      <c r="C181" s="1">
        <v>0.20399999999999999</v>
      </c>
      <c r="D181" s="1">
        <v>2.1999999999999999E-2</v>
      </c>
      <c r="E181" s="1">
        <v>0.77400000000000002</v>
      </c>
      <c r="F181" s="1">
        <v>1</v>
      </c>
      <c r="G181" s="1">
        <v>0</v>
      </c>
      <c r="H181" s="1">
        <v>10</v>
      </c>
      <c r="I181" s="1">
        <v>23</v>
      </c>
      <c r="J181" s="1">
        <v>-0.39393939393939298</v>
      </c>
      <c r="K181" s="1">
        <v>1</v>
      </c>
      <c r="L181" s="1">
        <v>0.117682897358323</v>
      </c>
      <c r="M181" s="1">
        <v>0</v>
      </c>
      <c r="N181" s="1">
        <v>0</v>
      </c>
      <c r="O181" s="1">
        <v>0.99524468183517401</v>
      </c>
      <c r="P181" s="1">
        <v>1</v>
      </c>
      <c r="Q181" s="1">
        <v>0.97087383270263605</v>
      </c>
      <c r="R181" s="1">
        <v>5.6365048512816403E-3</v>
      </c>
      <c r="S181" s="1">
        <v>2.3489668965339602E-2</v>
      </c>
      <c r="T181" s="1">
        <v>0</v>
      </c>
      <c r="U181" s="1">
        <v>13866</v>
      </c>
      <c r="V181" s="1">
        <v>18366</v>
      </c>
      <c r="W181" s="1">
        <v>1</v>
      </c>
      <c r="X181" s="1">
        <v>0</v>
      </c>
    </row>
    <row r="182" spans="1:24" ht="15.75" customHeight="1" x14ac:dyDescent="0.25">
      <c r="A182" s="1">
        <v>283588</v>
      </c>
      <c r="B182" s="1" t="s">
        <v>1050</v>
      </c>
      <c r="C182" s="1">
        <v>0.18</v>
      </c>
      <c r="D182" s="1">
        <v>1.7999999999999999E-2</v>
      </c>
      <c r="E182" s="1">
        <v>0.80200000000000005</v>
      </c>
      <c r="F182" s="1">
        <v>1</v>
      </c>
      <c r="G182" s="1">
        <v>0</v>
      </c>
      <c r="H182" s="1">
        <v>8</v>
      </c>
      <c r="I182" s="1">
        <v>20</v>
      </c>
      <c r="J182" s="1">
        <v>-0.42857142857142799</v>
      </c>
      <c r="K182" s="1">
        <v>1</v>
      </c>
      <c r="L182" s="1">
        <v>0.17020672564150799</v>
      </c>
      <c r="M182" s="1">
        <v>0</v>
      </c>
      <c r="N182" s="1">
        <v>0</v>
      </c>
      <c r="O182" s="1">
        <v>0.530115187168121</v>
      </c>
      <c r="P182" s="1">
        <v>1</v>
      </c>
      <c r="Q182" s="1">
        <v>1.87903482583351E-4</v>
      </c>
      <c r="R182" s="1">
        <v>3.2108669984154398E-4</v>
      </c>
      <c r="S182" s="1">
        <v>0.99949097633361805</v>
      </c>
      <c r="T182" s="1">
        <v>0</v>
      </c>
      <c r="U182" s="1">
        <v>11260</v>
      </c>
      <c r="V182" s="1">
        <v>13007</v>
      </c>
      <c r="W182" s="1">
        <v>1</v>
      </c>
      <c r="X182" s="1">
        <v>0</v>
      </c>
    </row>
    <row r="183" spans="1:24" ht="15.75" customHeight="1" x14ac:dyDescent="0.25">
      <c r="A183" s="1">
        <v>286393</v>
      </c>
      <c r="B183" s="1" t="s">
        <v>167</v>
      </c>
      <c r="C183" s="1">
        <v>0.182</v>
      </c>
      <c r="D183" s="1">
        <v>3.9E-2</v>
      </c>
      <c r="E183" s="1">
        <v>0.77900000000000003</v>
      </c>
      <c r="F183" s="1">
        <v>1</v>
      </c>
      <c r="G183" s="1">
        <v>0</v>
      </c>
      <c r="H183" s="1">
        <v>7</v>
      </c>
      <c r="I183" s="1">
        <v>16</v>
      </c>
      <c r="J183" s="1">
        <v>-0.39130434782608697</v>
      </c>
      <c r="K183" s="1">
        <v>1</v>
      </c>
      <c r="L183" s="1">
        <v>0.16270408914698101</v>
      </c>
      <c r="M183" s="1">
        <v>0</v>
      </c>
      <c r="N183" s="1">
        <v>0</v>
      </c>
      <c r="O183" s="1">
        <v>0.89673882722854603</v>
      </c>
      <c r="P183" s="1">
        <v>1</v>
      </c>
      <c r="Q183" s="1">
        <v>2.95062316581606E-4</v>
      </c>
      <c r="R183" s="1">
        <v>3.3328689634799902E-2</v>
      </c>
      <c r="S183" s="1">
        <v>0.96637630462646396</v>
      </c>
      <c r="T183" s="1">
        <v>0</v>
      </c>
      <c r="U183" s="1">
        <v>10921</v>
      </c>
      <c r="V183" s="1">
        <v>8196</v>
      </c>
      <c r="W183" s="1">
        <v>1</v>
      </c>
      <c r="X183" s="1">
        <v>0</v>
      </c>
    </row>
    <row r="184" spans="1:24" ht="15.75" customHeight="1" x14ac:dyDescent="0.25">
      <c r="A184" s="1">
        <v>291250</v>
      </c>
      <c r="B184" s="1" t="s">
        <v>173</v>
      </c>
      <c r="C184" s="1">
        <v>0.161</v>
      </c>
      <c r="D184" s="1">
        <v>1.7000000000000001E-2</v>
      </c>
      <c r="E184" s="1">
        <v>0.82199999999999995</v>
      </c>
      <c r="F184" s="1">
        <v>1</v>
      </c>
      <c r="G184" s="1">
        <v>0</v>
      </c>
      <c r="H184" s="1">
        <v>12</v>
      </c>
      <c r="I184" s="1">
        <v>23</v>
      </c>
      <c r="J184" s="1">
        <v>-0.314285714285714</v>
      </c>
      <c r="K184" s="1">
        <v>1</v>
      </c>
      <c r="L184" s="1">
        <v>0.13499599695495099</v>
      </c>
      <c r="M184" s="1">
        <v>0</v>
      </c>
      <c r="N184" s="1">
        <v>0</v>
      </c>
      <c r="O184" s="1">
        <v>0.95352840423583896</v>
      </c>
      <c r="P184" s="1">
        <v>1</v>
      </c>
      <c r="Q184" s="1">
        <v>1.0299141285940999E-4</v>
      </c>
      <c r="R184" s="1">
        <v>5.3058908088132696E-4</v>
      </c>
      <c r="S184" s="1">
        <v>0.99936634302139205</v>
      </c>
      <c r="T184" s="1">
        <v>0</v>
      </c>
      <c r="U184" s="1">
        <v>19368</v>
      </c>
      <c r="V184" s="1">
        <v>22524</v>
      </c>
      <c r="W184" s="1">
        <v>1</v>
      </c>
      <c r="X184" s="1">
        <v>0</v>
      </c>
    </row>
    <row r="185" spans="1:24" ht="15.75" customHeight="1" x14ac:dyDescent="0.25">
      <c r="A185" s="1">
        <v>277289</v>
      </c>
      <c r="B185" s="1" t="s">
        <v>1051</v>
      </c>
      <c r="C185" s="1">
        <v>0.18</v>
      </c>
      <c r="D185" s="1">
        <v>2.1000000000000001E-2</v>
      </c>
      <c r="E185" s="1">
        <v>0.79900000000000004</v>
      </c>
      <c r="F185" s="1">
        <v>1</v>
      </c>
      <c r="G185" s="1">
        <v>0</v>
      </c>
      <c r="H185" s="1">
        <v>10</v>
      </c>
      <c r="I185" s="1">
        <v>10</v>
      </c>
      <c r="J185" s="1">
        <v>0</v>
      </c>
      <c r="K185" s="1">
        <v>0</v>
      </c>
      <c r="L185" s="1">
        <v>0.14432855001745201</v>
      </c>
      <c r="M185" s="1">
        <v>0</v>
      </c>
      <c r="N185" s="1">
        <v>0</v>
      </c>
      <c r="O185" s="1">
        <v>0.97044599056243896</v>
      </c>
      <c r="P185" s="1">
        <v>1</v>
      </c>
      <c r="Q185" s="1">
        <v>0.58891493082046498</v>
      </c>
      <c r="R185" s="1">
        <v>2.0675409177783801E-4</v>
      </c>
      <c r="S185" s="1">
        <v>0.41087830066680903</v>
      </c>
      <c r="T185" s="1">
        <v>0</v>
      </c>
      <c r="U185" s="1">
        <v>7757</v>
      </c>
      <c r="V185" s="1">
        <v>8808</v>
      </c>
      <c r="W185" s="1">
        <v>1</v>
      </c>
      <c r="X185" s="1">
        <v>0</v>
      </c>
    </row>
    <row r="186" spans="1:24" ht="15.75" customHeight="1" x14ac:dyDescent="0.25">
      <c r="A186" s="1">
        <v>285880</v>
      </c>
      <c r="B186" s="1" t="s">
        <v>1052</v>
      </c>
      <c r="C186" s="1">
        <v>0.129</v>
      </c>
      <c r="D186" s="1">
        <v>0.04</v>
      </c>
      <c r="E186" s="1">
        <v>0.83099999999999996</v>
      </c>
      <c r="F186" s="1">
        <v>0.99970000000000003</v>
      </c>
      <c r="G186" s="1">
        <v>0</v>
      </c>
      <c r="H186" s="1">
        <v>3</v>
      </c>
      <c r="I186" s="1">
        <v>12</v>
      </c>
      <c r="J186" s="1">
        <v>-0.6</v>
      </c>
      <c r="K186" s="1">
        <v>1</v>
      </c>
      <c r="L186" s="1">
        <v>0.123913177765917</v>
      </c>
      <c r="M186" s="1">
        <v>0</v>
      </c>
      <c r="N186" s="1">
        <v>0</v>
      </c>
      <c r="O186" s="1">
        <v>0.99833750724792403</v>
      </c>
      <c r="P186" s="1">
        <v>1</v>
      </c>
      <c r="Q186" s="1">
        <v>9.4389859586954099E-3</v>
      </c>
      <c r="R186" s="1">
        <v>1.13299377262592E-2</v>
      </c>
      <c r="S186" s="1">
        <v>0.97923111915588301</v>
      </c>
      <c r="T186" s="1">
        <v>0</v>
      </c>
      <c r="U186" s="1">
        <v>3982</v>
      </c>
      <c r="V186" s="1">
        <v>5499</v>
      </c>
      <c r="W186" s="1">
        <v>1</v>
      </c>
      <c r="X186" s="1">
        <v>0</v>
      </c>
    </row>
    <row r="187" spans="1:24" ht="15.75" customHeight="1" x14ac:dyDescent="0.25">
      <c r="A187" s="1">
        <v>291331</v>
      </c>
      <c r="B187" s="1" t="s">
        <v>1053</v>
      </c>
      <c r="C187" s="1">
        <v>9.9000000000000005E-2</v>
      </c>
      <c r="D187" s="1">
        <v>1.7999999999999999E-2</v>
      </c>
      <c r="E187" s="1">
        <v>0.88300000000000001</v>
      </c>
      <c r="F187" s="1">
        <v>0.99980000000000002</v>
      </c>
      <c r="G187" s="1">
        <v>0</v>
      </c>
      <c r="H187" s="1">
        <v>6</v>
      </c>
      <c r="I187" s="1">
        <v>12</v>
      </c>
      <c r="J187" s="1">
        <v>-0.33333333333333298</v>
      </c>
      <c r="K187" s="1">
        <v>1</v>
      </c>
      <c r="L187" s="1">
        <v>9.4046577857553298E-2</v>
      </c>
      <c r="M187" s="1">
        <v>0</v>
      </c>
      <c r="N187" s="1">
        <v>0.61006760597229004</v>
      </c>
      <c r="O187" s="1">
        <v>0</v>
      </c>
      <c r="P187" s="1">
        <v>0</v>
      </c>
      <c r="Q187" s="3">
        <v>1.3933892660134E-5</v>
      </c>
      <c r="R187" s="1">
        <v>3.0234133009798798E-4</v>
      </c>
      <c r="S187" s="1">
        <v>0.999683737754821</v>
      </c>
      <c r="T187" s="1">
        <v>0</v>
      </c>
      <c r="U187" s="1">
        <v>8968</v>
      </c>
      <c r="V187" s="1">
        <v>6606</v>
      </c>
      <c r="W187" s="1">
        <v>1</v>
      </c>
      <c r="X187" s="1">
        <v>0</v>
      </c>
    </row>
    <row r="188" spans="1:24" ht="15.75" customHeight="1" x14ac:dyDescent="0.25">
      <c r="A188" s="1">
        <v>279328</v>
      </c>
      <c r="B188" s="1" t="s">
        <v>176</v>
      </c>
      <c r="C188" s="1">
        <v>0.121</v>
      </c>
      <c r="D188" s="1">
        <v>2.8000000000000001E-2</v>
      </c>
      <c r="E188" s="1">
        <v>0.85099999999999998</v>
      </c>
      <c r="F188" s="1">
        <v>0.998</v>
      </c>
      <c r="G188" s="1">
        <v>0</v>
      </c>
      <c r="H188" s="1">
        <v>2</v>
      </c>
      <c r="I188" s="1">
        <v>5</v>
      </c>
      <c r="J188" s="1">
        <v>-0.42857142857142799</v>
      </c>
      <c r="K188" s="1">
        <v>1</v>
      </c>
      <c r="L188" s="1">
        <v>0.14608585858585801</v>
      </c>
      <c r="M188" s="1">
        <v>0</v>
      </c>
      <c r="N188" s="1">
        <v>0</v>
      </c>
      <c r="O188" s="1">
        <v>0.99231016635894698</v>
      </c>
      <c r="P188" s="1">
        <v>1</v>
      </c>
      <c r="Q188" s="3">
        <v>2.3364143544313201E-6</v>
      </c>
      <c r="R188" s="3">
        <v>1.18250991363311E-5</v>
      </c>
      <c r="S188" s="1">
        <v>0.99998581409454301</v>
      </c>
      <c r="T188" s="1">
        <v>0</v>
      </c>
      <c r="U188" s="1">
        <v>8595</v>
      </c>
      <c r="V188" s="1">
        <v>2322</v>
      </c>
      <c r="W188" s="1">
        <v>1</v>
      </c>
      <c r="X188" s="1">
        <v>0</v>
      </c>
    </row>
    <row r="189" spans="1:24" ht="15.75" customHeight="1" x14ac:dyDescent="0.25">
      <c r="A189" s="1">
        <v>288133</v>
      </c>
      <c r="B189" s="1" t="s">
        <v>1054</v>
      </c>
      <c r="C189" s="1">
        <v>0.19600000000000001</v>
      </c>
      <c r="D189" s="1">
        <v>2.4E-2</v>
      </c>
      <c r="E189" s="1">
        <v>0.78</v>
      </c>
      <c r="F189" s="1">
        <v>1</v>
      </c>
      <c r="G189" s="1">
        <v>0</v>
      </c>
      <c r="H189" s="1">
        <v>10</v>
      </c>
      <c r="I189" s="1">
        <v>13</v>
      </c>
      <c r="J189" s="1">
        <v>-0.13043478260869501</v>
      </c>
      <c r="K189" s="1">
        <v>1</v>
      </c>
      <c r="L189" s="1">
        <v>0.16809851165210399</v>
      </c>
      <c r="M189" s="1">
        <v>0</v>
      </c>
      <c r="N189" s="1">
        <v>0</v>
      </c>
      <c r="O189" s="1">
        <v>0.77877295017242398</v>
      </c>
      <c r="P189" s="1">
        <v>1</v>
      </c>
      <c r="Q189" s="1">
        <v>0.20807735621929099</v>
      </c>
      <c r="R189" s="1">
        <v>2.8423040639609098E-3</v>
      </c>
      <c r="S189" s="1">
        <v>0.78908032178878695</v>
      </c>
      <c r="T189" s="1">
        <v>0</v>
      </c>
      <c r="U189" s="1">
        <v>7090</v>
      </c>
      <c r="V189" s="1">
        <v>8555</v>
      </c>
      <c r="W189" s="1">
        <v>1</v>
      </c>
      <c r="X189" s="1">
        <v>0</v>
      </c>
    </row>
    <row r="190" spans="1:24" ht="15.75" customHeight="1" x14ac:dyDescent="0.25">
      <c r="A190" s="1">
        <v>294639</v>
      </c>
      <c r="B190" s="1" t="s">
        <v>177</v>
      </c>
      <c r="C190" s="1">
        <v>0.16800000000000001</v>
      </c>
      <c r="D190" s="1">
        <v>4.1000000000000002E-2</v>
      </c>
      <c r="E190" s="1">
        <v>0.79100000000000004</v>
      </c>
      <c r="F190" s="1">
        <v>1</v>
      </c>
      <c r="G190" s="1">
        <v>0</v>
      </c>
      <c r="H190" s="1">
        <v>14</v>
      </c>
      <c r="I190" s="1">
        <v>26</v>
      </c>
      <c r="J190" s="1">
        <v>-0.3</v>
      </c>
      <c r="K190" s="1">
        <v>1</v>
      </c>
      <c r="L190" s="1">
        <v>0.124536288604346</v>
      </c>
      <c r="M190" s="1">
        <v>0</v>
      </c>
      <c r="N190" s="1">
        <v>0</v>
      </c>
      <c r="O190" s="1">
        <v>0.83382886648178101</v>
      </c>
      <c r="P190" s="1">
        <v>1</v>
      </c>
      <c r="Q190" s="1">
        <v>7.4453246779739796E-3</v>
      </c>
      <c r="R190" s="1">
        <v>3.0787046998739201E-2</v>
      </c>
      <c r="S190" s="1">
        <v>0.96176755428314198</v>
      </c>
      <c r="T190" s="1">
        <v>0</v>
      </c>
      <c r="U190" s="1">
        <v>16127</v>
      </c>
      <c r="V190" s="1">
        <v>21155</v>
      </c>
      <c r="W190" s="1">
        <v>1</v>
      </c>
      <c r="X190" s="1">
        <v>0</v>
      </c>
    </row>
    <row r="191" spans="1:24" ht="15.75" customHeight="1" x14ac:dyDescent="0.25">
      <c r="A191" s="1">
        <v>297850</v>
      </c>
      <c r="B191" s="1" t="s">
        <v>178</v>
      </c>
      <c r="C191" s="1">
        <v>0.17899999999999999</v>
      </c>
      <c r="D191" s="1">
        <v>1.7000000000000001E-2</v>
      </c>
      <c r="E191" s="1">
        <v>0.80400000000000005</v>
      </c>
      <c r="F191" s="1">
        <v>1</v>
      </c>
      <c r="G191" s="1">
        <v>0</v>
      </c>
      <c r="H191" s="1">
        <v>13</v>
      </c>
      <c r="I191" s="1">
        <v>15</v>
      </c>
      <c r="J191" s="1">
        <v>-7.1428571428571397E-2</v>
      </c>
      <c r="K191" s="1">
        <v>1</v>
      </c>
      <c r="L191" s="1">
        <v>0.15802568580096399</v>
      </c>
      <c r="M191" s="1">
        <v>0</v>
      </c>
      <c r="N191" s="1">
        <v>0</v>
      </c>
      <c r="O191" s="1">
        <v>0.99863904714584295</v>
      </c>
      <c r="P191" s="1">
        <v>1</v>
      </c>
      <c r="Q191" s="1">
        <v>4.3631020933389601E-2</v>
      </c>
      <c r="R191" s="1">
        <v>3.6547606578096699E-4</v>
      </c>
      <c r="S191" s="1">
        <v>0.95600354671478205</v>
      </c>
      <c r="T191" s="1">
        <v>0</v>
      </c>
      <c r="U191" s="1">
        <v>18671</v>
      </c>
      <c r="V191" s="1">
        <v>18150</v>
      </c>
      <c r="W191" s="1">
        <v>1</v>
      </c>
      <c r="X191" s="1">
        <v>0</v>
      </c>
    </row>
    <row r="192" spans="1:24" ht="15.75" customHeight="1" x14ac:dyDescent="0.25">
      <c r="A192" s="1">
        <v>301667</v>
      </c>
      <c r="B192" s="1" t="s">
        <v>179</v>
      </c>
      <c r="C192" s="1">
        <v>0.157</v>
      </c>
      <c r="D192" s="1">
        <v>4.7E-2</v>
      </c>
      <c r="E192" s="1">
        <v>0.79700000000000004</v>
      </c>
      <c r="F192" s="1">
        <v>0.99990000000000001</v>
      </c>
      <c r="G192" s="1">
        <v>0</v>
      </c>
      <c r="H192" s="1">
        <v>12</v>
      </c>
      <c r="I192" s="1">
        <v>12</v>
      </c>
      <c r="J192" s="1">
        <v>0</v>
      </c>
      <c r="K192" s="1">
        <v>0</v>
      </c>
      <c r="L192" s="1">
        <v>0.13674430922612699</v>
      </c>
      <c r="M192" s="1">
        <v>0</v>
      </c>
      <c r="N192" s="1">
        <v>0</v>
      </c>
      <c r="O192" s="1">
        <v>0.82477301359176602</v>
      </c>
      <c r="P192" s="1">
        <v>1</v>
      </c>
      <c r="Q192" s="1">
        <v>2.2737126797437598E-2</v>
      </c>
      <c r="R192" s="1">
        <v>9.8347626626491505E-2</v>
      </c>
      <c r="S192" s="1">
        <v>0.87891525030136097</v>
      </c>
      <c r="T192" s="1">
        <v>0</v>
      </c>
      <c r="U192" s="1">
        <v>7706</v>
      </c>
      <c r="V192" s="1">
        <v>7845</v>
      </c>
      <c r="W192" s="1">
        <v>1</v>
      </c>
      <c r="X192" s="1">
        <v>0</v>
      </c>
    </row>
    <row r="193" spans="1:24" ht="15.75" customHeight="1" x14ac:dyDescent="0.25">
      <c r="A193" s="1">
        <v>296308</v>
      </c>
      <c r="B193" s="1" t="s">
        <v>180</v>
      </c>
      <c r="C193" s="1">
        <v>0.18</v>
      </c>
      <c r="D193" s="1">
        <v>0.02</v>
      </c>
      <c r="E193" s="1">
        <v>0.8</v>
      </c>
      <c r="F193" s="1">
        <v>1</v>
      </c>
      <c r="G193" s="1">
        <v>0</v>
      </c>
      <c r="H193" s="1">
        <v>9</v>
      </c>
      <c r="I193" s="1">
        <v>27</v>
      </c>
      <c r="J193" s="1">
        <v>-0.5</v>
      </c>
      <c r="K193" s="1">
        <v>1</v>
      </c>
      <c r="L193" s="1">
        <v>0.14165016764281399</v>
      </c>
      <c r="M193" s="1">
        <v>0</v>
      </c>
      <c r="N193" s="1">
        <v>0</v>
      </c>
      <c r="O193" s="1">
        <v>0.95345675945281905</v>
      </c>
      <c r="P193" s="1">
        <v>1</v>
      </c>
      <c r="Q193" s="1">
        <v>0.99682742357253995</v>
      </c>
      <c r="R193" s="3">
        <v>5.4301686759572402E-5</v>
      </c>
      <c r="S193" s="1">
        <v>3.1182956881821099E-3</v>
      </c>
      <c r="T193" s="1">
        <v>0</v>
      </c>
      <c r="U193" s="1">
        <v>9980</v>
      </c>
      <c r="V193" s="1">
        <v>21266</v>
      </c>
      <c r="W193" s="1">
        <v>1</v>
      </c>
      <c r="X193" s="1">
        <v>0</v>
      </c>
    </row>
    <row r="194" spans="1:24" ht="15.75" customHeight="1" x14ac:dyDescent="0.25">
      <c r="A194" s="1">
        <v>297441</v>
      </c>
      <c r="B194" s="1" t="s">
        <v>181</v>
      </c>
      <c r="C194" s="1">
        <v>0.16300000000000001</v>
      </c>
      <c r="D194" s="1">
        <v>3.2000000000000001E-2</v>
      </c>
      <c r="E194" s="1">
        <v>0.80500000000000005</v>
      </c>
      <c r="F194" s="1">
        <v>1</v>
      </c>
      <c r="G194" s="1">
        <v>0</v>
      </c>
      <c r="H194" s="1">
        <v>13</v>
      </c>
      <c r="I194" s="1">
        <v>26</v>
      </c>
      <c r="J194" s="1">
        <v>-0.33333333333333298</v>
      </c>
      <c r="K194" s="1">
        <v>1</v>
      </c>
      <c r="L194" s="1">
        <v>0.13901998606725199</v>
      </c>
      <c r="M194" s="1">
        <v>0</v>
      </c>
      <c r="N194" s="1">
        <v>0</v>
      </c>
      <c r="O194" s="1">
        <v>0.951923847198486</v>
      </c>
      <c r="P194" s="1">
        <v>1</v>
      </c>
      <c r="Q194" s="1">
        <v>1.45849888212978E-4</v>
      </c>
      <c r="R194" s="1">
        <v>1.2437313562259E-3</v>
      </c>
      <c r="S194" s="1">
        <v>0.99861037731170599</v>
      </c>
      <c r="T194" s="1">
        <v>0</v>
      </c>
      <c r="U194" s="1">
        <v>16564</v>
      </c>
      <c r="V194" s="1">
        <v>13562</v>
      </c>
      <c r="W194" s="1">
        <v>1</v>
      </c>
      <c r="X194" s="1">
        <v>0</v>
      </c>
    </row>
    <row r="195" spans="1:24" ht="15.75" customHeight="1" x14ac:dyDescent="0.25">
      <c r="A195" s="1">
        <v>301820</v>
      </c>
      <c r="B195" s="1" t="s">
        <v>183</v>
      </c>
      <c r="C195" s="1">
        <v>0.182</v>
      </c>
      <c r="D195" s="1">
        <v>2.1999999999999999E-2</v>
      </c>
      <c r="E195" s="1">
        <v>0.79600000000000004</v>
      </c>
      <c r="F195" s="1">
        <v>1</v>
      </c>
      <c r="G195" s="1">
        <v>0</v>
      </c>
      <c r="H195" s="1">
        <v>13</v>
      </c>
      <c r="I195" s="1">
        <v>30</v>
      </c>
      <c r="J195" s="1">
        <v>-0.39534883720930197</v>
      </c>
      <c r="K195" s="1">
        <v>1</v>
      </c>
      <c r="L195" s="1">
        <v>0.15131370259664501</v>
      </c>
      <c r="M195" s="1">
        <v>0</v>
      </c>
      <c r="N195" s="1">
        <v>0</v>
      </c>
      <c r="O195" s="1">
        <v>0.85286659002303999</v>
      </c>
      <c r="P195" s="1">
        <v>1</v>
      </c>
      <c r="Q195" s="1">
        <v>1.46295278682373E-4</v>
      </c>
      <c r="R195" s="1">
        <v>6.1972625553607897E-3</v>
      </c>
      <c r="S195" s="1">
        <v>0.99365645647048895</v>
      </c>
      <c r="T195" s="1">
        <v>0</v>
      </c>
      <c r="U195" s="1">
        <v>14769</v>
      </c>
      <c r="V195" s="1">
        <v>19389</v>
      </c>
      <c r="W195" s="1">
        <v>1</v>
      </c>
      <c r="X195" s="1">
        <v>0</v>
      </c>
    </row>
    <row r="196" spans="1:24" ht="15.75" customHeight="1" x14ac:dyDescent="0.25">
      <c r="A196" s="1">
        <v>301891</v>
      </c>
      <c r="B196" s="1" t="s">
        <v>184</v>
      </c>
      <c r="C196" s="1">
        <v>0.13500000000000001</v>
      </c>
      <c r="D196" s="1">
        <v>2.5999999999999999E-2</v>
      </c>
      <c r="E196" s="1">
        <v>0.83799999999999997</v>
      </c>
      <c r="F196" s="1">
        <v>1</v>
      </c>
      <c r="G196" s="1">
        <v>0</v>
      </c>
      <c r="H196" s="1">
        <v>7</v>
      </c>
      <c r="I196" s="1">
        <v>23</v>
      </c>
      <c r="J196" s="1">
        <v>-0.53333333333333299</v>
      </c>
      <c r="K196" s="1">
        <v>1</v>
      </c>
      <c r="L196" s="1">
        <v>0.10918462817058</v>
      </c>
      <c r="M196" s="1">
        <v>0</v>
      </c>
      <c r="N196" s="1">
        <v>0.58665966987609797</v>
      </c>
      <c r="O196" s="1">
        <v>0</v>
      </c>
      <c r="P196" s="1">
        <v>0</v>
      </c>
      <c r="Q196" s="1">
        <v>4.7342502512037702E-3</v>
      </c>
      <c r="R196" s="1">
        <v>3.8955672062002101E-4</v>
      </c>
      <c r="S196" s="1">
        <v>0.99487620592117298</v>
      </c>
      <c r="T196" s="1">
        <v>0</v>
      </c>
      <c r="U196" s="1">
        <v>13825</v>
      </c>
      <c r="V196" s="1">
        <v>13994</v>
      </c>
      <c r="W196" s="1">
        <v>1</v>
      </c>
      <c r="X196" s="1">
        <v>0</v>
      </c>
    </row>
    <row r="197" spans="1:24" ht="15.75" customHeight="1" x14ac:dyDescent="0.25">
      <c r="A197" s="1">
        <v>294306</v>
      </c>
      <c r="B197" s="1" t="s">
        <v>185</v>
      </c>
      <c r="C197" s="1">
        <v>0.12</v>
      </c>
      <c r="D197" s="1">
        <v>5.5E-2</v>
      </c>
      <c r="E197" s="1">
        <v>0.82499999999999996</v>
      </c>
      <c r="F197" s="1">
        <v>0.99990000000000001</v>
      </c>
      <c r="G197" s="1">
        <v>0</v>
      </c>
      <c r="H197" s="1">
        <v>7</v>
      </c>
      <c r="I197" s="1">
        <v>19</v>
      </c>
      <c r="J197" s="1">
        <v>-0.46153846153846101</v>
      </c>
      <c r="K197" s="1">
        <v>1</v>
      </c>
      <c r="L197" s="1">
        <v>7.8201079446662505E-2</v>
      </c>
      <c r="M197" s="1">
        <v>0</v>
      </c>
      <c r="N197" s="1">
        <v>0.898173987865448</v>
      </c>
      <c r="O197" s="1">
        <v>0</v>
      </c>
      <c r="P197" s="1">
        <v>0</v>
      </c>
      <c r="Q197" s="3">
        <v>1.36998478410532E-5</v>
      </c>
      <c r="R197" s="3">
        <v>3.0108050850685601E-5</v>
      </c>
      <c r="S197" s="1">
        <v>0.99995613098144498</v>
      </c>
      <c r="T197" s="1">
        <v>0</v>
      </c>
      <c r="U197" s="1">
        <v>10575</v>
      </c>
      <c r="V197" s="1">
        <v>9895</v>
      </c>
      <c r="W197" s="1">
        <v>1</v>
      </c>
      <c r="X197" s="1">
        <v>0</v>
      </c>
    </row>
    <row r="198" spans="1:24" ht="15.75" customHeight="1" x14ac:dyDescent="0.25">
      <c r="A198" s="1">
        <v>307265</v>
      </c>
      <c r="B198" s="1" t="s">
        <v>186</v>
      </c>
      <c r="C198" s="1">
        <v>0.186</v>
      </c>
      <c r="D198" s="1">
        <v>0.03</v>
      </c>
      <c r="E198" s="1">
        <v>0.78300000000000003</v>
      </c>
      <c r="F198" s="1">
        <v>1</v>
      </c>
      <c r="G198" s="1">
        <v>0</v>
      </c>
      <c r="H198" s="1">
        <v>14</v>
      </c>
      <c r="I198" s="1">
        <v>25</v>
      </c>
      <c r="J198" s="1">
        <v>-0.28205128205128199</v>
      </c>
      <c r="K198" s="1">
        <v>1</v>
      </c>
      <c r="L198" s="1">
        <v>0.157412749127603</v>
      </c>
      <c r="M198" s="1">
        <v>0</v>
      </c>
      <c r="N198" s="1">
        <v>0</v>
      </c>
      <c r="O198" s="1">
        <v>0.87553632259368896</v>
      </c>
      <c r="P198" s="1">
        <v>1</v>
      </c>
      <c r="Q198" s="1">
        <v>7.0467488840222298E-3</v>
      </c>
      <c r="R198" s="1">
        <v>1.46666914224624E-3</v>
      </c>
      <c r="S198" s="1">
        <v>0.99148654937744096</v>
      </c>
      <c r="T198" s="1">
        <v>0</v>
      </c>
      <c r="U198" s="1">
        <v>14383</v>
      </c>
      <c r="V198" s="1">
        <v>15772</v>
      </c>
      <c r="W198" s="1">
        <v>1</v>
      </c>
      <c r="X198" s="1">
        <v>0</v>
      </c>
    </row>
    <row r="199" spans="1:24" ht="15.75" customHeight="1" x14ac:dyDescent="0.25">
      <c r="A199" s="1">
        <v>308402</v>
      </c>
      <c r="B199" s="1" t="s">
        <v>187</v>
      </c>
      <c r="C199" s="1">
        <v>0.224</v>
      </c>
      <c r="D199" s="1">
        <v>1.0999999999999999E-2</v>
      </c>
      <c r="E199" s="1">
        <v>0.76400000000000001</v>
      </c>
      <c r="F199" s="1">
        <v>1</v>
      </c>
      <c r="G199" s="1">
        <v>0</v>
      </c>
      <c r="H199" s="1">
        <v>11</v>
      </c>
      <c r="I199" s="1">
        <v>11</v>
      </c>
      <c r="J199" s="1">
        <v>0</v>
      </c>
      <c r="K199" s="1">
        <v>0</v>
      </c>
      <c r="L199" s="1">
        <v>0.160995347436068</v>
      </c>
      <c r="M199" s="1">
        <v>0</v>
      </c>
      <c r="N199" s="1">
        <v>0</v>
      </c>
      <c r="O199" s="1">
        <v>0.99473190307617099</v>
      </c>
      <c r="P199" s="1">
        <v>1</v>
      </c>
      <c r="Q199" s="1">
        <v>0.90203440189361495</v>
      </c>
      <c r="R199" s="3">
        <v>6.0333855799399303E-5</v>
      </c>
      <c r="S199" s="1">
        <v>9.7905285656452096E-2</v>
      </c>
      <c r="T199" s="1">
        <v>0</v>
      </c>
      <c r="U199" s="1">
        <v>14073</v>
      </c>
      <c r="V199" s="1">
        <v>11378</v>
      </c>
      <c r="W199" s="1">
        <v>1</v>
      </c>
      <c r="X199" s="1">
        <v>0</v>
      </c>
    </row>
    <row r="200" spans="1:24" ht="15.75" customHeight="1" x14ac:dyDescent="0.25">
      <c r="A200" s="1">
        <v>297526</v>
      </c>
      <c r="B200" s="1" t="s">
        <v>1055</v>
      </c>
      <c r="C200" s="1">
        <v>0.19800000000000001</v>
      </c>
      <c r="D200" s="1">
        <v>2.8000000000000001E-2</v>
      </c>
      <c r="E200" s="1">
        <v>0.77400000000000002</v>
      </c>
      <c r="F200" s="1">
        <v>1</v>
      </c>
      <c r="G200" s="1">
        <v>0</v>
      </c>
      <c r="H200" s="1">
        <v>7</v>
      </c>
      <c r="I200" s="1">
        <v>21</v>
      </c>
      <c r="J200" s="1">
        <v>-0.5</v>
      </c>
      <c r="K200" s="1">
        <v>1</v>
      </c>
      <c r="L200" s="1">
        <v>0.20447735500367001</v>
      </c>
      <c r="M200" s="1">
        <v>0</v>
      </c>
      <c r="N200" s="1">
        <v>0.77025854587554898</v>
      </c>
      <c r="O200" s="1">
        <v>0</v>
      </c>
      <c r="P200" s="1">
        <v>0</v>
      </c>
      <c r="Q200" s="1">
        <v>2.5626774877309799E-3</v>
      </c>
      <c r="R200" s="3">
        <v>8.5703075455967296E-5</v>
      </c>
      <c r="S200" s="1">
        <v>0.99735164642333896</v>
      </c>
      <c r="T200" s="1">
        <v>0</v>
      </c>
      <c r="U200" s="1">
        <v>10078</v>
      </c>
      <c r="V200" s="1">
        <v>17748</v>
      </c>
      <c r="W200" s="1">
        <v>1</v>
      </c>
      <c r="X200" s="1">
        <v>0</v>
      </c>
    </row>
    <row r="201" spans="1:24" ht="15.75" customHeight="1" x14ac:dyDescent="0.25">
      <c r="A201" s="1">
        <v>309456</v>
      </c>
      <c r="B201" s="1" t="s">
        <v>182</v>
      </c>
      <c r="C201" s="1">
        <v>0.155</v>
      </c>
      <c r="D201" s="1">
        <v>2.8000000000000001E-2</v>
      </c>
      <c r="E201" s="1">
        <v>0.81599999999999995</v>
      </c>
      <c r="F201" s="1">
        <v>1</v>
      </c>
      <c r="G201" s="1">
        <v>0</v>
      </c>
      <c r="H201" s="1">
        <v>9</v>
      </c>
      <c r="I201" s="1">
        <v>15</v>
      </c>
      <c r="J201" s="1">
        <v>-0.25</v>
      </c>
      <c r="K201" s="1">
        <v>1</v>
      </c>
      <c r="L201" s="1">
        <v>0.13795181783601301</v>
      </c>
      <c r="M201" s="1">
        <v>0</v>
      </c>
      <c r="N201" s="1">
        <v>0.87345296144485396</v>
      </c>
      <c r="O201" s="1">
        <v>0</v>
      </c>
      <c r="P201" s="1">
        <v>0</v>
      </c>
      <c r="Q201" s="1">
        <v>8.3891354501247406E-2</v>
      </c>
      <c r="R201" s="1">
        <v>1.86023663263767E-3</v>
      </c>
      <c r="S201" s="1">
        <v>0.914248466491699</v>
      </c>
      <c r="T201" s="1">
        <v>0</v>
      </c>
      <c r="U201" s="1">
        <v>9676</v>
      </c>
      <c r="V201" s="1">
        <v>12436</v>
      </c>
      <c r="W201" s="1">
        <v>1</v>
      </c>
      <c r="X201" s="1">
        <v>0</v>
      </c>
    </row>
    <row r="202" spans="1:24" ht="15.75" customHeight="1" x14ac:dyDescent="0.25">
      <c r="A202" s="1">
        <v>296917</v>
      </c>
      <c r="B202" s="1" t="s">
        <v>189</v>
      </c>
      <c r="C202" s="1">
        <v>0.15</v>
      </c>
      <c r="D202" s="1">
        <v>2.3E-2</v>
      </c>
      <c r="E202" s="1">
        <v>0.82699999999999996</v>
      </c>
      <c r="F202" s="1">
        <v>1</v>
      </c>
      <c r="G202" s="1">
        <v>0</v>
      </c>
      <c r="H202" s="1">
        <v>11</v>
      </c>
      <c r="I202" s="1">
        <v>16</v>
      </c>
      <c r="J202" s="1">
        <v>-0.18518518518518501</v>
      </c>
      <c r="K202" s="1">
        <v>1</v>
      </c>
      <c r="L202" s="1">
        <v>0.100223819569359</v>
      </c>
      <c r="M202" s="1">
        <v>0</v>
      </c>
      <c r="N202" s="1">
        <v>0</v>
      </c>
      <c r="O202" s="1">
        <v>0.99905484914779596</v>
      </c>
      <c r="P202" s="1">
        <v>1</v>
      </c>
      <c r="Q202" s="1">
        <v>9.0011843713000395E-4</v>
      </c>
      <c r="R202" s="1">
        <v>4.01523243635892E-3</v>
      </c>
      <c r="S202" s="1">
        <v>0.99508458375930697</v>
      </c>
      <c r="T202" s="1">
        <v>0</v>
      </c>
      <c r="U202" s="1">
        <v>13850</v>
      </c>
      <c r="V202" s="1">
        <v>16136</v>
      </c>
      <c r="W202" s="1">
        <v>1</v>
      </c>
      <c r="X202" s="1">
        <v>0</v>
      </c>
    </row>
    <row r="203" spans="1:24" ht="15.75" customHeight="1" x14ac:dyDescent="0.25">
      <c r="A203" s="1">
        <v>299199</v>
      </c>
      <c r="B203" s="1" t="s">
        <v>190</v>
      </c>
      <c r="C203" s="1">
        <v>0.12</v>
      </c>
      <c r="D203" s="1">
        <v>2.3E-2</v>
      </c>
      <c r="E203" s="1">
        <v>0.85699999999999998</v>
      </c>
      <c r="F203" s="1">
        <v>1</v>
      </c>
      <c r="G203" s="1">
        <v>0</v>
      </c>
      <c r="H203" s="1">
        <v>8</v>
      </c>
      <c r="I203" s="1">
        <v>22</v>
      </c>
      <c r="J203" s="1">
        <v>-0.46666666666666601</v>
      </c>
      <c r="K203" s="1">
        <v>1</v>
      </c>
      <c r="L203" s="1">
        <v>7.5370608923240295E-2</v>
      </c>
      <c r="M203" s="1">
        <v>0</v>
      </c>
      <c r="N203" s="1">
        <v>0</v>
      </c>
      <c r="O203" s="1">
        <v>0.90552461147308305</v>
      </c>
      <c r="P203" s="1">
        <v>1</v>
      </c>
      <c r="Q203" s="1">
        <v>1.13870052155107E-3</v>
      </c>
      <c r="R203" s="1">
        <v>4.9250182928517396E-4</v>
      </c>
      <c r="S203" s="1">
        <v>0.998368799686431</v>
      </c>
      <c r="T203" s="1">
        <v>0</v>
      </c>
      <c r="U203" s="1">
        <v>11247</v>
      </c>
      <c r="V203" s="1">
        <v>14145</v>
      </c>
      <c r="W203" s="1">
        <v>1</v>
      </c>
      <c r="X203" s="1">
        <v>0</v>
      </c>
    </row>
    <row r="204" spans="1:24" ht="15.75" customHeight="1" x14ac:dyDescent="0.25">
      <c r="A204" s="1">
        <v>308047</v>
      </c>
      <c r="B204" s="1" t="s">
        <v>188</v>
      </c>
      <c r="C204" s="1">
        <v>0.11799999999999999</v>
      </c>
      <c r="D204" s="1">
        <v>3.4000000000000002E-2</v>
      </c>
      <c r="E204" s="1">
        <v>0.84799999999999998</v>
      </c>
      <c r="F204" s="1">
        <v>1</v>
      </c>
      <c r="G204" s="1">
        <v>0</v>
      </c>
      <c r="H204" s="1">
        <v>16</v>
      </c>
      <c r="I204" s="1">
        <v>22</v>
      </c>
      <c r="J204" s="1">
        <v>-0.157894736842105</v>
      </c>
      <c r="K204" s="1">
        <v>1</v>
      </c>
      <c r="L204" s="1">
        <v>9.3647637261169897E-2</v>
      </c>
      <c r="M204" s="1">
        <v>0</v>
      </c>
      <c r="N204" s="1">
        <v>0</v>
      </c>
      <c r="O204" s="1">
        <v>0.99332678318023604</v>
      </c>
      <c r="P204" s="1">
        <v>1</v>
      </c>
      <c r="Q204" s="1">
        <v>1.9416450231801699E-4</v>
      </c>
      <c r="R204" s="1">
        <v>1.52421809616498E-4</v>
      </c>
      <c r="S204" s="1">
        <v>0.99965345859527499</v>
      </c>
      <c r="T204" s="1">
        <v>0</v>
      </c>
      <c r="U204" s="1">
        <v>19813</v>
      </c>
      <c r="V204" s="1">
        <v>17056</v>
      </c>
      <c r="W204" s="1">
        <v>1</v>
      </c>
      <c r="X204" s="1">
        <v>0</v>
      </c>
    </row>
    <row r="205" spans="1:24" ht="15.75" customHeight="1" x14ac:dyDescent="0.25">
      <c r="A205" s="1">
        <v>305046</v>
      </c>
      <c r="B205" s="1" t="s">
        <v>1056</v>
      </c>
      <c r="C205" s="1">
        <v>0.20899999999999999</v>
      </c>
      <c r="D205" s="1">
        <v>2.1000000000000001E-2</v>
      </c>
      <c r="E205" s="1">
        <v>0.77</v>
      </c>
      <c r="F205" s="1">
        <v>1</v>
      </c>
      <c r="G205" s="1">
        <v>0</v>
      </c>
      <c r="H205" s="1">
        <v>9</v>
      </c>
      <c r="I205" s="1">
        <v>8</v>
      </c>
      <c r="J205" s="1">
        <v>5.8823529411764698E-2</v>
      </c>
      <c r="K205" s="1">
        <v>0</v>
      </c>
      <c r="L205" s="1">
        <v>0.18892072246674699</v>
      </c>
      <c r="M205" s="1">
        <v>0</v>
      </c>
      <c r="N205" s="1">
        <v>0</v>
      </c>
      <c r="O205" s="1">
        <v>0.80296444892883301</v>
      </c>
      <c r="P205" s="1">
        <v>1</v>
      </c>
      <c r="Q205" s="1">
        <v>0.99981528520584095</v>
      </c>
      <c r="R205" s="3">
        <v>5.0347028945907305E-7</v>
      </c>
      <c r="S205" s="1">
        <v>1.8425718008074901E-4</v>
      </c>
      <c r="T205" s="1">
        <v>0</v>
      </c>
      <c r="U205" s="1">
        <v>8023</v>
      </c>
      <c r="V205" s="1">
        <v>7847</v>
      </c>
      <c r="W205" s="1">
        <v>1</v>
      </c>
      <c r="X205" s="1">
        <v>0</v>
      </c>
    </row>
    <row r="206" spans="1:24" ht="15.75" customHeight="1" x14ac:dyDescent="0.25">
      <c r="A206" s="1">
        <v>321905</v>
      </c>
      <c r="B206" s="1" t="s">
        <v>191</v>
      </c>
      <c r="C206" s="1">
        <v>0.186</v>
      </c>
      <c r="D206" s="1">
        <v>3.5999999999999997E-2</v>
      </c>
      <c r="E206" s="1">
        <v>0.77700000000000002</v>
      </c>
      <c r="F206" s="1">
        <v>1</v>
      </c>
      <c r="G206" s="1">
        <v>0</v>
      </c>
      <c r="H206" s="1">
        <v>9</v>
      </c>
      <c r="I206" s="1">
        <v>25</v>
      </c>
      <c r="J206" s="1">
        <v>-0.47058823529411697</v>
      </c>
      <c r="K206" s="1">
        <v>1</v>
      </c>
      <c r="L206" s="1">
        <v>0.17868383063923601</v>
      </c>
      <c r="M206" s="1">
        <v>0</v>
      </c>
      <c r="N206" s="1">
        <v>0.50360220670699996</v>
      </c>
      <c r="O206" s="1">
        <v>0</v>
      </c>
      <c r="P206" s="1">
        <v>0</v>
      </c>
      <c r="Q206" s="3">
        <v>2.1246023607091E-6</v>
      </c>
      <c r="R206" s="3">
        <v>2.17024025914724E-5</v>
      </c>
      <c r="S206" s="1">
        <v>0.99997615814208896</v>
      </c>
      <c r="T206" s="1">
        <v>0</v>
      </c>
      <c r="U206" s="1">
        <v>10188</v>
      </c>
      <c r="V206" s="1">
        <v>13403</v>
      </c>
      <c r="W206" s="1">
        <v>1</v>
      </c>
      <c r="X206" s="1">
        <v>0</v>
      </c>
    </row>
    <row r="207" spans="1:24" ht="15.75" customHeight="1" x14ac:dyDescent="0.25">
      <c r="A207" s="1">
        <v>314896</v>
      </c>
      <c r="B207" s="1" t="s">
        <v>192</v>
      </c>
      <c r="C207" s="1">
        <v>0.156</v>
      </c>
      <c r="D207" s="1">
        <v>2.5000000000000001E-2</v>
      </c>
      <c r="E207" s="1">
        <v>0.81899999999999995</v>
      </c>
      <c r="F207" s="1">
        <v>1</v>
      </c>
      <c r="G207" s="1">
        <v>0</v>
      </c>
      <c r="H207" s="1">
        <v>13</v>
      </c>
      <c r="I207" s="1">
        <v>34</v>
      </c>
      <c r="J207" s="1">
        <v>-0.44680851063829702</v>
      </c>
      <c r="K207" s="1">
        <v>1</v>
      </c>
      <c r="L207" s="1">
        <v>0.130734268793016</v>
      </c>
      <c r="M207" s="1">
        <v>0</v>
      </c>
      <c r="N207" s="1">
        <v>0</v>
      </c>
      <c r="O207" s="1">
        <v>0.88087123632430997</v>
      </c>
      <c r="P207" s="1">
        <v>1</v>
      </c>
      <c r="Q207" s="1">
        <v>3.0793186277151101E-2</v>
      </c>
      <c r="R207" s="1">
        <v>4.65018022805452E-3</v>
      </c>
      <c r="S207" s="1">
        <v>0.96455663442611606</v>
      </c>
      <c r="T207" s="1">
        <v>0</v>
      </c>
      <c r="U207" s="1">
        <v>14237</v>
      </c>
      <c r="V207" s="1">
        <v>23826</v>
      </c>
      <c r="W207" s="1">
        <v>1</v>
      </c>
      <c r="X207" s="1">
        <v>0</v>
      </c>
    </row>
    <row r="208" spans="1:24" ht="15.75" customHeight="1" x14ac:dyDescent="0.25">
      <c r="A208" s="1">
        <v>329935</v>
      </c>
      <c r="B208" s="1" t="s">
        <v>193</v>
      </c>
      <c r="C208" s="1">
        <v>0.16600000000000001</v>
      </c>
      <c r="D208" s="1">
        <v>2.1999999999999999E-2</v>
      </c>
      <c r="E208" s="1">
        <v>0.81200000000000006</v>
      </c>
      <c r="F208" s="1">
        <v>1</v>
      </c>
      <c r="G208" s="1">
        <v>0</v>
      </c>
      <c r="H208" s="1">
        <v>15</v>
      </c>
      <c r="I208" s="1">
        <v>17</v>
      </c>
      <c r="J208" s="1">
        <v>-6.25E-2</v>
      </c>
      <c r="K208" s="1">
        <v>1</v>
      </c>
      <c r="L208" s="1">
        <v>0.15420693154852699</v>
      </c>
      <c r="M208" s="1">
        <v>0</v>
      </c>
      <c r="N208" s="1">
        <v>0</v>
      </c>
      <c r="O208" s="1">
        <v>0.96482932567596402</v>
      </c>
      <c r="P208" s="1">
        <v>1</v>
      </c>
      <c r="Q208" s="1">
        <v>0.46331748366355802</v>
      </c>
      <c r="R208" s="1">
        <v>3.5180363920517201E-4</v>
      </c>
      <c r="S208" s="1">
        <v>0.53633069992065396</v>
      </c>
      <c r="T208" s="1">
        <v>0</v>
      </c>
      <c r="U208" s="1">
        <v>11514</v>
      </c>
      <c r="V208" s="1">
        <v>13508</v>
      </c>
      <c r="W208" s="1">
        <v>1</v>
      </c>
      <c r="X208" s="1">
        <v>0</v>
      </c>
    </row>
    <row r="209" spans="1:24" ht="15.75" customHeight="1" x14ac:dyDescent="0.25">
      <c r="A209" s="1">
        <v>319092</v>
      </c>
      <c r="B209" s="1" t="s">
        <v>195</v>
      </c>
      <c r="C209" s="1">
        <v>0.15</v>
      </c>
      <c r="D209" s="1">
        <v>2.7E-2</v>
      </c>
      <c r="E209" s="1">
        <v>0.82299999999999995</v>
      </c>
      <c r="F209" s="1">
        <v>1</v>
      </c>
      <c r="G209" s="1">
        <v>0</v>
      </c>
      <c r="H209" s="1">
        <v>14</v>
      </c>
      <c r="I209" s="1">
        <v>24</v>
      </c>
      <c r="J209" s="1">
        <v>-0.26315789473684198</v>
      </c>
      <c r="K209" s="1">
        <v>1</v>
      </c>
      <c r="L209" s="1">
        <v>0.119159548016225</v>
      </c>
      <c r="M209" s="1">
        <v>0</v>
      </c>
      <c r="N209" s="1">
        <v>0</v>
      </c>
      <c r="O209" s="1">
        <v>0.81550562381744296</v>
      </c>
      <c r="P209" s="1">
        <v>1</v>
      </c>
      <c r="Q209" s="1">
        <v>4.9538724124431599E-4</v>
      </c>
      <c r="R209" s="1">
        <v>8.2688760012388195E-3</v>
      </c>
      <c r="S209" s="1">
        <v>0.99123573303222601</v>
      </c>
      <c r="T209" s="1">
        <v>0</v>
      </c>
      <c r="U209" s="1">
        <v>16018</v>
      </c>
      <c r="V209" s="1">
        <v>14490</v>
      </c>
      <c r="W209" s="1">
        <v>1</v>
      </c>
      <c r="X209" s="1">
        <v>0</v>
      </c>
    </row>
    <row r="210" spans="1:24" ht="15.75" customHeight="1" x14ac:dyDescent="0.25">
      <c r="A210" s="1">
        <v>320186</v>
      </c>
      <c r="B210" s="1" t="s">
        <v>198</v>
      </c>
      <c r="C210" s="1">
        <v>0.183</v>
      </c>
      <c r="D210" s="1">
        <v>0.03</v>
      </c>
      <c r="E210" s="1">
        <v>0.78700000000000003</v>
      </c>
      <c r="F210" s="1">
        <v>1</v>
      </c>
      <c r="G210" s="1">
        <v>0</v>
      </c>
      <c r="H210" s="1">
        <v>13</v>
      </c>
      <c r="I210" s="1">
        <v>19</v>
      </c>
      <c r="J210" s="1">
        <v>-0.1875</v>
      </c>
      <c r="K210" s="1">
        <v>1</v>
      </c>
      <c r="L210" s="1">
        <v>0.168429579679579</v>
      </c>
      <c r="M210" s="1">
        <v>0</v>
      </c>
      <c r="N210" s="1">
        <v>0</v>
      </c>
      <c r="O210" s="1">
        <v>0.78363639116287198</v>
      </c>
      <c r="P210" s="1">
        <v>1</v>
      </c>
      <c r="Q210" s="1">
        <v>0.29538676142692499</v>
      </c>
      <c r="R210" s="1">
        <v>3.4881156170740702E-4</v>
      </c>
      <c r="S210" s="1">
        <v>0.70426440238952603</v>
      </c>
      <c r="T210" s="1">
        <v>0</v>
      </c>
      <c r="U210" s="1">
        <v>11467</v>
      </c>
      <c r="V210" s="1">
        <v>11712</v>
      </c>
      <c r="W210" s="1">
        <v>1</v>
      </c>
      <c r="X210" s="1">
        <v>0</v>
      </c>
    </row>
    <row r="211" spans="1:24" ht="15.75" customHeight="1" x14ac:dyDescent="0.25">
      <c r="A211" s="1">
        <v>323857</v>
      </c>
      <c r="B211" s="1" t="s">
        <v>199</v>
      </c>
      <c r="C211" s="1">
        <v>0.17399999999999999</v>
      </c>
      <c r="D211" s="1">
        <v>2.4E-2</v>
      </c>
      <c r="E211" s="1">
        <v>0.80300000000000005</v>
      </c>
      <c r="F211" s="1">
        <v>0.99919999999999998</v>
      </c>
      <c r="G211" s="1">
        <v>0</v>
      </c>
      <c r="H211" s="1">
        <v>3</v>
      </c>
      <c r="I211" s="1">
        <v>6</v>
      </c>
      <c r="J211" s="1">
        <v>-0.33333333333333298</v>
      </c>
      <c r="K211" s="1">
        <v>1</v>
      </c>
      <c r="L211" s="1">
        <v>0.12047251533189</v>
      </c>
      <c r="M211" s="1">
        <v>0</v>
      </c>
      <c r="N211" s="1">
        <v>0</v>
      </c>
      <c r="O211" s="1">
        <v>0.93214231729507402</v>
      </c>
      <c r="P211" s="1">
        <v>1</v>
      </c>
      <c r="Q211" s="3">
        <v>7.4045063229277703E-5</v>
      </c>
      <c r="R211" s="3">
        <v>7.9618504969403093E-5</v>
      </c>
      <c r="S211" s="1">
        <v>0.99984633922576904</v>
      </c>
      <c r="T211" s="1">
        <v>0</v>
      </c>
      <c r="U211" s="1">
        <v>4200</v>
      </c>
      <c r="V211" s="1">
        <v>1811</v>
      </c>
      <c r="W211" s="1">
        <v>1</v>
      </c>
      <c r="X211" s="1">
        <v>0</v>
      </c>
    </row>
    <row r="212" spans="1:24" ht="15.75" customHeight="1" x14ac:dyDescent="0.25">
      <c r="A212" s="1">
        <v>319791</v>
      </c>
      <c r="B212" s="1" t="s">
        <v>1057</v>
      </c>
      <c r="C212" s="1">
        <v>0.23</v>
      </c>
      <c r="D212" s="1">
        <v>2.5999999999999999E-2</v>
      </c>
      <c r="E212" s="1">
        <v>0.74399999999999999</v>
      </c>
      <c r="F212" s="1">
        <v>1</v>
      </c>
      <c r="G212" s="1">
        <v>0</v>
      </c>
      <c r="H212" s="1">
        <v>10</v>
      </c>
      <c r="I212" s="1">
        <v>17</v>
      </c>
      <c r="J212" s="1">
        <v>-0.25925925925925902</v>
      </c>
      <c r="K212" s="1">
        <v>1</v>
      </c>
      <c r="L212" s="1">
        <v>0.190406069283026</v>
      </c>
      <c r="M212" s="1">
        <v>0</v>
      </c>
      <c r="N212" s="1">
        <v>0</v>
      </c>
      <c r="O212" s="1">
        <v>0.76560902595519997</v>
      </c>
      <c r="P212" s="1">
        <v>1</v>
      </c>
      <c r="Q212" s="1">
        <v>1.24104728456586E-4</v>
      </c>
      <c r="R212" s="1">
        <v>3.3546457416377902E-4</v>
      </c>
      <c r="S212" s="1">
        <v>0.99954044818878096</v>
      </c>
      <c r="T212" s="1">
        <v>0</v>
      </c>
      <c r="U212" s="1">
        <v>16732</v>
      </c>
      <c r="V212" s="1">
        <v>20792</v>
      </c>
      <c r="W212" s="1">
        <v>1</v>
      </c>
      <c r="X212" s="1">
        <v>0</v>
      </c>
    </row>
    <row r="213" spans="1:24" ht="15.75" customHeight="1" x14ac:dyDescent="0.25">
      <c r="A213" s="1">
        <v>317975</v>
      </c>
      <c r="B213" s="1" t="s">
        <v>200</v>
      </c>
      <c r="C213" s="1">
        <v>0.16700000000000001</v>
      </c>
      <c r="D213" s="1">
        <v>1.9E-2</v>
      </c>
      <c r="E213" s="1">
        <v>0.81399999999999995</v>
      </c>
      <c r="F213" s="1">
        <v>1</v>
      </c>
      <c r="G213" s="1">
        <v>0</v>
      </c>
      <c r="H213" s="1">
        <v>7</v>
      </c>
      <c r="I213" s="1">
        <v>19</v>
      </c>
      <c r="J213" s="1">
        <v>-0.46153846153846101</v>
      </c>
      <c r="K213" s="1">
        <v>1</v>
      </c>
      <c r="L213" s="1">
        <v>0.156400176841513</v>
      </c>
      <c r="M213" s="1">
        <v>0</v>
      </c>
      <c r="N213" s="1">
        <v>0</v>
      </c>
      <c r="O213" s="1">
        <v>0.60672664642333896</v>
      </c>
      <c r="P213" s="1">
        <v>1</v>
      </c>
      <c r="Q213" s="3">
        <v>9.0089051809627495E-5</v>
      </c>
      <c r="R213" s="1">
        <v>1.91512095625512E-4</v>
      </c>
      <c r="S213" s="1">
        <v>0.99971836805343595</v>
      </c>
      <c r="T213" s="1">
        <v>0</v>
      </c>
      <c r="U213" s="1">
        <v>13066</v>
      </c>
      <c r="V213" s="1">
        <v>14878</v>
      </c>
      <c r="W213" s="1">
        <v>1</v>
      </c>
      <c r="X213" s="1">
        <v>0</v>
      </c>
    </row>
    <row r="214" spans="1:24" ht="15.75" customHeight="1" x14ac:dyDescent="0.25">
      <c r="A214" s="1">
        <v>327333</v>
      </c>
      <c r="B214" s="1" t="s">
        <v>201</v>
      </c>
      <c r="C214" s="1">
        <v>0.115</v>
      </c>
      <c r="D214" s="1">
        <v>2.8000000000000001E-2</v>
      </c>
      <c r="E214" s="1">
        <v>0.85699999999999998</v>
      </c>
      <c r="F214" s="1">
        <v>0.99970000000000003</v>
      </c>
      <c r="G214" s="1">
        <v>0</v>
      </c>
      <c r="H214" s="1">
        <v>7</v>
      </c>
      <c r="I214" s="1">
        <v>8</v>
      </c>
      <c r="J214" s="1">
        <v>-6.6666666666666596E-2</v>
      </c>
      <c r="K214" s="1">
        <v>1</v>
      </c>
      <c r="L214" s="1">
        <v>8.4333526410991205E-2</v>
      </c>
      <c r="M214" s="1">
        <v>0</v>
      </c>
      <c r="N214" s="1">
        <v>0</v>
      </c>
      <c r="O214" s="1">
        <v>0.99228340387344305</v>
      </c>
      <c r="P214" s="1">
        <v>1</v>
      </c>
      <c r="Q214" s="1">
        <v>7.44390883482992E-4</v>
      </c>
      <c r="R214" s="1">
        <v>4.9039424629881902E-4</v>
      </c>
      <c r="S214" s="1">
        <v>0.99876523017883301</v>
      </c>
      <c r="T214" s="1">
        <v>0</v>
      </c>
      <c r="U214" s="1">
        <v>4800</v>
      </c>
      <c r="V214" s="1">
        <v>4968</v>
      </c>
      <c r="W214" s="1">
        <v>1</v>
      </c>
      <c r="X214" s="1">
        <v>0</v>
      </c>
    </row>
    <row r="215" spans="1:24" ht="15.75" customHeight="1" x14ac:dyDescent="0.25">
      <c r="A215" s="1">
        <v>315394</v>
      </c>
      <c r="B215" s="1" t="s">
        <v>202</v>
      </c>
      <c r="C215" s="1">
        <v>0.192</v>
      </c>
      <c r="D215" s="1">
        <v>0.03</v>
      </c>
      <c r="E215" s="1">
        <v>0.77800000000000002</v>
      </c>
      <c r="F215" s="1">
        <v>1</v>
      </c>
      <c r="G215" s="1">
        <v>0</v>
      </c>
      <c r="H215" s="1">
        <v>14</v>
      </c>
      <c r="I215" s="1">
        <v>22</v>
      </c>
      <c r="J215" s="1">
        <v>-0.22222222222222199</v>
      </c>
      <c r="K215" s="1">
        <v>1</v>
      </c>
      <c r="L215" s="1">
        <v>0.14588767750377199</v>
      </c>
      <c r="M215" s="1">
        <v>0</v>
      </c>
      <c r="N215" s="1">
        <v>0</v>
      </c>
      <c r="O215" s="1">
        <v>0.98056960105895996</v>
      </c>
      <c r="P215" s="1">
        <v>1</v>
      </c>
      <c r="Q215" s="1">
        <v>0.99833679199218694</v>
      </c>
      <c r="R215" s="3">
        <v>4.0806629840517403E-5</v>
      </c>
      <c r="S215" s="1">
        <v>1.62241025827825E-3</v>
      </c>
      <c r="T215" s="1">
        <v>0</v>
      </c>
      <c r="U215" s="1">
        <v>15814</v>
      </c>
      <c r="V215" s="1">
        <v>12404</v>
      </c>
      <c r="W215" s="1">
        <v>1</v>
      </c>
      <c r="X215" s="1">
        <v>0</v>
      </c>
    </row>
    <row r="216" spans="1:24" ht="15.75" customHeight="1" x14ac:dyDescent="0.25">
      <c r="A216" s="1">
        <v>330706</v>
      </c>
      <c r="B216" s="1" t="s">
        <v>1058</v>
      </c>
      <c r="C216" s="1">
        <v>0.14899999999999999</v>
      </c>
      <c r="D216" s="1">
        <v>3.4000000000000002E-2</v>
      </c>
      <c r="E216" s="1">
        <v>0.81699999999999995</v>
      </c>
      <c r="F216" s="1">
        <v>1</v>
      </c>
      <c r="G216" s="1">
        <v>0</v>
      </c>
      <c r="H216" s="1">
        <v>15</v>
      </c>
      <c r="I216" s="1">
        <v>30</v>
      </c>
      <c r="J216" s="1">
        <v>-0.33333333333333298</v>
      </c>
      <c r="K216" s="1">
        <v>1</v>
      </c>
      <c r="L216" s="1">
        <v>0.135700667815596</v>
      </c>
      <c r="M216" s="1">
        <v>0</v>
      </c>
      <c r="N216" s="1">
        <v>0.99292987585067705</v>
      </c>
      <c r="O216" s="1">
        <v>0</v>
      </c>
      <c r="P216" s="1">
        <v>0</v>
      </c>
      <c r="Q216" s="1">
        <v>0.78144609928131104</v>
      </c>
      <c r="R216" s="1">
        <v>1.56573846470564E-3</v>
      </c>
      <c r="S216" s="1">
        <v>0.21698811650276101</v>
      </c>
      <c r="T216" s="1">
        <v>0</v>
      </c>
      <c r="U216" s="1">
        <v>14218</v>
      </c>
      <c r="V216" s="1">
        <v>18168</v>
      </c>
      <c r="W216" s="1">
        <v>1</v>
      </c>
      <c r="X216" s="1">
        <v>0</v>
      </c>
    </row>
    <row r="217" spans="1:24" ht="15.75" customHeight="1" x14ac:dyDescent="0.25">
      <c r="A217" s="1">
        <v>326272</v>
      </c>
      <c r="B217" s="1" t="s">
        <v>203</v>
      </c>
      <c r="C217" s="1">
        <v>0.219</v>
      </c>
      <c r="D217" s="1">
        <v>2.9000000000000001E-2</v>
      </c>
      <c r="E217" s="1">
        <v>0.751</v>
      </c>
      <c r="F217" s="1">
        <v>1</v>
      </c>
      <c r="G217" s="1">
        <v>0</v>
      </c>
      <c r="H217" s="1">
        <v>8</v>
      </c>
      <c r="I217" s="1">
        <v>17</v>
      </c>
      <c r="J217" s="1">
        <v>-0.36</v>
      </c>
      <c r="K217" s="1">
        <v>1</v>
      </c>
      <c r="L217" s="1">
        <v>0.204444214386547</v>
      </c>
      <c r="M217" s="1">
        <v>0</v>
      </c>
      <c r="N217" s="1">
        <v>0.89853048324584905</v>
      </c>
      <c r="O217" s="1">
        <v>0</v>
      </c>
      <c r="P217" s="1">
        <v>0</v>
      </c>
      <c r="Q217" s="1">
        <v>0.999742090702056</v>
      </c>
      <c r="R217" s="3">
        <v>3.0894200335751499E-6</v>
      </c>
      <c r="S217" s="1">
        <v>2.5477257440797898E-4</v>
      </c>
      <c r="T217" s="1">
        <v>0</v>
      </c>
      <c r="U217" s="1">
        <v>7537</v>
      </c>
      <c r="V217" s="1">
        <v>6820</v>
      </c>
      <c r="W217" s="1">
        <v>1</v>
      </c>
      <c r="X217" s="1">
        <v>0</v>
      </c>
    </row>
    <row r="218" spans="1:24" ht="15.75" customHeight="1" x14ac:dyDescent="0.25">
      <c r="A218" s="1">
        <v>317948</v>
      </c>
      <c r="B218" s="1" t="s">
        <v>1059</v>
      </c>
      <c r="C218" s="1">
        <v>0.123</v>
      </c>
      <c r="D218" s="1">
        <v>1.4E-2</v>
      </c>
      <c r="E218" s="1">
        <v>0.86299999999999999</v>
      </c>
      <c r="F218" s="1">
        <v>0.99929999999999997</v>
      </c>
      <c r="G218" s="1">
        <v>0</v>
      </c>
      <c r="H218" s="1">
        <v>5</v>
      </c>
      <c r="I218" s="1">
        <v>5</v>
      </c>
      <c r="J218" s="1">
        <v>0</v>
      </c>
      <c r="K218" s="1">
        <v>0</v>
      </c>
      <c r="L218" s="1">
        <v>7.4089834515366396E-2</v>
      </c>
      <c r="M218" s="1">
        <v>0</v>
      </c>
      <c r="N218" s="1">
        <v>0</v>
      </c>
      <c r="O218" s="1">
        <v>0.995663702487945</v>
      </c>
      <c r="P218" s="1">
        <v>1</v>
      </c>
      <c r="Q218" s="3">
        <v>8.9407549239695004E-6</v>
      </c>
      <c r="R218" s="3">
        <v>2.9444690881064101E-5</v>
      </c>
      <c r="S218" s="1">
        <v>0.99996161460876398</v>
      </c>
      <c r="T218" s="1">
        <v>0</v>
      </c>
      <c r="U218" s="1">
        <v>3540</v>
      </c>
      <c r="V218" s="1">
        <v>2846</v>
      </c>
      <c r="W218" s="1">
        <v>1</v>
      </c>
      <c r="X218" s="1">
        <v>0</v>
      </c>
    </row>
    <row r="219" spans="1:24" ht="15.75" customHeight="1" x14ac:dyDescent="0.25">
      <c r="A219" s="1">
        <v>324452</v>
      </c>
      <c r="B219" s="1" t="s">
        <v>204</v>
      </c>
      <c r="C219" s="1">
        <v>0.192</v>
      </c>
      <c r="D219" s="1">
        <v>2.8000000000000001E-2</v>
      </c>
      <c r="E219" s="1">
        <v>0.78</v>
      </c>
      <c r="F219" s="1">
        <v>0.99990000000000001</v>
      </c>
      <c r="G219" s="1">
        <v>0</v>
      </c>
      <c r="H219" s="1">
        <v>3</v>
      </c>
      <c r="I219" s="1">
        <v>11</v>
      </c>
      <c r="J219" s="1">
        <v>-0.57142857142857095</v>
      </c>
      <c r="K219" s="1">
        <v>1</v>
      </c>
      <c r="L219" s="1">
        <v>0.20217701194217799</v>
      </c>
      <c r="M219" s="1">
        <v>0</v>
      </c>
      <c r="N219" s="1">
        <v>0</v>
      </c>
      <c r="O219" s="1">
        <v>0.99078744649886996</v>
      </c>
      <c r="P219" s="1">
        <v>1</v>
      </c>
      <c r="Q219" s="1">
        <v>0.133740425109863</v>
      </c>
      <c r="R219" s="3">
        <v>5.9091031289426603E-5</v>
      </c>
      <c r="S219" s="1">
        <v>0.86620050668716397</v>
      </c>
      <c r="T219" s="1">
        <v>0</v>
      </c>
      <c r="U219" s="1">
        <v>6221</v>
      </c>
      <c r="V219" s="1">
        <v>5843</v>
      </c>
      <c r="W219" s="1">
        <v>1</v>
      </c>
      <c r="X219" s="1">
        <v>0</v>
      </c>
    </row>
    <row r="220" spans="1:24" ht="15.75" customHeight="1" x14ac:dyDescent="0.25">
      <c r="A220" s="1">
        <v>322563</v>
      </c>
      <c r="B220" s="1" t="s">
        <v>1060</v>
      </c>
      <c r="C220" s="1">
        <v>0.17199999999999999</v>
      </c>
      <c r="D220" s="1">
        <v>3.2000000000000001E-2</v>
      </c>
      <c r="E220" s="1">
        <v>0.79600000000000004</v>
      </c>
      <c r="F220" s="1">
        <v>1</v>
      </c>
      <c r="G220" s="1">
        <v>0</v>
      </c>
      <c r="H220" s="1">
        <v>9</v>
      </c>
      <c r="I220" s="1">
        <v>15</v>
      </c>
      <c r="J220" s="1">
        <v>-0.25</v>
      </c>
      <c r="K220" s="1">
        <v>1</v>
      </c>
      <c r="L220" s="1">
        <v>0.16486653033010501</v>
      </c>
      <c r="M220" s="1">
        <v>0</v>
      </c>
      <c r="N220" s="1">
        <v>0</v>
      </c>
      <c r="O220" s="1">
        <v>0.99963009357452304</v>
      </c>
      <c r="P220" s="1">
        <v>1</v>
      </c>
      <c r="Q220" s="1">
        <v>0.64983129501342696</v>
      </c>
      <c r="R220" s="1">
        <v>2.4765197304077398E-4</v>
      </c>
      <c r="S220" s="1">
        <v>0.34992101788520802</v>
      </c>
      <c r="T220" s="1">
        <v>0</v>
      </c>
      <c r="U220" s="1">
        <v>12261</v>
      </c>
      <c r="V220" s="1">
        <v>15233</v>
      </c>
      <c r="W220" s="1">
        <v>1</v>
      </c>
      <c r="X220" s="1">
        <v>0</v>
      </c>
    </row>
    <row r="221" spans="1:24" ht="15.75" customHeight="1" x14ac:dyDescent="0.25">
      <c r="A221" s="1">
        <v>330762</v>
      </c>
      <c r="B221" s="1" t="s">
        <v>205</v>
      </c>
      <c r="C221" s="1">
        <v>0.193</v>
      </c>
      <c r="D221" s="1">
        <v>0.03</v>
      </c>
      <c r="E221" s="1">
        <v>0.77700000000000002</v>
      </c>
      <c r="F221" s="1">
        <v>0.99990000000000001</v>
      </c>
      <c r="G221" s="1">
        <v>0</v>
      </c>
      <c r="H221" s="1">
        <v>10</v>
      </c>
      <c r="I221" s="1">
        <v>13</v>
      </c>
      <c r="J221" s="1">
        <v>-0.13043478260869501</v>
      </c>
      <c r="K221" s="1">
        <v>1</v>
      </c>
      <c r="L221" s="1">
        <v>0.142745296958004</v>
      </c>
      <c r="M221" s="1">
        <v>0</v>
      </c>
      <c r="N221" s="1">
        <v>0</v>
      </c>
      <c r="O221" s="1">
        <v>0.90628904104232699</v>
      </c>
      <c r="P221" s="1">
        <v>1</v>
      </c>
      <c r="Q221" s="1">
        <v>0.71976131200790405</v>
      </c>
      <c r="R221" s="1">
        <v>2.6816627359948998E-4</v>
      </c>
      <c r="S221" s="1">
        <v>0.27997055649757302</v>
      </c>
      <c r="T221" s="1">
        <v>0</v>
      </c>
      <c r="U221" s="1">
        <v>8934</v>
      </c>
      <c r="V221" s="1">
        <v>6172</v>
      </c>
      <c r="W221" s="1">
        <v>1</v>
      </c>
      <c r="X221" s="1">
        <v>0</v>
      </c>
    </row>
    <row r="222" spans="1:24" ht="15.75" customHeight="1" x14ac:dyDescent="0.25">
      <c r="A222" s="1">
        <v>327735</v>
      </c>
      <c r="B222" s="1" t="s">
        <v>196</v>
      </c>
      <c r="C222" s="1">
        <v>0.155</v>
      </c>
      <c r="D222" s="1">
        <v>0.05</v>
      </c>
      <c r="E222" s="1">
        <v>0.79400000000000004</v>
      </c>
      <c r="F222" s="1">
        <v>1</v>
      </c>
      <c r="G222" s="1">
        <v>0</v>
      </c>
      <c r="H222" s="1">
        <v>9</v>
      </c>
      <c r="I222" s="1">
        <v>25</v>
      </c>
      <c r="J222" s="1">
        <v>-0.47058823529411697</v>
      </c>
      <c r="K222" s="1">
        <v>1</v>
      </c>
      <c r="L222" s="1">
        <v>0.127558393748152</v>
      </c>
      <c r="M222" s="1">
        <v>0</v>
      </c>
      <c r="N222" s="1">
        <v>0</v>
      </c>
      <c r="O222" s="1">
        <v>0.98807728290557795</v>
      </c>
      <c r="P222" s="1">
        <v>1</v>
      </c>
      <c r="Q222" s="1">
        <v>1.04916383861564E-4</v>
      </c>
      <c r="R222" s="1">
        <v>4.0894575067795802E-4</v>
      </c>
      <c r="S222" s="1">
        <v>0.99948608875274603</v>
      </c>
      <c r="T222" s="1">
        <v>0</v>
      </c>
      <c r="U222" s="1">
        <v>17486</v>
      </c>
      <c r="V222" s="1">
        <v>24819</v>
      </c>
      <c r="W222" s="1">
        <v>1</v>
      </c>
      <c r="X222" s="1">
        <v>0</v>
      </c>
    </row>
    <row r="223" spans="1:24" ht="15.75" customHeight="1" x14ac:dyDescent="0.25">
      <c r="A223" s="1">
        <v>329438</v>
      </c>
      <c r="B223" s="1" t="s">
        <v>208</v>
      </c>
      <c r="C223" s="1">
        <v>0.193</v>
      </c>
      <c r="D223" s="1">
        <v>2.9000000000000001E-2</v>
      </c>
      <c r="E223" s="1">
        <v>0.77800000000000002</v>
      </c>
      <c r="F223" s="1">
        <v>1</v>
      </c>
      <c r="G223" s="1">
        <v>0</v>
      </c>
      <c r="H223" s="1">
        <v>7</v>
      </c>
      <c r="I223" s="1">
        <v>15</v>
      </c>
      <c r="J223" s="1">
        <v>-0.36363636363636298</v>
      </c>
      <c r="K223" s="1">
        <v>1</v>
      </c>
      <c r="L223" s="1">
        <v>0.185258041110233</v>
      </c>
      <c r="M223" s="1">
        <v>0</v>
      </c>
      <c r="N223" s="1">
        <v>0.59234154224395696</v>
      </c>
      <c r="O223" s="1">
        <v>0</v>
      </c>
      <c r="P223" s="1">
        <v>0</v>
      </c>
      <c r="Q223" s="3">
        <v>2.2147808067529602E-6</v>
      </c>
      <c r="R223" s="3">
        <v>4.4485146645456498E-5</v>
      </c>
      <c r="S223" s="1">
        <v>0.99995326995849598</v>
      </c>
      <c r="T223" s="1">
        <v>0</v>
      </c>
      <c r="U223" s="1">
        <v>8949</v>
      </c>
      <c r="V223" s="1">
        <v>8517</v>
      </c>
      <c r="W223" s="1">
        <v>1</v>
      </c>
      <c r="X223" s="1">
        <v>0</v>
      </c>
    </row>
    <row r="224" spans="1:24" ht="15.75" customHeight="1" x14ac:dyDescent="0.25">
      <c r="A224" s="1">
        <v>323899</v>
      </c>
      <c r="B224" s="1" t="s">
        <v>197</v>
      </c>
      <c r="C224" s="1">
        <v>0.125</v>
      </c>
      <c r="D224" s="1">
        <v>3.2000000000000001E-2</v>
      </c>
      <c r="E224" s="1">
        <v>0.84299999999999997</v>
      </c>
      <c r="F224" s="1">
        <v>1</v>
      </c>
      <c r="G224" s="1">
        <v>0</v>
      </c>
      <c r="H224" s="1">
        <v>8</v>
      </c>
      <c r="I224" s="1">
        <v>28</v>
      </c>
      <c r="J224" s="1">
        <v>-0.55555555555555503</v>
      </c>
      <c r="K224" s="1">
        <v>1</v>
      </c>
      <c r="L224" s="1">
        <v>8.7203336178688307E-2</v>
      </c>
      <c r="M224" s="1">
        <v>0</v>
      </c>
      <c r="N224" s="1">
        <v>0.55020213127136197</v>
      </c>
      <c r="O224" s="1">
        <v>0</v>
      </c>
      <c r="P224" s="1">
        <v>0</v>
      </c>
      <c r="Q224" s="1">
        <v>5.2092713303864002E-4</v>
      </c>
      <c r="R224" s="1">
        <v>6.6499732434749603E-2</v>
      </c>
      <c r="S224" s="1">
        <v>0.93297928571701005</v>
      </c>
      <c r="T224" s="1">
        <v>0</v>
      </c>
      <c r="U224" s="1">
        <v>14089</v>
      </c>
      <c r="V224" s="1">
        <v>17216</v>
      </c>
      <c r="W224" s="1">
        <v>1</v>
      </c>
      <c r="X224" s="1">
        <v>0</v>
      </c>
    </row>
    <row r="225" spans="1:24" ht="15.75" customHeight="1" x14ac:dyDescent="0.25">
      <c r="A225" s="1">
        <v>318561</v>
      </c>
      <c r="B225" s="1" t="s">
        <v>209</v>
      </c>
      <c r="C225" s="1">
        <v>0.14699999999999999</v>
      </c>
      <c r="D225" s="1">
        <v>2.1000000000000001E-2</v>
      </c>
      <c r="E225" s="1">
        <v>0.83199999999999996</v>
      </c>
      <c r="F225" s="1">
        <v>1</v>
      </c>
      <c r="G225" s="1">
        <v>0</v>
      </c>
      <c r="H225" s="1">
        <v>7</v>
      </c>
      <c r="I225" s="1">
        <v>20</v>
      </c>
      <c r="J225" s="1">
        <v>-0.48148148148148101</v>
      </c>
      <c r="K225" s="1">
        <v>1</v>
      </c>
      <c r="L225" s="1">
        <v>0.109111685455829</v>
      </c>
      <c r="M225" s="1">
        <v>0</v>
      </c>
      <c r="N225" s="1">
        <v>0</v>
      </c>
      <c r="O225" s="1">
        <v>0.99540907144546498</v>
      </c>
      <c r="P225" s="1">
        <v>1</v>
      </c>
      <c r="Q225" s="3">
        <v>2.9350771001190801E-5</v>
      </c>
      <c r="R225" s="1">
        <v>7.5352931162342397E-4</v>
      </c>
      <c r="S225" s="1">
        <v>0.99921715259552002</v>
      </c>
      <c r="T225" s="1">
        <v>0</v>
      </c>
      <c r="U225" s="1">
        <v>5541</v>
      </c>
      <c r="V225" s="1">
        <v>19691</v>
      </c>
      <c r="W225" s="1">
        <v>1</v>
      </c>
      <c r="X225" s="1">
        <v>0</v>
      </c>
    </row>
    <row r="226" spans="1:24" ht="15.75" customHeight="1" x14ac:dyDescent="0.25">
      <c r="A226" s="1">
        <v>324490</v>
      </c>
      <c r="B226" s="1" t="s">
        <v>210</v>
      </c>
      <c r="C226" s="1">
        <v>0.105</v>
      </c>
      <c r="D226" s="1">
        <v>2.4E-2</v>
      </c>
      <c r="E226" s="1">
        <v>0.871</v>
      </c>
      <c r="F226" s="1">
        <v>0.99990000000000001</v>
      </c>
      <c r="G226" s="1">
        <v>0</v>
      </c>
      <c r="H226" s="1">
        <v>8</v>
      </c>
      <c r="I226" s="1">
        <v>27</v>
      </c>
      <c r="J226" s="1">
        <v>-0.54285714285714204</v>
      </c>
      <c r="K226" s="1">
        <v>1</v>
      </c>
      <c r="L226" s="1">
        <v>0.110360946187918</v>
      </c>
      <c r="M226" s="1">
        <v>0</v>
      </c>
      <c r="N226" s="1">
        <v>0</v>
      </c>
      <c r="O226" s="1">
        <v>0.99989306926727295</v>
      </c>
      <c r="P226" s="1">
        <v>1</v>
      </c>
      <c r="Q226" s="1">
        <v>4.0073398500680903E-2</v>
      </c>
      <c r="R226" s="1">
        <v>3.1550314743071699E-3</v>
      </c>
      <c r="S226" s="1">
        <v>0.95677161216735795</v>
      </c>
      <c r="T226" s="1">
        <v>0</v>
      </c>
      <c r="U226" s="1">
        <v>12987</v>
      </c>
      <c r="V226" s="1">
        <v>13554</v>
      </c>
      <c r="W226" s="1">
        <v>1</v>
      </c>
      <c r="X226" s="1">
        <v>0</v>
      </c>
    </row>
    <row r="227" spans="1:24" ht="15.75" customHeight="1" x14ac:dyDescent="0.25">
      <c r="A227" s="1">
        <v>327868</v>
      </c>
      <c r="B227" s="1" t="s">
        <v>212</v>
      </c>
      <c r="C227" s="1">
        <v>0.185</v>
      </c>
      <c r="D227" s="1">
        <v>3.1E-2</v>
      </c>
      <c r="E227" s="1">
        <v>0.78300000000000003</v>
      </c>
      <c r="F227" s="1">
        <v>0.99990000000000001</v>
      </c>
      <c r="G227" s="1">
        <v>0</v>
      </c>
      <c r="H227" s="1">
        <v>9</v>
      </c>
      <c r="I227" s="1">
        <v>17</v>
      </c>
      <c r="J227" s="1">
        <v>-0.30769230769230699</v>
      </c>
      <c r="K227" s="1">
        <v>1</v>
      </c>
      <c r="L227" s="1">
        <v>0.178413309244982</v>
      </c>
      <c r="M227" s="1">
        <v>0</v>
      </c>
      <c r="N227" s="1">
        <v>0</v>
      </c>
      <c r="O227" s="1">
        <v>0.993308424949646</v>
      </c>
      <c r="P227" s="1">
        <v>1</v>
      </c>
      <c r="Q227" s="1">
        <v>3.6780751543119501E-4</v>
      </c>
      <c r="R227" s="3">
        <v>5.2548803068930202E-5</v>
      </c>
      <c r="S227" s="1">
        <v>0.99957960844039895</v>
      </c>
      <c r="T227" s="1">
        <v>0</v>
      </c>
      <c r="U227" s="1">
        <v>8761</v>
      </c>
      <c r="V227" s="1">
        <v>5349</v>
      </c>
      <c r="W227" s="1">
        <v>1</v>
      </c>
      <c r="X227" s="1">
        <v>0</v>
      </c>
    </row>
    <row r="228" spans="1:24" ht="15.75" customHeight="1" x14ac:dyDescent="0.25">
      <c r="A228" s="1">
        <v>330453</v>
      </c>
      <c r="B228" s="1" t="s">
        <v>206</v>
      </c>
      <c r="C228" s="1">
        <v>0.156</v>
      </c>
      <c r="D228" s="1">
        <v>2.1999999999999999E-2</v>
      </c>
      <c r="E228" s="1">
        <v>0.82199999999999995</v>
      </c>
      <c r="F228" s="1">
        <v>1</v>
      </c>
      <c r="G228" s="1">
        <v>0</v>
      </c>
      <c r="H228" s="1">
        <v>8</v>
      </c>
      <c r="I228" s="1">
        <v>21</v>
      </c>
      <c r="J228" s="1">
        <v>-0.44827586206896503</v>
      </c>
      <c r="K228" s="1">
        <v>1</v>
      </c>
      <c r="L228" s="1">
        <v>0.158778441356975</v>
      </c>
      <c r="M228" s="1">
        <v>0</v>
      </c>
      <c r="N228" s="1">
        <v>0</v>
      </c>
      <c r="O228" s="1">
        <v>0.73176956176757801</v>
      </c>
      <c r="P228" s="1">
        <v>1</v>
      </c>
      <c r="Q228" s="1">
        <v>0.138992264866828</v>
      </c>
      <c r="R228" s="1">
        <v>2.3827787663321899E-4</v>
      </c>
      <c r="S228" s="1">
        <v>0.86076945066452004</v>
      </c>
      <c r="T228" s="1">
        <v>0</v>
      </c>
      <c r="U228" s="1">
        <v>12016</v>
      </c>
      <c r="V228" s="1">
        <v>14592</v>
      </c>
      <c r="W228" s="1">
        <v>1</v>
      </c>
      <c r="X228" s="1">
        <v>0</v>
      </c>
    </row>
    <row r="229" spans="1:24" ht="15.75" customHeight="1" x14ac:dyDescent="0.25">
      <c r="A229" s="1">
        <v>320105</v>
      </c>
      <c r="B229" s="1" t="s">
        <v>211</v>
      </c>
      <c r="C229" s="1">
        <v>0.124</v>
      </c>
      <c r="D229" s="1">
        <v>3.1E-2</v>
      </c>
      <c r="E229" s="1">
        <v>0.84399999999999997</v>
      </c>
      <c r="F229" s="1">
        <v>1</v>
      </c>
      <c r="G229" s="1">
        <v>0</v>
      </c>
      <c r="H229" s="1">
        <v>9</v>
      </c>
      <c r="I229" s="1">
        <v>30</v>
      </c>
      <c r="J229" s="1">
        <v>-0.53846153846153799</v>
      </c>
      <c r="K229" s="1">
        <v>1</v>
      </c>
      <c r="L229" s="1">
        <v>0.10188195066117001</v>
      </c>
      <c r="M229" s="1">
        <v>0</v>
      </c>
      <c r="N229" s="1">
        <v>0</v>
      </c>
      <c r="O229" s="1">
        <v>0.71095395088195801</v>
      </c>
      <c r="P229" s="1">
        <v>1</v>
      </c>
      <c r="Q229" s="1">
        <v>4.3149833800271099E-4</v>
      </c>
      <c r="R229" s="1">
        <v>8.2412650808691892E-3</v>
      </c>
      <c r="S229" s="1">
        <v>0.99132722616195601</v>
      </c>
      <c r="T229" s="1">
        <v>0</v>
      </c>
      <c r="U229" s="1">
        <v>18479</v>
      </c>
      <c r="V229" s="1">
        <v>24328</v>
      </c>
      <c r="W229" s="1">
        <v>1</v>
      </c>
      <c r="X229" s="1">
        <v>0</v>
      </c>
    </row>
    <row r="230" spans="1:24" ht="15.75" customHeight="1" x14ac:dyDescent="0.25">
      <c r="A230" s="1">
        <v>328132</v>
      </c>
      <c r="B230" s="1" t="s">
        <v>1061</v>
      </c>
      <c r="C230" s="1">
        <v>0.22600000000000001</v>
      </c>
      <c r="D230" s="1">
        <v>3.2000000000000001E-2</v>
      </c>
      <c r="E230" s="1">
        <v>0.74199999999999999</v>
      </c>
      <c r="F230" s="1">
        <v>0.99990000000000001</v>
      </c>
      <c r="G230" s="1">
        <v>0</v>
      </c>
      <c r="H230" s="1">
        <v>5</v>
      </c>
      <c r="I230" s="1">
        <v>10</v>
      </c>
      <c r="J230" s="1">
        <v>-0.33333333333333298</v>
      </c>
      <c r="K230" s="1">
        <v>1</v>
      </c>
      <c r="L230" s="1">
        <v>0.201875634935888</v>
      </c>
      <c r="M230" s="1">
        <v>0</v>
      </c>
      <c r="N230" s="1">
        <v>0.71544921398162797</v>
      </c>
      <c r="O230" s="1">
        <v>0</v>
      </c>
      <c r="P230" s="1">
        <v>0</v>
      </c>
      <c r="Q230" s="1">
        <v>7.7222742140293094E-2</v>
      </c>
      <c r="R230" s="3">
        <v>4.1059058276005001E-5</v>
      </c>
      <c r="S230" s="1">
        <v>0.92273622751235895</v>
      </c>
      <c r="T230" s="1">
        <v>0</v>
      </c>
      <c r="U230" s="1">
        <v>9048</v>
      </c>
      <c r="V230" s="1">
        <v>4396</v>
      </c>
      <c r="W230" s="1">
        <v>1</v>
      </c>
      <c r="X230" s="1">
        <v>0</v>
      </c>
    </row>
    <row r="231" spans="1:24" ht="15.75" customHeight="1" x14ac:dyDescent="0.25">
      <c r="A231" s="1">
        <v>321244</v>
      </c>
      <c r="B231" s="1" t="s">
        <v>1062</v>
      </c>
      <c r="C231" s="1">
        <v>0.193</v>
      </c>
      <c r="D231" s="1">
        <v>3.1E-2</v>
      </c>
      <c r="E231" s="1">
        <v>0.77600000000000002</v>
      </c>
      <c r="F231" s="1">
        <v>0.99990000000000001</v>
      </c>
      <c r="G231" s="1">
        <v>0</v>
      </c>
      <c r="H231" s="1">
        <v>7</v>
      </c>
      <c r="I231" s="1">
        <v>10</v>
      </c>
      <c r="J231" s="1">
        <v>-0.17647058823529399</v>
      </c>
      <c r="K231" s="1">
        <v>1</v>
      </c>
      <c r="L231" s="1">
        <v>0.16450816414720101</v>
      </c>
      <c r="M231" s="1">
        <v>0</v>
      </c>
      <c r="N231" s="1">
        <v>0</v>
      </c>
      <c r="O231" s="1">
        <v>0.97427523136138905</v>
      </c>
      <c r="P231" s="1">
        <v>1</v>
      </c>
      <c r="Q231" s="1">
        <v>7.3378143133595499E-4</v>
      </c>
      <c r="R231" s="1">
        <v>1.5823604189790701E-4</v>
      </c>
      <c r="S231" s="1">
        <v>0.99910789728164595</v>
      </c>
      <c r="T231" s="1">
        <v>0</v>
      </c>
      <c r="U231" s="1">
        <v>5372</v>
      </c>
      <c r="V231" s="1">
        <v>6347</v>
      </c>
      <c r="W231" s="1">
        <v>1</v>
      </c>
      <c r="X231" s="1">
        <v>0</v>
      </c>
    </row>
    <row r="232" spans="1:24" ht="15.75" customHeight="1" x14ac:dyDescent="0.25">
      <c r="A232" s="1">
        <v>325388</v>
      </c>
      <c r="B232" s="1" t="s">
        <v>207</v>
      </c>
      <c r="C232" s="1">
        <v>0.16900000000000001</v>
      </c>
      <c r="D232" s="1">
        <v>2.3E-2</v>
      </c>
      <c r="E232" s="1">
        <v>0.80800000000000005</v>
      </c>
      <c r="F232" s="1">
        <v>1</v>
      </c>
      <c r="G232" s="1">
        <v>0</v>
      </c>
      <c r="H232" s="1">
        <v>6</v>
      </c>
      <c r="I232" s="1">
        <v>12</v>
      </c>
      <c r="J232" s="1">
        <v>-0.33333333333333298</v>
      </c>
      <c r="K232" s="1">
        <v>1</v>
      </c>
      <c r="L232" s="1">
        <v>0.159278204404291</v>
      </c>
      <c r="M232" s="1">
        <v>0</v>
      </c>
      <c r="N232" s="1">
        <v>0</v>
      </c>
      <c r="O232" s="1">
        <v>0.98528021574020297</v>
      </c>
      <c r="P232" s="1">
        <v>1</v>
      </c>
      <c r="Q232" s="1">
        <v>2.10297599551267E-4</v>
      </c>
      <c r="R232" s="1">
        <v>3.0192476697266102E-4</v>
      </c>
      <c r="S232" s="1">
        <v>0.99948775768279996</v>
      </c>
      <c r="T232" s="1">
        <v>0</v>
      </c>
      <c r="U232" s="1">
        <v>9860</v>
      </c>
      <c r="V232" s="1">
        <v>11353</v>
      </c>
      <c r="W232" s="1">
        <v>1</v>
      </c>
      <c r="X232" s="1">
        <v>0</v>
      </c>
    </row>
    <row r="233" spans="1:24" ht="15.75" customHeight="1" x14ac:dyDescent="0.25">
      <c r="A233" s="1">
        <v>323452</v>
      </c>
      <c r="B233" s="1" t="s">
        <v>194</v>
      </c>
      <c r="C233" s="1">
        <v>0.11799999999999999</v>
      </c>
      <c r="D233" s="1">
        <v>4.9000000000000002E-2</v>
      </c>
      <c r="E233" s="1">
        <v>0.83299999999999996</v>
      </c>
      <c r="F233" s="1">
        <v>1</v>
      </c>
      <c r="G233" s="1">
        <v>0</v>
      </c>
      <c r="H233" s="1">
        <v>16</v>
      </c>
      <c r="I233" s="1">
        <v>37</v>
      </c>
      <c r="J233" s="1">
        <v>-0.39622641509433898</v>
      </c>
      <c r="K233" s="1">
        <v>1</v>
      </c>
      <c r="L233" s="1">
        <v>0.110363779852535</v>
      </c>
      <c r="M233" s="1">
        <v>0</v>
      </c>
      <c r="N233" s="1">
        <v>0.77096045017242398</v>
      </c>
      <c r="O233" s="1">
        <v>0</v>
      </c>
      <c r="P233" s="1">
        <v>0</v>
      </c>
      <c r="Q233" s="1">
        <v>0.93050378561019897</v>
      </c>
      <c r="R233" s="1">
        <v>6.1783922137692495E-4</v>
      </c>
      <c r="S233" s="1">
        <v>6.8878360092639895E-2</v>
      </c>
      <c r="T233" s="1">
        <v>0</v>
      </c>
      <c r="U233" s="1">
        <v>25785</v>
      </c>
      <c r="V233" s="1">
        <v>17645</v>
      </c>
      <c r="W233" s="1">
        <v>1</v>
      </c>
      <c r="X233" s="1">
        <v>0</v>
      </c>
    </row>
    <row r="234" spans="1:24" ht="15.75" customHeight="1" x14ac:dyDescent="0.25">
      <c r="A234" s="1">
        <v>331231</v>
      </c>
      <c r="B234" s="1" t="s">
        <v>214</v>
      </c>
      <c r="C234" s="1">
        <v>0.187</v>
      </c>
      <c r="D234" s="1">
        <v>3.4000000000000002E-2</v>
      </c>
      <c r="E234" s="1">
        <v>0.77900000000000003</v>
      </c>
      <c r="F234" s="1">
        <v>0.99990000000000001</v>
      </c>
      <c r="G234" s="1">
        <v>0</v>
      </c>
      <c r="H234" s="1">
        <v>6</v>
      </c>
      <c r="I234" s="1">
        <v>14</v>
      </c>
      <c r="J234" s="1">
        <v>-0.4</v>
      </c>
      <c r="K234" s="1">
        <v>1</v>
      </c>
      <c r="L234" s="1">
        <v>0.215389973048703</v>
      </c>
      <c r="M234" s="1">
        <v>0</v>
      </c>
      <c r="N234" s="1">
        <v>0</v>
      </c>
      <c r="O234" s="1">
        <v>0.96847480535507202</v>
      </c>
      <c r="P234" s="1">
        <v>1</v>
      </c>
      <c r="Q234" s="1">
        <v>0.99996781349182096</v>
      </c>
      <c r="R234" s="3">
        <v>1.0782181334434401E-6</v>
      </c>
      <c r="S234" s="3">
        <v>3.1157156627159498E-5</v>
      </c>
      <c r="T234" s="1">
        <v>0</v>
      </c>
      <c r="U234" s="1">
        <v>12930</v>
      </c>
      <c r="V234" s="1">
        <v>6351</v>
      </c>
      <c r="W234" s="1">
        <v>1</v>
      </c>
      <c r="X234" s="1">
        <v>0</v>
      </c>
    </row>
    <row r="235" spans="1:24" ht="15.75" customHeight="1" x14ac:dyDescent="0.25">
      <c r="A235" s="1">
        <v>321778</v>
      </c>
      <c r="B235" s="1" t="s">
        <v>1063</v>
      </c>
      <c r="C235" s="1">
        <v>0.14299999999999999</v>
      </c>
      <c r="D235" s="1">
        <v>2.5999999999999999E-2</v>
      </c>
      <c r="E235" s="1">
        <v>0.83099999999999996</v>
      </c>
      <c r="F235" s="1">
        <v>1</v>
      </c>
      <c r="G235" s="1">
        <v>0</v>
      </c>
      <c r="H235" s="1">
        <v>14</v>
      </c>
      <c r="I235" s="1">
        <v>25</v>
      </c>
      <c r="J235" s="1">
        <v>-0.28205128205128199</v>
      </c>
      <c r="K235" s="1">
        <v>1</v>
      </c>
      <c r="L235" s="1">
        <v>0.12019276812707699</v>
      </c>
      <c r="M235" s="1">
        <v>0</v>
      </c>
      <c r="N235" s="1">
        <v>0</v>
      </c>
      <c r="O235" s="1">
        <v>0.99737972021102905</v>
      </c>
      <c r="P235" s="1">
        <v>1</v>
      </c>
      <c r="Q235" s="1">
        <v>1.20904145296663E-3</v>
      </c>
      <c r="R235" s="1">
        <v>0.34543484449386502</v>
      </c>
      <c r="S235" s="1">
        <v>0.65335613489151001</v>
      </c>
      <c r="T235" s="1">
        <v>0</v>
      </c>
      <c r="U235" s="1">
        <v>17421</v>
      </c>
      <c r="V235" s="1">
        <v>20202</v>
      </c>
      <c r="W235" s="1">
        <v>1</v>
      </c>
      <c r="X235" s="1">
        <v>0</v>
      </c>
    </row>
    <row r="236" spans="1:24" ht="15.75" customHeight="1" x14ac:dyDescent="0.25">
      <c r="A236" s="1">
        <v>346489</v>
      </c>
      <c r="B236" s="1" t="s">
        <v>1064</v>
      </c>
      <c r="C236" s="1">
        <v>0.17599999999999999</v>
      </c>
      <c r="D236" s="1">
        <v>1.4E-2</v>
      </c>
      <c r="E236" s="1">
        <v>0.81100000000000005</v>
      </c>
      <c r="F236" s="1">
        <v>1</v>
      </c>
      <c r="G236" s="1">
        <v>0</v>
      </c>
      <c r="H236" s="1">
        <v>9</v>
      </c>
      <c r="I236" s="1">
        <v>16</v>
      </c>
      <c r="J236" s="1">
        <v>-0.28000000000000003</v>
      </c>
      <c r="K236" s="1">
        <v>1</v>
      </c>
      <c r="L236" s="1">
        <v>0.18374879045839099</v>
      </c>
      <c r="M236" s="1">
        <v>0</v>
      </c>
      <c r="N236" s="1">
        <v>0</v>
      </c>
      <c r="O236" s="1">
        <v>0.99670010805130005</v>
      </c>
      <c r="P236" s="1">
        <v>1</v>
      </c>
      <c r="Q236" s="1">
        <v>1.21905417472589E-4</v>
      </c>
      <c r="R236" s="1">
        <v>1.9743018492590601E-4</v>
      </c>
      <c r="S236" s="1">
        <v>0.99968063831329301</v>
      </c>
      <c r="T236" s="1">
        <v>0</v>
      </c>
      <c r="U236" s="1">
        <v>12626</v>
      </c>
      <c r="V236" s="1">
        <v>14357</v>
      </c>
      <c r="W236" s="1">
        <v>1</v>
      </c>
      <c r="X236" s="1">
        <v>0</v>
      </c>
    </row>
    <row r="237" spans="1:24" ht="15.75" customHeight="1" x14ac:dyDescent="0.25">
      <c r="A237" s="1">
        <v>333835</v>
      </c>
      <c r="B237" s="1" t="s">
        <v>216</v>
      </c>
      <c r="C237" s="1">
        <v>0.15</v>
      </c>
      <c r="D237" s="1">
        <v>3.2000000000000001E-2</v>
      </c>
      <c r="E237" s="1">
        <v>0.81799999999999995</v>
      </c>
      <c r="F237" s="1">
        <v>1</v>
      </c>
      <c r="G237" s="1">
        <v>0</v>
      </c>
      <c r="H237" s="1">
        <v>8</v>
      </c>
      <c r="I237" s="1">
        <v>25</v>
      </c>
      <c r="J237" s="1">
        <v>-0.51515151515151503</v>
      </c>
      <c r="K237" s="1">
        <v>1</v>
      </c>
      <c r="L237" s="1">
        <v>0.14397941564608199</v>
      </c>
      <c r="M237" s="1">
        <v>0</v>
      </c>
      <c r="N237" s="1">
        <v>0</v>
      </c>
      <c r="O237" s="1">
        <v>0.97791016101837103</v>
      </c>
      <c r="P237" s="1">
        <v>1</v>
      </c>
      <c r="Q237" s="1">
        <v>3.6450119223445602E-3</v>
      </c>
      <c r="R237" s="1">
        <v>3.0405489727854701E-2</v>
      </c>
      <c r="S237" s="1">
        <v>0.96594953536987305</v>
      </c>
      <c r="T237" s="1">
        <v>0</v>
      </c>
      <c r="U237" s="1">
        <v>16367</v>
      </c>
      <c r="V237" s="1">
        <v>15101</v>
      </c>
      <c r="W237" s="1">
        <v>1</v>
      </c>
      <c r="X237" s="1">
        <v>0</v>
      </c>
    </row>
    <row r="238" spans="1:24" ht="15.75" customHeight="1" x14ac:dyDescent="0.25">
      <c r="A238" s="1">
        <v>332752</v>
      </c>
      <c r="B238" s="1" t="s">
        <v>217</v>
      </c>
      <c r="C238" s="1">
        <v>0.17899999999999999</v>
      </c>
      <c r="D238" s="1">
        <v>3.9E-2</v>
      </c>
      <c r="E238" s="1">
        <v>0.78200000000000003</v>
      </c>
      <c r="F238" s="1">
        <v>1</v>
      </c>
      <c r="G238" s="1">
        <v>0</v>
      </c>
      <c r="H238" s="1">
        <v>13</v>
      </c>
      <c r="I238" s="1">
        <v>25</v>
      </c>
      <c r="J238" s="1">
        <v>-0.31578947368421001</v>
      </c>
      <c r="K238" s="1">
        <v>1</v>
      </c>
      <c r="L238" s="1">
        <v>0.151111026299943</v>
      </c>
      <c r="M238" s="1">
        <v>0</v>
      </c>
      <c r="N238" s="1">
        <v>0</v>
      </c>
      <c r="O238" s="1">
        <v>0.98615753650665205</v>
      </c>
      <c r="P238" s="1">
        <v>1</v>
      </c>
      <c r="Q238" s="1">
        <v>0.99070239067077603</v>
      </c>
      <c r="R238" s="3">
        <v>5.6072614825097803E-5</v>
      </c>
      <c r="S238" s="1">
        <v>9.2415018007159198E-3</v>
      </c>
      <c r="T238" s="1">
        <v>0</v>
      </c>
      <c r="U238" s="1">
        <v>13145</v>
      </c>
      <c r="V238" s="1">
        <v>23817</v>
      </c>
      <c r="W238" s="1">
        <v>1</v>
      </c>
      <c r="X238" s="1">
        <v>0</v>
      </c>
    </row>
    <row r="239" spans="1:24" ht="15.75" customHeight="1" x14ac:dyDescent="0.25">
      <c r="A239" s="1">
        <v>336241</v>
      </c>
      <c r="B239" s="1" t="s">
        <v>218</v>
      </c>
      <c r="C239" s="1">
        <v>0.224</v>
      </c>
      <c r="D239" s="1">
        <v>2.9000000000000001E-2</v>
      </c>
      <c r="E239" s="1">
        <v>0.747</v>
      </c>
      <c r="F239" s="1">
        <v>1</v>
      </c>
      <c r="G239" s="1">
        <v>0</v>
      </c>
      <c r="H239" s="1">
        <v>11</v>
      </c>
      <c r="I239" s="1">
        <v>23</v>
      </c>
      <c r="J239" s="1">
        <v>-0.35294117647058798</v>
      </c>
      <c r="K239" s="1">
        <v>1</v>
      </c>
      <c r="L239" s="1">
        <v>0.15873520214777501</v>
      </c>
      <c r="M239" s="1">
        <v>0</v>
      </c>
      <c r="N239" s="1">
        <v>0.949842929840087</v>
      </c>
      <c r="O239" s="1">
        <v>0</v>
      </c>
      <c r="P239" s="1">
        <v>0</v>
      </c>
      <c r="Q239" s="1">
        <v>0.37917497754096902</v>
      </c>
      <c r="R239" s="1">
        <v>4.1074710316024699E-4</v>
      </c>
      <c r="S239" s="1">
        <v>0.62041431665420499</v>
      </c>
      <c r="T239" s="1">
        <v>0</v>
      </c>
      <c r="U239" s="1">
        <v>18395</v>
      </c>
      <c r="V239" s="1">
        <v>18624</v>
      </c>
      <c r="W239" s="1">
        <v>1</v>
      </c>
      <c r="X239" s="1">
        <v>0</v>
      </c>
    </row>
    <row r="240" spans="1:24" ht="15.75" customHeight="1" x14ac:dyDescent="0.25">
      <c r="A240" s="1">
        <v>347586</v>
      </c>
      <c r="B240" s="1" t="s">
        <v>220</v>
      </c>
      <c r="C240" s="1">
        <v>0.216</v>
      </c>
      <c r="D240" s="1">
        <v>2.4E-2</v>
      </c>
      <c r="E240" s="1">
        <v>0.76</v>
      </c>
      <c r="F240" s="1">
        <v>1</v>
      </c>
      <c r="G240" s="1">
        <v>0</v>
      </c>
      <c r="H240" s="1">
        <v>10</v>
      </c>
      <c r="I240" s="1">
        <v>19</v>
      </c>
      <c r="J240" s="1">
        <v>-0.31034482758620602</v>
      </c>
      <c r="K240" s="1">
        <v>1</v>
      </c>
      <c r="L240" s="1">
        <v>0.14479173404464599</v>
      </c>
      <c r="M240" s="1">
        <v>0</v>
      </c>
      <c r="N240" s="1">
        <v>0</v>
      </c>
      <c r="O240" s="1">
        <v>0.97767651081085205</v>
      </c>
      <c r="P240" s="1">
        <v>1</v>
      </c>
      <c r="Q240" s="1">
        <v>0.24371220171451499</v>
      </c>
      <c r="R240" s="1">
        <v>7.7937049791216798E-3</v>
      </c>
      <c r="S240" s="1">
        <v>0.74849396944045998</v>
      </c>
      <c r="T240" s="1">
        <v>0</v>
      </c>
      <c r="U240" s="1">
        <v>15720</v>
      </c>
      <c r="V240" s="1">
        <v>14018</v>
      </c>
      <c r="W240" s="1">
        <v>1</v>
      </c>
      <c r="X240" s="1">
        <v>0</v>
      </c>
    </row>
    <row r="241" spans="1:24" ht="15.75" customHeight="1" x14ac:dyDescent="0.25">
      <c r="A241" s="1">
        <v>352094</v>
      </c>
      <c r="B241" s="1" t="s">
        <v>1065</v>
      </c>
      <c r="C241" s="1">
        <v>0.249</v>
      </c>
      <c r="D241" s="1">
        <v>2.3E-2</v>
      </c>
      <c r="E241" s="1">
        <v>0.72699999999999998</v>
      </c>
      <c r="F241" s="1">
        <v>1</v>
      </c>
      <c r="G241" s="1">
        <v>0</v>
      </c>
      <c r="H241" s="1">
        <v>12</v>
      </c>
      <c r="I241" s="1">
        <v>16</v>
      </c>
      <c r="J241" s="1">
        <v>-0.14285714285714199</v>
      </c>
      <c r="K241" s="1">
        <v>1</v>
      </c>
      <c r="L241" s="1">
        <v>0.199125736961451</v>
      </c>
      <c r="M241" s="1">
        <v>0</v>
      </c>
      <c r="N241" s="1">
        <v>0</v>
      </c>
      <c r="O241" s="1">
        <v>0.78454053401946999</v>
      </c>
      <c r="P241" s="1">
        <v>1</v>
      </c>
      <c r="Q241" s="1">
        <v>0.87554472684860196</v>
      </c>
      <c r="R241" s="1">
        <v>1.4739356993231901E-4</v>
      </c>
      <c r="S241" s="1">
        <v>0.124307915568351</v>
      </c>
      <c r="T241" s="1">
        <v>0</v>
      </c>
      <c r="U241" s="1">
        <v>6076</v>
      </c>
      <c r="V241" s="1">
        <v>6856</v>
      </c>
      <c r="W241" s="1">
        <v>1</v>
      </c>
      <c r="X241" s="1">
        <v>0</v>
      </c>
    </row>
    <row r="242" spans="1:24" ht="15.75" customHeight="1" x14ac:dyDescent="0.25">
      <c r="A242" s="1">
        <v>332730</v>
      </c>
      <c r="B242" s="1" t="s">
        <v>221</v>
      </c>
      <c r="C242" s="1">
        <v>0.17499999999999999</v>
      </c>
      <c r="D242" s="1">
        <v>5.0999999999999997E-2</v>
      </c>
      <c r="E242" s="1">
        <v>0.77400000000000002</v>
      </c>
      <c r="F242" s="1">
        <v>1</v>
      </c>
      <c r="G242" s="1">
        <v>0</v>
      </c>
      <c r="H242" s="1">
        <v>11</v>
      </c>
      <c r="I242" s="1">
        <v>11</v>
      </c>
      <c r="J242" s="1">
        <v>0</v>
      </c>
      <c r="K242" s="1">
        <v>0</v>
      </c>
      <c r="L242" s="1">
        <v>0.16624151710358601</v>
      </c>
      <c r="M242" s="1">
        <v>0</v>
      </c>
      <c r="N242" s="1">
        <v>0</v>
      </c>
      <c r="O242" s="1">
        <v>0.89029330015182495</v>
      </c>
      <c r="P242" s="1">
        <v>1</v>
      </c>
      <c r="Q242" s="1">
        <v>2.4324975907802499E-2</v>
      </c>
      <c r="R242" s="1">
        <v>6.7189801484346303E-4</v>
      </c>
      <c r="S242" s="1">
        <v>0.97500312328338601</v>
      </c>
      <c r="T242" s="1">
        <v>0</v>
      </c>
      <c r="U242" s="1">
        <v>7570</v>
      </c>
      <c r="V242" s="1">
        <v>8816</v>
      </c>
      <c r="W242" s="1">
        <v>1</v>
      </c>
      <c r="X242" s="1">
        <v>0</v>
      </c>
    </row>
    <row r="243" spans="1:24" ht="15.75" customHeight="1" x14ac:dyDescent="0.25">
      <c r="A243" s="1">
        <v>355279</v>
      </c>
      <c r="B243" s="1" t="s">
        <v>222</v>
      </c>
      <c r="C243" s="1">
        <v>0.15</v>
      </c>
      <c r="D243" s="1">
        <v>0.01</v>
      </c>
      <c r="E243" s="1">
        <v>0.84099999999999997</v>
      </c>
      <c r="F243" s="1">
        <v>1</v>
      </c>
      <c r="G243" s="1">
        <v>0</v>
      </c>
      <c r="H243" s="1">
        <v>9</v>
      </c>
      <c r="I243" s="1">
        <v>16</v>
      </c>
      <c r="J243" s="1">
        <v>-0.28000000000000003</v>
      </c>
      <c r="K243" s="1">
        <v>1</v>
      </c>
      <c r="L243" s="1">
        <v>0.14552806616679101</v>
      </c>
      <c r="M243" s="1">
        <v>0</v>
      </c>
      <c r="N243" s="1">
        <v>0.99117141962051303</v>
      </c>
      <c r="O243" s="1">
        <v>0</v>
      </c>
      <c r="P243" s="1">
        <v>0</v>
      </c>
      <c r="Q243" s="1">
        <v>2.0682930480688802E-3</v>
      </c>
      <c r="R243" s="1">
        <v>2.28668272029608E-4</v>
      </c>
      <c r="S243" s="1">
        <v>0.99770301580428999</v>
      </c>
      <c r="T243" s="1">
        <v>0</v>
      </c>
      <c r="U243" s="1">
        <v>10969</v>
      </c>
      <c r="V243" s="1">
        <v>16908</v>
      </c>
      <c r="W243" s="1">
        <v>1</v>
      </c>
      <c r="X243" s="1">
        <v>0</v>
      </c>
    </row>
    <row r="244" spans="1:24" ht="15.75" customHeight="1" x14ac:dyDescent="0.25">
      <c r="A244" s="1">
        <v>347983</v>
      </c>
      <c r="B244" s="1" t="s">
        <v>223</v>
      </c>
      <c r="C244" s="1">
        <v>0.12</v>
      </c>
      <c r="D244" s="1">
        <v>1.2E-2</v>
      </c>
      <c r="E244" s="1">
        <v>0.86799999999999999</v>
      </c>
      <c r="F244" s="1">
        <v>1</v>
      </c>
      <c r="G244" s="1">
        <v>0</v>
      </c>
      <c r="H244" s="1">
        <v>8</v>
      </c>
      <c r="I244" s="1">
        <v>15</v>
      </c>
      <c r="J244" s="1">
        <v>-0.30434782608695599</v>
      </c>
      <c r="K244" s="1">
        <v>1</v>
      </c>
      <c r="L244" s="1">
        <v>0.116003108352164</v>
      </c>
      <c r="M244" s="1">
        <v>0</v>
      </c>
      <c r="N244" s="1">
        <v>0</v>
      </c>
      <c r="O244" s="1">
        <v>0.79946345090866</v>
      </c>
      <c r="P244" s="1">
        <v>1</v>
      </c>
      <c r="Q244" s="3">
        <v>3.4408920328132801E-5</v>
      </c>
      <c r="R244" s="3">
        <v>5.8768084272742197E-5</v>
      </c>
      <c r="S244" s="1">
        <v>0.99990677833557096</v>
      </c>
      <c r="T244" s="1">
        <v>0</v>
      </c>
      <c r="U244" s="1">
        <v>13829</v>
      </c>
      <c r="V244" s="1">
        <v>11846</v>
      </c>
      <c r="W244" s="1">
        <v>1</v>
      </c>
      <c r="X244" s="1">
        <v>0</v>
      </c>
    </row>
    <row r="245" spans="1:24" ht="15.75" customHeight="1" x14ac:dyDescent="0.25">
      <c r="A245" s="1">
        <v>351071</v>
      </c>
      <c r="B245" s="1" t="s">
        <v>224</v>
      </c>
      <c r="C245" s="1">
        <v>0.188</v>
      </c>
      <c r="D245" s="1">
        <v>4.1000000000000002E-2</v>
      </c>
      <c r="E245" s="1">
        <v>0.77100000000000002</v>
      </c>
      <c r="F245" s="1">
        <v>1</v>
      </c>
      <c r="G245" s="1">
        <v>0</v>
      </c>
      <c r="H245" s="1">
        <v>9</v>
      </c>
      <c r="I245" s="1">
        <v>11</v>
      </c>
      <c r="J245" s="1">
        <v>-0.1</v>
      </c>
      <c r="K245" s="1">
        <v>1</v>
      </c>
      <c r="L245" s="1">
        <v>0.18740670531241599</v>
      </c>
      <c r="M245" s="1">
        <v>0</v>
      </c>
      <c r="N245" s="1">
        <v>0</v>
      </c>
      <c r="O245" s="1">
        <v>0.84544646739959695</v>
      </c>
      <c r="P245" s="1">
        <v>1</v>
      </c>
      <c r="Q245" s="1">
        <v>1.18217347189784E-2</v>
      </c>
      <c r="R245" s="1">
        <v>1.5075189003255199E-4</v>
      </c>
      <c r="S245" s="1">
        <v>0.98802745342254605</v>
      </c>
      <c r="T245" s="1">
        <v>0</v>
      </c>
      <c r="U245" s="1">
        <v>11395</v>
      </c>
      <c r="V245" s="1">
        <v>10814</v>
      </c>
      <c r="W245" s="1">
        <v>1</v>
      </c>
      <c r="X245" s="1">
        <v>0</v>
      </c>
    </row>
    <row r="246" spans="1:24" ht="15.75" customHeight="1" x14ac:dyDescent="0.25">
      <c r="A246" s="1">
        <v>338018</v>
      </c>
      <c r="B246" s="1" t="s">
        <v>226</v>
      </c>
      <c r="C246" s="1">
        <v>0.22800000000000001</v>
      </c>
      <c r="D246" s="1">
        <v>2.1000000000000001E-2</v>
      </c>
      <c r="E246" s="1">
        <v>0.751</v>
      </c>
      <c r="F246" s="1">
        <v>1</v>
      </c>
      <c r="G246" s="1">
        <v>0</v>
      </c>
      <c r="H246" s="1">
        <v>6</v>
      </c>
      <c r="I246" s="1">
        <v>14</v>
      </c>
      <c r="J246" s="1">
        <v>-0.4</v>
      </c>
      <c r="K246" s="1">
        <v>1</v>
      </c>
      <c r="L246" s="1">
        <v>0.22292882238534301</v>
      </c>
      <c r="M246" s="1">
        <v>0</v>
      </c>
      <c r="N246" s="1">
        <v>0</v>
      </c>
      <c r="O246" s="1">
        <v>0.998363196849823</v>
      </c>
      <c r="P246" s="1">
        <v>1</v>
      </c>
      <c r="Q246" s="1">
        <v>2.3550511104986001E-4</v>
      </c>
      <c r="R246" s="1">
        <v>2.15532258152961E-4</v>
      </c>
      <c r="S246" s="1">
        <v>0.99954897165298395</v>
      </c>
      <c r="T246" s="1">
        <v>0</v>
      </c>
      <c r="U246" s="1">
        <v>11268</v>
      </c>
      <c r="V246" s="1">
        <v>8035</v>
      </c>
      <c r="W246" s="1">
        <v>1</v>
      </c>
      <c r="X246" s="1">
        <v>0</v>
      </c>
    </row>
    <row r="247" spans="1:24" ht="15.75" customHeight="1" x14ac:dyDescent="0.25">
      <c r="A247" s="1">
        <v>335903</v>
      </c>
      <c r="B247" s="1" t="s">
        <v>228</v>
      </c>
      <c r="C247" s="1">
        <v>0.18099999999999999</v>
      </c>
      <c r="D247" s="1">
        <v>1.0999999999999999E-2</v>
      </c>
      <c r="E247" s="1">
        <v>0.80800000000000005</v>
      </c>
      <c r="F247" s="1">
        <v>0.99960000000000004</v>
      </c>
      <c r="G247" s="1">
        <v>0</v>
      </c>
      <c r="H247" s="1">
        <v>5</v>
      </c>
      <c r="I247" s="1">
        <v>10</v>
      </c>
      <c r="J247" s="1">
        <v>-0.33333333333333298</v>
      </c>
      <c r="K247" s="1">
        <v>1</v>
      </c>
      <c r="L247" s="1">
        <v>0.13308673669138699</v>
      </c>
      <c r="M247" s="1">
        <v>0</v>
      </c>
      <c r="N247" s="1">
        <v>0</v>
      </c>
      <c r="O247" s="1">
        <v>0.953957378864288</v>
      </c>
      <c r="P247" s="1">
        <v>1</v>
      </c>
      <c r="Q247" s="1">
        <v>0.99938070774078303</v>
      </c>
      <c r="R247" s="3">
        <v>5.5931099041117704E-7</v>
      </c>
      <c r="S247" s="1">
        <v>6.1870331410318602E-4</v>
      </c>
      <c r="T247" s="1">
        <v>0</v>
      </c>
      <c r="U247" s="1">
        <v>3616</v>
      </c>
      <c r="V247" s="1">
        <v>2813</v>
      </c>
      <c r="W247" s="1">
        <v>1</v>
      </c>
      <c r="X247" s="1">
        <v>0</v>
      </c>
    </row>
    <row r="248" spans="1:24" ht="15.75" customHeight="1" x14ac:dyDescent="0.25">
      <c r="A248" s="1">
        <v>350748</v>
      </c>
      <c r="B248" s="1" t="s">
        <v>230</v>
      </c>
      <c r="C248" s="1">
        <v>0.15</v>
      </c>
      <c r="D248" s="1">
        <v>1.7999999999999999E-2</v>
      </c>
      <c r="E248" s="1">
        <v>0.83199999999999996</v>
      </c>
      <c r="F248" s="1">
        <v>1</v>
      </c>
      <c r="G248" s="1">
        <v>0</v>
      </c>
      <c r="H248" s="1">
        <v>9</v>
      </c>
      <c r="I248" s="1">
        <v>20</v>
      </c>
      <c r="J248" s="1">
        <v>-0.37931034482758602</v>
      </c>
      <c r="K248" s="1">
        <v>1</v>
      </c>
      <c r="L248" s="1">
        <v>0.152173435208042</v>
      </c>
      <c r="M248" s="1">
        <v>0</v>
      </c>
      <c r="N248" s="1">
        <v>0</v>
      </c>
      <c r="O248" s="1">
        <v>0.93292480707168501</v>
      </c>
      <c r="P248" s="1">
        <v>1</v>
      </c>
      <c r="Q248" s="3">
        <v>6.3577557739336003E-5</v>
      </c>
      <c r="R248" s="1">
        <v>4.0832319064065798E-4</v>
      </c>
      <c r="S248" s="1">
        <v>0.99952805042266801</v>
      </c>
      <c r="T248" s="1">
        <v>0</v>
      </c>
      <c r="U248" s="1">
        <v>13025</v>
      </c>
      <c r="V248" s="1">
        <v>11021</v>
      </c>
      <c r="W248" s="1">
        <v>1</v>
      </c>
      <c r="X248" s="1">
        <v>0</v>
      </c>
    </row>
    <row r="249" spans="1:24" ht="15.75" customHeight="1" x14ac:dyDescent="0.25">
      <c r="A249" s="1">
        <v>331476</v>
      </c>
      <c r="B249" s="1" t="s">
        <v>231</v>
      </c>
      <c r="C249" s="1">
        <v>0.24</v>
      </c>
      <c r="D249" s="1">
        <v>2.7E-2</v>
      </c>
      <c r="E249" s="1">
        <v>0.73299999999999998</v>
      </c>
      <c r="F249" s="1">
        <v>1</v>
      </c>
      <c r="G249" s="1">
        <v>0</v>
      </c>
      <c r="H249" s="1">
        <v>9</v>
      </c>
      <c r="I249" s="1">
        <v>11</v>
      </c>
      <c r="J249" s="1">
        <v>-0.1</v>
      </c>
      <c r="K249" s="1">
        <v>1</v>
      </c>
      <c r="L249" s="1">
        <v>0.226138138875252</v>
      </c>
      <c r="M249" s="1">
        <v>0</v>
      </c>
      <c r="N249" s="1">
        <v>0</v>
      </c>
      <c r="O249" s="1">
        <v>0.95376205444335904</v>
      </c>
      <c r="P249" s="1">
        <v>1</v>
      </c>
      <c r="Q249" s="3">
        <v>1.44950736284954E-5</v>
      </c>
      <c r="R249" s="3">
        <v>8.3944678408442996E-6</v>
      </c>
      <c r="S249" s="1">
        <v>0.99997711181640603</v>
      </c>
      <c r="T249" s="1">
        <v>0</v>
      </c>
      <c r="U249" s="1">
        <v>11882</v>
      </c>
      <c r="V249" s="1">
        <v>17127</v>
      </c>
      <c r="W249" s="1">
        <v>1</v>
      </c>
      <c r="X249" s="1">
        <v>0</v>
      </c>
    </row>
    <row r="250" spans="1:24" ht="15.75" customHeight="1" x14ac:dyDescent="0.25">
      <c r="A250" s="1">
        <v>331680</v>
      </c>
      <c r="B250" s="1" t="s">
        <v>233</v>
      </c>
      <c r="C250" s="1">
        <v>0.20200000000000001</v>
      </c>
      <c r="D250" s="1">
        <v>1.4E-2</v>
      </c>
      <c r="E250" s="1">
        <v>0.78400000000000003</v>
      </c>
      <c r="F250" s="1">
        <v>0.99990000000000001</v>
      </c>
      <c r="G250" s="1">
        <v>0</v>
      </c>
      <c r="H250" s="1">
        <v>9</v>
      </c>
      <c r="I250" s="1">
        <v>11</v>
      </c>
      <c r="J250" s="1">
        <v>-0.1</v>
      </c>
      <c r="K250" s="1">
        <v>1</v>
      </c>
      <c r="L250" s="1">
        <v>0.16181171671722799</v>
      </c>
      <c r="M250" s="1">
        <v>0</v>
      </c>
      <c r="N250" s="1">
        <v>0</v>
      </c>
      <c r="O250" s="1">
        <v>0.62898087501525801</v>
      </c>
      <c r="P250" s="1">
        <v>1</v>
      </c>
      <c r="Q250" s="1">
        <v>9.8852239549160004E-2</v>
      </c>
      <c r="R250" s="1">
        <v>5.0235539674758902E-3</v>
      </c>
      <c r="S250" s="1">
        <v>0.89612418413162198</v>
      </c>
      <c r="T250" s="1">
        <v>0</v>
      </c>
      <c r="U250" s="1">
        <v>14488</v>
      </c>
      <c r="V250" s="1">
        <v>6226</v>
      </c>
      <c r="W250" s="1">
        <v>1</v>
      </c>
      <c r="X250" s="1">
        <v>0</v>
      </c>
    </row>
    <row r="251" spans="1:24" ht="15.75" customHeight="1" x14ac:dyDescent="0.25">
      <c r="A251" s="1">
        <v>349813</v>
      </c>
      <c r="B251" s="1" t="s">
        <v>234</v>
      </c>
      <c r="C251" s="1">
        <v>0.115</v>
      </c>
      <c r="D251" s="1">
        <v>1.6E-2</v>
      </c>
      <c r="E251" s="1">
        <v>0.87</v>
      </c>
      <c r="F251" s="1">
        <v>0.99929999999999997</v>
      </c>
      <c r="G251" s="1">
        <v>0</v>
      </c>
      <c r="H251" s="1">
        <v>9</v>
      </c>
      <c r="I251" s="1">
        <v>11</v>
      </c>
      <c r="J251" s="1">
        <v>-0.1</v>
      </c>
      <c r="K251" s="1">
        <v>1</v>
      </c>
      <c r="L251" s="1">
        <v>0.117806251288394</v>
      </c>
      <c r="M251" s="1">
        <v>0</v>
      </c>
      <c r="N251" s="1">
        <v>0</v>
      </c>
      <c r="O251" s="1">
        <v>0.82445663213729803</v>
      </c>
      <c r="P251" s="1">
        <v>1</v>
      </c>
      <c r="Q251" s="3">
        <v>3.2955254027910899E-6</v>
      </c>
      <c r="R251" s="3">
        <v>1.30440539578557E-5</v>
      </c>
      <c r="S251" s="1">
        <v>0.99998366832733099</v>
      </c>
      <c r="T251" s="1">
        <v>0</v>
      </c>
      <c r="U251" s="1">
        <v>7413</v>
      </c>
      <c r="V251" s="1">
        <v>3430</v>
      </c>
      <c r="W251" s="1">
        <v>1</v>
      </c>
      <c r="X251" s="1">
        <v>0</v>
      </c>
    </row>
    <row r="252" spans="1:24" ht="15.75" customHeight="1" x14ac:dyDescent="0.25">
      <c r="A252" s="1">
        <v>331654</v>
      </c>
      <c r="B252" s="1" t="s">
        <v>219</v>
      </c>
      <c r="C252" s="1">
        <v>0.18099999999999999</v>
      </c>
      <c r="D252" s="1">
        <v>2.3E-2</v>
      </c>
      <c r="E252" s="1">
        <v>0.79600000000000004</v>
      </c>
      <c r="F252" s="1">
        <v>0.99990000000000001</v>
      </c>
      <c r="G252" s="1">
        <v>0</v>
      </c>
      <c r="H252" s="1">
        <v>9</v>
      </c>
      <c r="I252" s="1">
        <v>11</v>
      </c>
      <c r="J252" s="1">
        <v>-0.1</v>
      </c>
      <c r="K252" s="1">
        <v>1</v>
      </c>
      <c r="L252" s="1">
        <v>0.19513188461703301</v>
      </c>
      <c r="M252" s="1">
        <v>0</v>
      </c>
      <c r="N252" s="1">
        <v>0</v>
      </c>
      <c r="O252" s="1">
        <v>0.99814498424529996</v>
      </c>
      <c r="P252" s="1">
        <v>1</v>
      </c>
      <c r="Q252" s="1">
        <v>3.8691711961291698E-4</v>
      </c>
      <c r="R252" s="1">
        <v>4.2886309325695003E-2</v>
      </c>
      <c r="S252" s="1">
        <v>0.95672678947448697</v>
      </c>
      <c r="T252" s="1">
        <v>0</v>
      </c>
      <c r="U252" s="1">
        <v>9103</v>
      </c>
      <c r="V252" s="1">
        <v>6391</v>
      </c>
      <c r="W252" s="1">
        <v>1</v>
      </c>
      <c r="X252" s="1">
        <v>0</v>
      </c>
    </row>
    <row r="253" spans="1:24" ht="15.75" customHeight="1" x14ac:dyDescent="0.25">
      <c r="A253" s="1">
        <v>339447</v>
      </c>
      <c r="B253" s="1" t="s">
        <v>227</v>
      </c>
      <c r="C253" s="1">
        <v>0.17799999999999999</v>
      </c>
      <c r="D253" s="1">
        <v>2.1999999999999999E-2</v>
      </c>
      <c r="E253" s="1">
        <v>0.8</v>
      </c>
      <c r="F253" s="1">
        <v>1</v>
      </c>
      <c r="G253" s="1">
        <v>0</v>
      </c>
      <c r="H253" s="1">
        <v>11</v>
      </c>
      <c r="I253" s="1">
        <v>14</v>
      </c>
      <c r="J253" s="1">
        <v>-0.12</v>
      </c>
      <c r="K253" s="1">
        <v>1</v>
      </c>
      <c r="L253" s="1">
        <v>0.122953998572349</v>
      </c>
      <c r="M253" s="1">
        <v>0</v>
      </c>
      <c r="N253" s="1">
        <v>0</v>
      </c>
      <c r="O253" s="1">
        <v>0.59141194820403997</v>
      </c>
      <c r="P253" s="1">
        <v>1</v>
      </c>
      <c r="Q253" s="1">
        <v>1.6580168157815899E-2</v>
      </c>
      <c r="R253" s="1">
        <v>1.3428629608824799E-3</v>
      </c>
      <c r="S253" s="1">
        <v>0.98207700252532903</v>
      </c>
      <c r="T253" s="1">
        <v>0</v>
      </c>
      <c r="U253" s="1">
        <v>15096</v>
      </c>
      <c r="V253" s="1">
        <v>8651</v>
      </c>
      <c r="W253" s="1">
        <v>1</v>
      </c>
      <c r="X253" s="1">
        <v>0</v>
      </c>
    </row>
    <row r="254" spans="1:24" ht="15.75" customHeight="1" x14ac:dyDescent="0.25">
      <c r="A254" s="1">
        <v>337017</v>
      </c>
      <c r="B254" s="1" t="s">
        <v>1066</v>
      </c>
      <c r="C254" s="1">
        <v>0.14799999999999999</v>
      </c>
      <c r="D254" s="1">
        <v>0.02</v>
      </c>
      <c r="E254" s="1">
        <v>0.83199999999999996</v>
      </c>
      <c r="F254" s="1">
        <v>0.99990000000000001</v>
      </c>
      <c r="G254" s="1">
        <v>0</v>
      </c>
      <c r="H254" s="1">
        <v>8</v>
      </c>
      <c r="I254" s="1">
        <v>7</v>
      </c>
      <c r="J254" s="1">
        <v>6.6666666666666596E-2</v>
      </c>
      <c r="K254" s="1">
        <v>0</v>
      </c>
      <c r="L254" s="1">
        <v>0.15525422788985099</v>
      </c>
      <c r="M254" s="1">
        <v>0</v>
      </c>
      <c r="N254" s="1">
        <v>0</v>
      </c>
      <c r="O254" s="1">
        <v>0.55598098039626997</v>
      </c>
      <c r="P254" s="1">
        <v>1</v>
      </c>
      <c r="Q254" s="1">
        <v>0.99797278642654397</v>
      </c>
      <c r="R254" s="3">
        <v>1.8277495428264901E-6</v>
      </c>
      <c r="S254" s="1">
        <v>2.0254249684512598E-3</v>
      </c>
      <c r="T254" s="1">
        <v>0</v>
      </c>
      <c r="U254" s="1">
        <v>9651</v>
      </c>
      <c r="V254" s="1">
        <v>6511</v>
      </c>
      <c r="W254" s="1">
        <v>1</v>
      </c>
      <c r="X254" s="1">
        <v>0</v>
      </c>
    </row>
    <row r="255" spans="1:24" ht="15.75" customHeight="1" x14ac:dyDescent="0.25">
      <c r="A255" s="1">
        <v>331334</v>
      </c>
      <c r="B255" s="1" t="s">
        <v>235</v>
      </c>
      <c r="C255" s="1">
        <v>0.13300000000000001</v>
      </c>
      <c r="D255" s="1">
        <v>3.6999999999999998E-2</v>
      </c>
      <c r="E255" s="1">
        <v>0.82899999999999996</v>
      </c>
      <c r="F255" s="1">
        <v>0.99980000000000002</v>
      </c>
      <c r="G255" s="1">
        <v>0</v>
      </c>
      <c r="H255" s="1">
        <v>3</v>
      </c>
      <c r="I255" s="1">
        <v>15</v>
      </c>
      <c r="J255" s="1">
        <v>-0.66666666666666596</v>
      </c>
      <c r="K255" s="1">
        <v>1</v>
      </c>
      <c r="L255" s="1">
        <v>0.18517769607843099</v>
      </c>
      <c r="M255" s="1">
        <v>0</v>
      </c>
      <c r="N255" s="1">
        <v>0</v>
      </c>
      <c r="O255" s="1">
        <v>0.981226086616516</v>
      </c>
      <c r="P255" s="1">
        <v>1</v>
      </c>
      <c r="Q255" s="1">
        <v>2.20978603465482E-4</v>
      </c>
      <c r="R255" s="1">
        <v>3.1714033684693201E-4</v>
      </c>
      <c r="S255" s="1">
        <v>0.999461829662323</v>
      </c>
      <c r="T255" s="1">
        <v>0</v>
      </c>
      <c r="U255" s="1">
        <v>10201</v>
      </c>
      <c r="V255" s="1">
        <v>5608</v>
      </c>
      <c r="W255" s="1">
        <v>1</v>
      </c>
      <c r="X255" s="1">
        <v>0</v>
      </c>
    </row>
    <row r="256" spans="1:24" ht="15.75" customHeight="1" x14ac:dyDescent="0.25">
      <c r="A256" s="1">
        <v>348618</v>
      </c>
      <c r="B256" s="1" t="s">
        <v>236</v>
      </c>
      <c r="C256" s="1">
        <v>0.21299999999999999</v>
      </c>
      <c r="D256" s="1">
        <v>2.5999999999999999E-2</v>
      </c>
      <c r="E256" s="1">
        <v>0.76100000000000001</v>
      </c>
      <c r="F256" s="1">
        <v>1</v>
      </c>
      <c r="G256" s="1">
        <v>0</v>
      </c>
      <c r="H256" s="1">
        <v>9</v>
      </c>
      <c r="I256" s="1">
        <v>11</v>
      </c>
      <c r="J256" s="1">
        <v>-0.1</v>
      </c>
      <c r="K256" s="1">
        <v>1</v>
      </c>
      <c r="L256" s="1">
        <v>0.199995267768899</v>
      </c>
      <c r="M256" s="1">
        <v>0</v>
      </c>
      <c r="N256" s="1">
        <v>0</v>
      </c>
      <c r="O256" s="1">
        <v>0.92817664146423295</v>
      </c>
      <c r="P256" s="1">
        <v>1</v>
      </c>
      <c r="Q256" s="3">
        <v>1.1210679076611901E-5</v>
      </c>
      <c r="R256" s="3">
        <v>3.1008545192889801E-5</v>
      </c>
      <c r="S256" s="1">
        <v>0.99995779991149902</v>
      </c>
      <c r="T256" s="1">
        <v>0</v>
      </c>
      <c r="U256" s="1">
        <v>9626</v>
      </c>
      <c r="V256" s="1">
        <v>6868</v>
      </c>
      <c r="W256" s="1">
        <v>1</v>
      </c>
      <c r="X256" s="1">
        <v>0</v>
      </c>
    </row>
    <row r="257" spans="1:24" ht="15.75" customHeight="1" x14ac:dyDescent="0.25">
      <c r="A257" s="1">
        <v>337507</v>
      </c>
      <c r="B257" s="1" t="s">
        <v>1067</v>
      </c>
      <c r="C257" s="1">
        <v>0.129</v>
      </c>
      <c r="D257" s="1">
        <v>3.1E-2</v>
      </c>
      <c r="E257" s="1">
        <v>0.84</v>
      </c>
      <c r="F257" s="1">
        <v>0.99950000000000006</v>
      </c>
      <c r="G257" s="1">
        <v>0</v>
      </c>
      <c r="H257" s="1">
        <v>8</v>
      </c>
      <c r="I257" s="1">
        <v>16</v>
      </c>
      <c r="J257" s="1">
        <v>-0.33333333333333298</v>
      </c>
      <c r="K257" s="1">
        <v>1</v>
      </c>
      <c r="L257" s="1">
        <v>0.127569706617671</v>
      </c>
      <c r="M257" s="1">
        <v>0</v>
      </c>
      <c r="N257" s="1">
        <v>0</v>
      </c>
      <c r="O257" s="1">
        <v>0.97215747833251898</v>
      </c>
      <c r="P257" s="1">
        <v>1</v>
      </c>
      <c r="Q257" s="1">
        <v>0.40386450290679898</v>
      </c>
      <c r="R257" s="1">
        <v>1.42248524352908E-2</v>
      </c>
      <c r="S257" s="1">
        <v>0.58191066980361905</v>
      </c>
      <c r="T257" s="1">
        <v>0</v>
      </c>
      <c r="U257" s="1">
        <v>3637</v>
      </c>
      <c r="V257" s="1">
        <v>4177</v>
      </c>
      <c r="W257" s="1">
        <v>1</v>
      </c>
      <c r="X257" s="1">
        <v>0</v>
      </c>
    </row>
    <row r="258" spans="1:24" ht="15.75" customHeight="1" x14ac:dyDescent="0.25">
      <c r="A258" s="1">
        <v>362889</v>
      </c>
      <c r="B258" s="1" t="s">
        <v>237</v>
      </c>
      <c r="C258" s="1">
        <v>0.22700000000000001</v>
      </c>
      <c r="D258" s="1">
        <v>1.4999999999999999E-2</v>
      </c>
      <c r="E258" s="1">
        <v>0.75700000000000001</v>
      </c>
      <c r="F258" s="1">
        <v>1</v>
      </c>
      <c r="G258" s="1">
        <v>0</v>
      </c>
      <c r="H258" s="1">
        <v>9</v>
      </c>
      <c r="I258" s="1">
        <v>18</v>
      </c>
      <c r="J258" s="1">
        <v>-0.33333333333333298</v>
      </c>
      <c r="K258" s="1">
        <v>1</v>
      </c>
      <c r="L258" s="1">
        <v>0.20597555488574601</v>
      </c>
      <c r="M258" s="1">
        <v>0</v>
      </c>
      <c r="N258" s="1">
        <v>0</v>
      </c>
      <c r="O258" s="1">
        <v>0.85527944564819303</v>
      </c>
      <c r="P258" s="1">
        <v>1</v>
      </c>
      <c r="Q258" s="1">
        <v>6.8646896397694902E-4</v>
      </c>
      <c r="R258" s="1">
        <v>1.1197612620890099E-3</v>
      </c>
      <c r="S258" s="1">
        <v>0.998193800449371</v>
      </c>
      <c r="T258" s="1">
        <v>0</v>
      </c>
      <c r="U258" s="1">
        <v>19791</v>
      </c>
      <c r="V258" s="1">
        <v>10563</v>
      </c>
      <c r="W258" s="1">
        <v>1</v>
      </c>
      <c r="X258" s="1">
        <v>0</v>
      </c>
    </row>
    <row r="259" spans="1:24" ht="15.75" customHeight="1" x14ac:dyDescent="0.25">
      <c r="A259" s="1">
        <v>376921</v>
      </c>
      <c r="B259" s="1" t="s">
        <v>239</v>
      </c>
      <c r="C259" s="1">
        <v>0.159</v>
      </c>
      <c r="D259" s="1">
        <v>2.8000000000000001E-2</v>
      </c>
      <c r="E259" s="1">
        <v>0.81299999999999994</v>
      </c>
      <c r="F259" s="1">
        <v>0.99990000000000001</v>
      </c>
      <c r="G259" s="1">
        <v>0</v>
      </c>
      <c r="H259" s="1">
        <v>7</v>
      </c>
      <c r="I259" s="1">
        <v>10</v>
      </c>
      <c r="J259" s="1">
        <v>-0.17647058823529399</v>
      </c>
      <c r="K259" s="1">
        <v>1</v>
      </c>
      <c r="L259" s="1">
        <v>0.163538895973765</v>
      </c>
      <c r="M259" s="1">
        <v>0</v>
      </c>
      <c r="N259" s="1">
        <v>0</v>
      </c>
      <c r="O259" s="1">
        <v>0.76254695653915405</v>
      </c>
      <c r="P259" s="1">
        <v>1</v>
      </c>
      <c r="Q259" s="1">
        <v>0.99999904632568304</v>
      </c>
      <c r="R259" s="3">
        <v>2.8205629831745599E-8</v>
      </c>
      <c r="S259" s="3">
        <v>9.698674148239661E-7</v>
      </c>
      <c r="T259" s="1">
        <v>0</v>
      </c>
      <c r="U259" s="1">
        <v>9658</v>
      </c>
      <c r="V259" s="1">
        <v>5925</v>
      </c>
      <c r="W259" s="1">
        <v>1</v>
      </c>
      <c r="X259" s="1">
        <v>0</v>
      </c>
    </row>
    <row r="260" spans="1:24" ht="15.75" customHeight="1" x14ac:dyDescent="0.25">
      <c r="A260" s="1">
        <v>370857</v>
      </c>
      <c r="B260" s="1" t="s">
        <v>240</v>
      </c>
      <c r="C260" s="1">
        <v>0.13900000000000001</v>
      </c>
      <c r="D260" s="1">
        <v>4.3999999999999997E-2</v>
      </c>
      <c r="E260" s="1">
        <v>0.81699999999999995</v>
      </c>
      <c r="F260" s="1">
        <v>0.99990000000000001</v>
      </c>
      <c r="G260" s="1">
        <v>0</v>
      </c>
      <c r="H260" s="1">
        <v>9</v>
      </c>
      <c r="I260" s="1">
        <v>17</v>
      </c>
      <c r="J260" s="1">
        <v>-0.30769230769230699</v>
      </c>
      <c r="K260" s="1">
        <v>1</v>
      </c>
      <c r="L260" s="1">
        <v>0.115975506411827</v>
      </c>
      <c r="M260" s="1">
        <v>0</v>
      </c>
      <c r="N260" s="1">
        <v>0.74489551782607999</v>
      </c>
      <c r="O260" s="1">
        <v>0</v>
      </c>
      <c r="P260" s="1">
        <v>0</v>
      </c>
      <c r="Q260" s="1">
        <v>0.99999952316284102</v>
      </c>
      <c r="R260" s="3">
        <v>2.4733701309287399E-8</v>
      </c>
      <c r="S260" s="3">
        <v>4.3782623038168801E-7</v>
      </c>
      <c r="T260" s="1">
        <v>0</v>
      </c>
      <c r="U260" s="1">
        <v>17307</v>
      </c>
      <c r="V260" s="1">
        <v>10773</v>
      </c>
      <c r="W260" s="1">
        <v>1</v>
      </c>
      <c r="X260" s="1">
        <v>0</v>
      </c>
    </row>
    <row r="261" spans="1:24" ht="15.75" customHeight="1" x14ac:dyDescent="0.25">
      <c r="A261" s="1">
        <v>366230</v>
      </c>
      <c r="B261" s="1" t="s">
        <v>241</v>
      </c>
      <c r="C261" s="1">
        <v>0.183</v>
      </c>
      <c r="D261" s="1">
        <v>2.1999999999999999E-2</v>
      </c>
      <c r="E261" s="1">
        <v>0.79500000000000004</v>
      </c>
      <c r="F261" s="1">
        <v>1</v>
      </c>
      <c r="G261" s="1">
        <v>0</v>
      </c>
      <c r="H261" s="1">
        <v>11</v>
      </c>
      <c r="I261" s="1">
        <v>14</v>
      </c>
      <c r="J261" s="1">
        <v>-0.12</v>
      </c>
      <c r="K261" s="1">
        <v>1</v>
      </c>
      <c r="L261" s="1">
        <v>0.17211016478013599</v>
      </c>
      <c r="M261" s="1">
        <v>0</v>
      </c>
      <c r="N261" s="1">
        <v>0</v>
      </c>
      <c r="O261" s="1">
        <v>0.99747437238693204</v>
      </c>
      <c r="P261" s="1">
        <v>1</v>
      </c>
      <c r="Q261" s="1">
        <v>1.7418096831534001E-4</v>
      </c>
      <c r="R261" s="1">
        <v>6.1170564731582999E-4</v>
      </c>
      <c r="S261" s="1">
        <v>0.99921417236328103</v>
      </c>
      <c r="T261" s="1">
        <v>0</v>
      </c>
      <c r="U261" s="1">
        <v>10458</v>
      </c>
      <c r="V261" s="1">
        <v>8556</v>
      </c>
      <c r="W261" s="1">
        <v>1</v>
      </c>
      <c r="X261" s="1">
        <v>0</v>
      </c>
    </row>
    <row r="262" spans="1:24" ht="15.75" customHeight="1" x14ac:dyDescent="0.25">
      <c r="A262" s="1">
        <v>361581</v>
      </c>
      <c r="B262" s="1" t="s">
        <v>242</v>
      </c>
      <c r="C262" s="1">
        <v>0.129</v>
      </c>
      <c r="D262" s="1">
        <v>2.1999999999999999E-2</v>
      </c>
      <c r="E262" s="1">
        <v>0.84899999999999998</v>
      </c>
      <c r="F262" s="1">
        <v>1</v>
      </c>
      <c r="G262" s="1">
        <v>0</v>
      </c>
      <c r="H262" s="1">
        <v>12</v>
      </c>
      <c r="I262" s="1">
        <v>21</v>
      </c>
      <c r="J262" s="1">
        <v>-0.27272727272727199</v>
      </c>
      <c r="K262" s="1">
        <v>1</v>
      </c>
      <c r="L262" s="1">
        <v>0.10584668115046</v>
      </c>
      <c r="M262" s="1">
        <v>0</v>
      </c>
      <c r="N262" s="1">
        <v>0</v>
      </c>
      <c r="O262" s="1">
        <v>0.810363888740539</v>
      </c>
      <c r="P262" s="1">
        <v>1</v>
      </c>
      <c r="Q262" s="1">
        <v>1.39059023931622E-2</v>
      </c>
      <c r="R262" s="1">
        <v>7.4822649359702995E-2</v>
      </c>
      <c r="S262" s="1">
        <v>0.911271512508392</v>
      </c>
      <c r="T262" s="1">
        <v>0</v>
      </c>
      <c r="U262" s="1">
        <v>8333</v>
      </c>
      <c r="V262" s="1">
        <v>12735</v>
      </c>
      <c r="W262" s="1">
        <v>1</v>
      </c>
      <c r="X262" s="1">
        <v>0</v>
      </c>
    </row>
    <row r="263" spans="1:24" ht="15.75" customHeight="1" x14ac:dyDescent="0.25">
      <c r="A263" s="1">
        <v>361555</v>
      </c>
      <c r="B263" s="1" t="s">
        <v>243</v>
      </c>
      <c r="C263" s="1">
        <v>0.189</v>
      </c>
      <c r="D263" s="1">
        <v>2.8000000000000001E-2</v>
      </c>
      <c r="E263" s="1">
        <v>0.78300000000000003</v>
      </c>
      <c r="F263" s="1">
        <v>0.99990000000000001</v>
      </c>
      <c r="G263" s="1">
        <v>0</v>
      </c>
      <c r="H263" s="1">
        <v>7</v>
      </c>
      <c r="I263" s="1">
        <v>20</v>
      </c>
      <c r="J263" s="1">
        <v>-0.48148148148148101</v>
      </c>
      <c r="K263" s="1">
        <v>1</v>
      </c>
      <c r="L263" s="1">
        <v>0.14953151939732401</v>
      </c>
      <c r="M263" s="1">
        <v>0</v>
      </c>
      <c r="N263" s="1">
        <v>0</v>
      </c>
      <c r="O263" s="1">
        <v>0.98848164081573398</v>
      </c>
      <c r="P263" s="1">
        <v>1</v>
      </c>
      <c r="Q263" s="1">
        <v>1.4195500407367899E-3</v>
      </c>
      <c r="R263" s="1">
        <v>8.5558963473886197E-4</v>
      </c>
      <c r="S263" s="1">
        <v>0.99772483110427801</v>
      </c>
      <c r="T263" s="1">
        <v>0</v>
      </c>
      <c r="U263" s="1">
        <v>10889</v>
      </c>
      <c r="V263" s="1">
        <v>7234</v>
      </c>
      <c r="W263" s="1">
        <v>1</v>
      </c>
      <c r="X263" s="1">
        <v>0</v>
      </c>
    </row>
    <row r="264" spans="1:24" ht="15.75" customHeight="1" x14ac:dyDescent="0.25">
      <c r="A264" s="1">
        <v>365997</v>
      </c>
      <c r="B264" s="1" t="s">
        <v>244</v>
      </c>
      <c r="C264" s="1">
        <v>0.14799999999999999</v>
      </c>
      <c r="D264" s="1">
        <v>2.3E-2</v>
      </c>
      <c r="E264" s="1">
        <v>0.82799999999999996</v>
      </c>
      <c r="F264" s="1">
        <v>1</v>
      </c>
      <c r="G264" s="1">
        <v>0</v>
      </c>
      <c r="H264" s="1">
        <v>9</v>
      </c>
      <c r="I264" s="1">
        <v>28</v>
      </c>
      <c r="J264" s="1">
        <v>-0.51351351351351304</v>
      </c>
      <c r="K264" s="1">
        <v>1</v>
      </c>
      <c r="L264" s="1">
        <v>0.105286326433982</v>
      </c>
      <c r="M264" s="1">
        <v>0</v>
      </c>
      <c r="N264" s="1">
        <v>0</v>
      </c>
      <c r="O264" s="1">
        <v>0.99958902597427302</v>
      </c>
      <c r="P264" s="1">
        <v>1</v>
      </c>
      <c r="Q264" s="1">
        <v>1.5163309872150399E-3</v>
      </c>
      <c r="R264" s="1">
        <v>0.22051212191581701</v>
      </c>
      <c r="S264" s="1">
        <v>0.77797162532806396</v>
      </c>
      <c r="T264" s="1">
        <v>0</v>
      </c>
      <c r="U264" s="1">
        <v>21218</v>
      </c>
      <c r="V264" s="1">
        <v>18227</v>
      </c>
      <c r="W264" s="1">
        <v>1</v>
      </c>
      <c r="X264" s="1">
        <v>0</v>
      </c>
    </row>
    <row r="265" spans="1:24" ht="15.75" customHeight="1" x14ac:dyDescent="0.25">
      <c r="A265" s="1">
        <v>367118</v>
      </c>
      <c r="B265" s="1" t="s">
        <v>245</v>
      </c>
      <c r="C265" s="1">
        <v>0.22900000000000001</v>
      </c>
      <c r="D265" s="1">
        <v>2.9000000000000001E-2</v>
      </c>
      <c r="E265" s="1">
        <v>0.74199999999999999</v>
      </c>
      <c r="F265" s="1">
        <v>1</v>
      </c>
      <c r="G265" s="1">
        <v>0</v>
      </c>
      <c r="H265" s="1">
        <v>11</v>
      </c>
      <c r="I265" s="1">
        <v>13</v>
      </c>
      <c r="J265" s="1">
        <v>-8.3333333333333301E-2</v>
      </c>
      <c r="K265" s="1">
        <v>1</v>
      </c>
      <c r="L265" s="1">
        <v>0.16908641688036899</v>
      </c>
      <c r="M265" s="1">
        <v>0</v>
      </c>
      <c r="N265" s="1">
        <v>0</v>
      </c>
      <c r="O265" s="1">
        <v>0.93816709518432595</v>
      </c>
      <c r="P265" s="1">
        <v>1</v>
      </c>
      <c r="Q265" s="1">
        <v>1.5858262777328401E-2</v>
      </c>
      <c r="R265" s="1">
        <v>2.2381593007594299E-3</v>
      </c>
      <c r="S265" s="1">
        <v>0.98190361261367798</v>
      </c>
      <c r="T265" s="1">
        <v>0</v>
      </c>
      <c r="U265" s="1">
        <v>7293</v>
      </c>
      <c r="V265" s="1">
        <v>9431</v>
      </c>
      <c r="W265" s="1">
        <v>1</v>
      </c>
      <c r="X265" s="1">
        <v>0</v>
      </c>
    </row>
    <row r="266" spans="1:24" ht="15.75" customHeight="1" x14ac:dyDescent="0.25">
      <c r="A266" s="1">
        <v>362000</v>
      </c>
      <c r="B266" s="1" t="s">
        <v>1068</v>
      </c>
      <c r="C266" s="1">
        <v>0.224</v>
      </c>
      <c r="D266" s="1">
        <v>0.02</v>
      </c>
      <c r="E266" s="1">
        <v>0.75600000000000001</v>
      </c>
      <c r="F266" s="1">
        <v>1</v>
      </c>
      <c r="G266" s="1">
        <v>0</v>
      </c>
      <c r="H266" s="1">
        <v>10</v>
      </c>
      <c r="I266" s="1">
        <v>18</v>
      </c>
      <c r="J266" s="1">
        <v>-0.28571428571428498</v>
      </c>
      <c r="K266" s="1">
        <v>1</v>
      </c>
      <c r="L266" s="1">
        <v>0.18121634463097799</v>
      </c>
      <c r="M266" s="1">
        <v>0</v>
      </c>
      <c r="N266" s="1">
        <v>0</v>
      </c>
      <c r="O266" s="1">
        <v>0.98103618621826105</v>
      </c>
      <c r="P266" s="1">
        <v>1</v>
      </c>
      <c r="Q266" s="1">
        <v>0.83013403415679898</v>
      </c>
      <c r="R266" s="1">
        <v>1.1203304165974201E-3</v>
      </c>
      <c r="S266" s="1">
        <v>0.16874571144580799</v>
      </c>
      <c r="T266" s="1">
        <v>0</v>
      </c>
      <c r="U266" s="1">
        <v>10522</v>
      </c>
      <c r="V266" s="1">
        <v>11411</v>
      </c>
      <c r="W266" s="1">
        <v>1</v>
      </c>
      <c r="X266" s="1">
        <v>0</v>
      </c>
    </row>
    <row r="267" spans="1:24" ht="15.75" customHeight="1" x14ac:dyDescent="0.25">
      <c r="A267" s="1">
        <v>379819</v>
      </c>
      <c r="B267" s="1" t="s">
        <v>249</v>
      </c>
      <c r="C267" s="1">
        <v>0.19900000000000001</v>
      </c>
      <c r="D267" s="1">
        <v>2.7E-2</v>
      </c>
      <c r="E267" s="1">
        <v>0.77400000000000002</v>
      </c>
      <c r="F267" s="1">
        <v>1</v>
      </c>
      <c r="G267" s="1">
        <v>0</v>
      </c>
      <c r="H267" s="1">
        <v>13</v>
      </c>
      <c r="I267" s="1">
        <v>19</v>
      </c>
      <c r="J267" s="1">
        <v>-0.1875</v>
      </c>
      <c r="K267" s="1">
        <v>1</v>
      </c>
      <c r="L267" s="1">
        <v>0.17559880292944699</v>
      </c>
      <c r="M267" s="1">
        <v>0</v>
      </c>
      <c r="N267" s="1">
        <v>0</v>
      </c>
      <c r="O267" s="1">
        <v>0.97712677717208796</v>
      </c>
      <c r="P267" s="1">
        <v>1</v>
      </c>
      <c r="Q267" s="1">
        <v>1.3308766065165401E-3</v>
      </c>
      <c r="R267" s="1">
        <v>4.9297482473775701E-4</v>
      </c>
      <c r="S267" s="1">
        <v>0.99817609786987305</v>
      </c>
      <c r="T267" s="1">
        <v>0</v>
      </c>
      <c r="U267" s="1">
        <v>13256</v>
      </c>
      <c r="V267" s="1">
        <v>13236</v>
      </c>
      <c r="W267" s="1">
        <v>1</v>
      </c>
      <c r="X267" s="1">
        <v>0</v>
      </c>
    </row>
    <row r="268" spans="1:24" ht="15.75" customHeight="1" x14ac:dyDescent="0.25">
      <c r="A268" s="1">
        <v>369725</v>
      </c>
      <c r="B268" s="1" t="s">
        <v>250</v>
      </c>
      <c r="C268" s="1">
        <v>0.19600000000000001</v>
      </c>
      <c r="D268" s="1">
        <v>1.9E-2</v>
      </c>
      <c r="E268" s="1">
        <v>0.78500000000000003</v>
      </c>
      <c r="F268" s="1">
        <v>1</v>
      </c>
      <c r="G268" s="1">
        <v>0</v>
      </c>
      <c r="H268" s="1">
        <v>8</v>
      </c>
      <c r="I268" s="1">
        <v>15</v>
      </c>
      <c r="J268" s="1">
        <v>-0.30434782608695599</v>
      </c>
      <c r="K268" s="1">
        <v>1</v>
      </c>
      <c r="L268" s="1">
        <v>0.186194748349293</v>
      </c>
      <c r="M268" s="1">
        <v>0</v>
      </c>
      <c r="N268" s="1">
        <v>0</v>
      </c>
      <c r="O268" s="1">
        <v>0.95068341493606501</v>
      </c>
      <c r="P268" s="1">
        <v>1</v>
      </c>
      <c r="Q268" s="1">
        <v>6.4554043114185305E-2</v>
      </c>
      <c r="R268" s="1">
        <v>1.97038491023704E-4</v>
      </c>
      <c r="S268" s="1">
        <v>0.93524897098541204</v>
      </c>
      <c r="T268" s="1">
        <v>0</v>
      </c>
      <c r="U268" s="1">
        <v>12398</v>
      </c>
      <c r="V268" s="1">
        <v>8972</v>
      </c>
      <c r="W268" s="1">
        <v>1</v>
      </c>
      <c r="X268" s="1">
        <v>0</v>
      </c>
    </row>
    <row r="269" spans="1:24" ht="15.75" customHeight="1" x14ac:dyDescent="0.25">
      <c r="A269" s="1">
        <v>371382</v>
      </c>
      <c r="B269" s="1" t="s">
        <v>248</v>
      </c>
      <c r="C269" s="1">
        <v>0.161</v>
      </c>
      <c r="D269" s="1">
        <v>3.7999999999999999E-2</v>
      </c>
      <c r="E269" s="1">
        <v>0.80100000000000005</v>
      </c>
      <c r="F269" s="1">
        <v>0.99990000000000001</v>
      </c>
      <c r="G269" s="1">
        <v>0</v>
      </c>
      <c r="H269" s="1">
        <v>6</v>
      </c>
      <c r="I269" s="1">
        <v>11</v>
      </c>
      <c r="J269" s="1">
        <v>-0.29411764705882298</v>
      </c>
      <c r="K269" s="1">
        <v>1</v>
      </c>
      <c r="L269" s="1">
        <v>0.125342498631972</v>
      </c>
      <c r="M269" s="1">
        <v>0</v>
      </c>
      <c r="N269" s="1">
        <v>0</v>
      </c>
      <c r="O269" s="1">
        <v>0.99614834785461404</v>
      </c>
      <c r="P269" s="1">
        <v>1</v>
      </c>
      <c r="Q269" s="1">
        <v>0.388853698968887</v>
      </c>
      <c r="R269" s="1">
        <v>2.4745048722252201E-4</v>
      </c>
      <c r="S269" s="1">
        <v>0.61089885234832697</v>
      </c>
      <c r="T269" s="1">
        <v>0</v>
      </c>
      <c r="U269" s="1">
        <v>11374</v>
      </c>
      <c r="V269" s="1">
        <v>6892</v>
      </c>
      <c r="W269" s="1">
        <v>1</v>
      </c>
      <c r="X269" s="1">
        <v>0</v>
      </c>
    </row>
    <row r="270" spans="1:24" ht="15.75" customHeight="1" x14ac:dyDescent="0.25">
      <c r="A270" s="1">
        <v>371481</v>
      </c>
      <c r="B270" s="1" t="s">
        <v>246</v>
      </c>
      <c r="C270" s="1">
        <v>0.125</v>
      </c>
      <c r="D270" s="1">
        <v>3.2000000000000001E-2</v>
      </c>
      <c r="E270" s="1">
        <v>0.84299999999999997</v>
      </c>
      <c r="F270" s="1">
        <v>0.99990000000000001</v>
      </c>
      <c r="G270" s="1">
        <v>0</v>
      </c>
      <c r="H270" s="1">
        <v>6</v>
      </c>
      <c r="I270" s="1">
        <v>18</v>
      </c>
      <c r="J270" s="1">
        <v>-0.5</v>
      </c>
      <c r="K270" s="1">
        <v>1</v>
      </c>
      <c r="L270" s="1">
        <v>0.15102213302155101</v>
      </c>
      <c r="M270" s="1">
        <v>0</v>
      </c>
      <c r="N270" s="1">
        <v>0.887945055961608</v>
      </c>
      <c r="O270" s="1">
        <v>0</v>
      </c>
      <c r="P270" s="1">
        <v>0</v>
      </c>
      <c r="Q270" s="3">
        <v>9.4506349341827394E-6</v>
      </c>
      <c r="R270" s="3">
        <v>7.9181027103913897E-6</v>
      </c>
      <c r="S270" s="1">
        <v>0.99998271465301503</v>
      </c>
      <c r="T270" s="1">
        <v>0</v>
      </c>
      <c r="U270" s="1">
        <v>10561</v>
      </c>
      <c r="V270" s="1">
        <v>10593</v>
      </c>
      <c r="W270" s="1">
        <v>1</v>
      </c>
      <c r="X270" s="1">
        <v>0</v>
      </c>
    </row>
    <row r="271" spans="1:24" ht="15.75" customHeight="1" x14ac:dyDescent="0.25">
      <c r="A271" s="1">
        <v>382724</v>
      </c>
      <c r="B271" s="1" t="s">
        <v>238</v>
      </c>
      <c r="C271" s="1">
        <v>0.17899999999999999</v>
      </c>
      <c r="D271" s="1">
        <v>0.04</v>
      </c>
      <c r="E271" s="1">
        <v>0.78100000000000003</v>
      </c>
      <c r="F271" s="1">
        <v>1</v>
      </c>
      <c r="G271" s="1">
        <v>0</v>
      </c>
      <c r="H271" s="1">
        <v>8</v>
      </c>
      <c r="I271" s="1">
        <v>14</v>
      </c>
      <c r="J271" s="1">
        <v>-0.27272727272727199</v>
      </c>
      <c r="K271" s="1">
        <v>1</v>
      </c>
      <c r="L271" s="1">
        <v>9.6321930169513806E-2</v>
      </c>
      <c r="M271" s="1">
        <v>0</v>
      </c>
      <c r="N271" s="1">
        <v>0</v>
      </c>
      <c r="O271" s="1">
        <v>0.87416708469390803</v>
      </c>
      <c r="P271" s="1">
        <v>1</v>
      </c>
      <c r="Q271" s="1">
        <v>3.7214183248579502E-4</v>
      </c>
      <c r="R271" s="1">
        <v>2.2026855498552302E-2</v>
      </c>
      <c r="S271" s="1">
        <v>0.97760105133056596</v>
      </c>
      <c r="T271" s="1">
        <v>0</v>
      </c>
      <c r="U271" s="1">
        <v>10702</v>
      </c>
      <c r="V271" s="1">
        <v>10332</v>
      </c>
      <c r="W271" s="1">
        <v>1</v>
      </c>
      <c r="X271" s="1">
        <v>0</v>
      </c>
    </row>
    <row r="272" spans="1:24" ht="15.75" customHeight="1" x14ac:dyDescent="0.25">
      <c r="A272" s="1">
        <v>378060</v>
      </c>
      <c r="B272" s="1" t="s">
        <v>253</v>
      </c>
      <c r="C272" s="1">
        <v>0.217</v>
      </c>
      <c r="D272" s="1">
        <v>3.7999999999999999E-2</v>
      </c>
      <c r="E272" s="1">
        <v>0.745</v>
      </c>
      <c r="F272" s="1">
        <v>0.99980000000000002</v>
      </c>
      <c r="G272" s="1">
        <v>0</v>
      </c>
      <c r="H272" s="1">
        <v>5</v>
      </c>
      <c r="I272" s="1">
        <v>5</v>
      </c>
      <c r="J272" s="1">
        <v>0</v>
      </c>
      <c r="K272" s="1">
        <v>0</v>
      </c>
      <c r="L272" s="1">
        <v>0.199115925831612</v>
      </c>
      <c r="M272" s="1">
        <v>0</v>
      </c>
      <c r="N272" s="1">
        <v>0</v>
      </c>
      <c r="O272" s="1">
        <v>0.95361781120300204</v>
      </c>
      <c r="P272" s="1">
        <v>1</v>
      </c>
      <c r="Q272" s="3">
        <v>9.4526103566749902E-6</v>
      </c>
      <c r="R272" s="3">
        <v>1.35165782921831E-5</v>
      </c>
      <c r="S272" s="1">
        <v>0.99997711181640603</v>
      </c>
      <c r="T272" s="1">
        <v>0</v>
      </c>
      <c r="U272" s="1">
        <v>6040</v>
      </c>
      <c r="V272" s="1">
        <v>3362</v>
      </c>
      <c r="W272" s="1">
        <v>1</v>
      </c>
      <c r="X272" s="1">
        <v>0</v>
      </c>
    </row>
    <row r="273" spans="1:24" ht="15.75" customHeight="1" x14ac:dyDescent="0.25">
      <c r="A273" s="1">
        <v>360791</v>
      </c>
      <c r="B273" s="1" t="s">
        <v>247</v>
      </c>
      <c r="C273" s="1">
        <v>0.127</v>
      </c>
      <c r="D273" s="1">
        <v>6.6000000000000003E-2</v>
      </c>
      <c r="E273" s="1">
        <v>0.80700000000000005</v>
      </c>
      <c r="F273" s="1">
        <v>0.99990000000000001</v>
      </c>
      <c r="G273" s="1">
        <v>0</v>
      </c>
      <c r="H273" s="1">
        <v>10</v>
      </c>
      <c r="I273" s="1">
        <v>24</v>
      </c>
      <c r="J273" s="1">
        <v>-0.41176470588235198</v>
      </c>
      <c r="K273" s="1">
        <v>1</v>
      </c>
      <c r="L273" s="1">
        <v>0.13627235021564901</v>
      </c>
      <c r="M273" s="1">
        <v>0</v>
      </c>
      <c r="N273" s="1">
        <v>0</v>
      </c>
      <c r="O273" s="1">
        <v>0.96695595979690496</v>
      </c>
      <c r="P273" s="1">
        <v>1</v>
      </c>
      <c r="Q273" s="1">
        <v>0.59536528587341297</v>
      </c>
      <c r="R273" s="1">
        <v>2.0195262040942899E-3</v>
      </c>
      <c r="S273" s="1">
        <v>0.40261518955230702</v>
      </c>
      <c r="T273" s="1">
        <v>0</v>
      </c>
      <c r="U273" s="1">
        <v>15041</v>
      </c>
      <c r="V273" s="1">
        <v>14655</v>
      </c>
      <c r="W273" s="1">
        <v>1</v>
      </c>
      <c r="X273" s="1">
        <v>0</v>
      </c>
    </row>
    <row r="274" spans="1:24" ht="15.75" customHeight="1" x14ac:dyDescent="0.25">
      <c r="A274" s="1">
        <v>373174</v>
      </c>
      <c r="B274" s="1" t="s">
        <v>251</v>
      </c>
      <c r="C274" s="1">
        <v>0.214</v>
      </c>
      <c r="D274" s="1">
        <v>2.5000000000000001E-2</v>
      </c>
      <c r="E274" s="1">
        <v>0.76200000000000001</v>
      </c>
      <c r="F274" s="1">
        <v>1</v>
      </c>
      <c r="G274" s="1">
        <v>0</v>
      </c>
      <c r="H274" s="1">
        <v>13</v>
      </c>
      <c r="I274" s="1">
        <v>10</v>
      </c>
      <c r="J274" s="1">
        <v>0.13043478260869501</v>
      </c>
      <c r="K274" s="1">
        <v>0</v>
      </c>
      <c r="L274" s="1">
        <v>0.183401336177695</v>
      </c>
      <c r="M274" s="1">
        <v>0</v>
      </c>
      <c r="N274" s="1">
        <v>0</v>
      </c>
      <c r="O274" s="1">
        <v>0.95750886201858498</v>
      </c>
      <c r="P274" s="1">
        <v>1</v>
      </c>
      <c r="Q274" s="1">
        <v>0.10736958682537</v>
      </c>
      <c r="R274" s="1">
        <v>4.0754108340479401E-4</v>
      </c>
      <c r="S274" s="1">
        <v>0.89222288131713801</v>
      </c>
      <c r="T274" s="1">
        <v>0</v>
      </c>
      <c r="U274" s="1">
        <v>11186</v>
      </c>
      <c r="V274" s="1">
        <v>8841</v>
      </c>
      <c r="W274" s="1">
        <v>1</v>
      </c>
      <c r="X274" s="1">
        <v>0</v>
      </c>
    </row>
    <row r="275" spans="1:24" ht="15.75" customHeight="1" x14ac:dyDescent="0.25">
      <c r="A275" s="1">
        <v>362584</v>
      </c>
      <c r="B275" s="1" t="s">
        <v>252</v>
      </c>
      <c r="C275" s="1">
        <v>0.14199999999999999</v>
      </c>
      <c r="D275" s="1">
        <v>2.1999999999999999E-2</v>
      </c>
      <c r="E275" s="1">
        <v>0.83599999999999997</v>
      </c>
      <c r="F275" s="1">
        <v>1</v>
      </c>
      <c r="G275" s="1">
        <v>0</v>
      </c>
      <c r="H275" s="1">
        <v>9</v>
      </c>
      <c r="I275" s="1">
        <v>23</v>
      </c>
      <c r="J275" s="1">
        <v>-0.4375</v>
      </c>
      <c r="K275" s="1">
        <v>1</v>
      </c>
      <c r="L275" s="1">
        <v>0.13692123356146599</v>
      </c>
      <c r="M275" s="1">
        <v>0</v>
      </c>
      <c r="N275" s="1">
        <v>0</v>
      </c>
      <c r="O275" s="1">
        <v>0.84513962268829301</v>
      </c>
      <c r="P275" s="1">
        <v>1</v>
      </c>
      <c r="Q275" s="3">
        <v>3.6498322515399102E-6</v>
      </c>
      <c r="R275" s="3">
        <v>8.7799253378761898E-6</v>
      </c>
      <c r="S275" s="1">
        <v>0.99998748302459695</v>
      </c>
      <c r="T275" s="1">
        <v>0</v>
      </c>
      <c r="U275" s="1">
        <v>15915</v>
      </c>
      <c r="V275" s="1">
        <v>21591</v>
      </c>
      <c r="W275" s="1">
        <v>1</v>
      </c>
      <c r="X275" s="1">
        <v>0</v>
      </c>
    </row>
    <row r="276" spans="1:24" ht="15.75" customHeight="1" x14ac:dyDescent="0.25">
      <c r="A276" s="1">
        <v>377097</v>
      </c>
      <c r="B276" s="1" t="s">
        <v>1069</v>
      </c>
      <c r="C276" s="1">
        <v>0.154</v>
      </c>
      <c r="D276" s="1">
        <v>4.4999999999999998E-2</v>
      </c>
      <c r="E276" s="1">
        <v>0.80100000000000005</v>
      </c>
      <c r="F276" s="1">
        <v>1</v>
      </c>
      <c r="G276" s="1">
        <v>0</v>
      </c>
      <c r="H276" s="1">
        <v>10</v>
      </c>
      <c r="I276" s="1">
        <v>16</v>
      </c>
      <c r="J276" s="1">
        <v>-0.23076923076923</v>
      </c>
      <c r="K276" s="1">
        <v>1</v>
      </c>
      <c r="L276" s="1">
        <v>0.132134136129161</v>
      </c>
      <c r="M276" s="1">
        <v>0</v>
      </c>
      <c r="N276" s="1">
        <v>0</v>
      </c>
      <c r="O276" s="1">
        <v>0.99378323554992598</v>
      </c>
      <c r="P276" s="1">
        <v>1</v>
      </c>
      <c r="Q276" s="1">
        <v>0.99936920404434204</v>
      </c>
      <c r="R276" s="3">
        <v>1.1950842235819399E-5</v>
      </c>
      <c r="S276" s="1">
        <v>6.1886437470093304E-4</v>
      </c>
      <c r="T276" s="1">
        <v>0</v>
      </c>
      <c r="U276" s="1">
        <v>11894</v>
      </c>
      <c r="V276" s="1">
        <v>14282</v>
      </c>
      <c r="W276" s="1">
        <v>1</v>
      </c>
      <c r="X276" s="1">
        <v>0</v>
      </c>
    </row>
    <row r="277" spans="1:24" ht="15.75" customHeight="1" x14ac:dyDescent="0.25">
      <c r="A277" s="1">
        <v>383166</v>
      </c>
      <c r="B277" s="1" t="s">
        <v>1070</v>
      </c>
      <c r="C277" s="1">
        <v>0.191</v>
      </c>
      <c r="D277" s="1">
        <v>0.03</v>
      </c>
      <c r="E277" s="1">
        <v>0.77900000000000003</v>
      </c>
      <c r="F277" s="1">
        <v>1</v>
      </c>
      <c r="G277" s="1">
        <v>0</v>
      </c>
      <c r="H277" s="1">
        <v>11</v>
      </c>
      <c r="I277" s="1">
        <v>14</v>
      </c>
      <c r="J277" s="1">
        <v>-0.12</v>
      </c>
      <c r="K277" s="1">
        <v>1</v>
      </c>
      <c r="L277" s="1">
        <v>0.12774147657755</v>
      </c>
      <c r="M277" s="1">
        <v>0</v>
      </c>
      <c r="N277" s="1">
        <v>0</v>
      </c>
      <c r="O277" s="1">
        <v>0.98429387807846003</v>
      </c>
      <c r="P277" s="1">
        <v>1</v>
      </c>
      <c r="Q277" s="1">
        <v>7.6284905662760095E-4</v>
      </c>
      <c r="R277" s="1">
        <v>1.5785772120580001E-4</v>
      </c>
      <c r="S277" s="1">
        <v>0.99907934665679898</v>
      </c>
      <c r="T277" s="1">
        <v>0</v>
      </c>
      <c r="U277" s="1">
        <v>9548</v>
      </c>
      <c r="V277" s="1">
        <v>9429</v>
      </c>
      <c r="W277" s="1">
        <v>1</v>
      </c>
      <c r="X277" s="1">
        <v>0</v>
      </c>
    </row>
    <row r="278" spans="1:24" ht="15.75" customHeight="1" x14ac:dyDescent="0.25">
      <c r="A278" s="1">
        <v>398006</v>
      </c>
      <c r="B278" s="1" t="s">
        <v>255</v>
      </c>
      <c r="C278" s="1">
        <v>0.15</v>
      </c>
      <c r="D278" s="1">
        <v>2.4E-2</v>
      </c>
      <c r="E278" s="1">
        <v>0.82499999999999996</v>
      </c>
      <c r="F278" s="1">
        <v>1</v>
      </c>
      <c r="G278" s="1">
        <v>0</v>
      </c>
      <c r="H278" s="1">
        <v>8</v>
      </c>
      <c r="I278" s="1">
        <v>25</v>
      </c>
      <c r="J278" s="1">
        <v>-0.51515151515151503</v>
      </c>
      <c r="K278" s="1">
        <v>1</v>
      </c>
      <c r="L278" s="1">
        <v>0.134111801401433</v>
      </c>
      <c r="M278" s="1">
        <v>0</v>
      </c>
      <c r="N278" s="1">
        <v>0</v>
      </c>
      <c r="O278" s="1">
        <v>0.96446192264556796</v>
      </c>
      <c r="P278" s="1">
        <v>1</v>
      </c>
      <c r="Q278" s="3">
        <v>1.9540322682587399E-5</v>
      </c>
      <c r="R278" s="1">
        <v>1.5175519511103601E-2</v>
      </c>
      <c r="S278" s="1">
        <v>0.984804928302764</v>
      </c>
      <c r="T278" s="1">
        <v>0</v>
      </c>
      <c r="U278" s="1">
        <v>21585</v>
      </c>
      <c r="V278" s="1">
        <v>22540</v>
      </c>
      <c r="W278" s="1">
        <v>1</v>
      </c>
      <c r="X278" s="1">
        <v>0</v>
      </c>
    </row>
    <row r="279" spans="1:24" ht="15.75" customHeight="1" x14ac:dyDescent="0.25">
      <c r="A279" s="1">
        <v>391687</v>
      </c>
      <c r="B279" s="1" t="s">
        <v>256</v>
      </c>
      <c r="C279" s="1">
        <v>0.20300000000000001</v>
      </c>
      <c r="D279" s="1">
        <v>2.8000000000000001E-2</v>
      </c>
      <c r="E279" s="1">
        <v>0.76900000000000002</v>
      </c>
      <c r="F279" s="1">
        <v>1</v>
      </c>
      <c r="G279" s="1">
        <v>0</v>
      </c>
      <c r="H279" s="1">
        <v>13</v>
      </c>
      <c r="I279" s="1">
        <v>22</v>
      </c>
      <c r="J279" s="1">
        <v>-0.25714285714285701</v>
      </c>
      <c r="K279" s="1">
        <v>1</v>
      </c>
      <c r="L279" s="1">
        <v>0.17995998220416101</v>
      </c>
      <c r="M279" s="1">
        <v>0</v>
      </c>
      <c r="N279" s="1">
        <v>0</v>
      </c>
      <c r="O279" s="1">
        <v>0.99265974760055498</v>
      </c>
      <c r="P279" s="1">
        <v>1</v>
      </c>
      <c r="Q279" s="1">
        <v>0.99492752552032404</v>
      </c>
      <c r="R279" s="3">
        <v>7.0617657002003398E-6</v>
      </c>
      <c r="S279" s="1">
        <v>5.0654243677854503E-3</v>
      </c>
      <c r="T279" s="1">
        <v>0</v>
      </c>
      <c r="U279" s="1">
        <v>19473</v>
      </c>
      <c r="V279" s="1">
        <v>28954</v>
      </c>
      <c r="W279" s="1">
        <v>1</v>
      </c>
      <c r="X279" s="1">
        <v>0</v>
      </c>
    </row>
    <row r="280" spans="1:24" ht="15.75" customHeight="1" x14ac:dyDescent="0.25">
      <c r="A280" s="1">
        <v>398625</v>
      </c>
      <c r="B280" s="1" t="s">
        <v>257</v>
      </c>
      <c r="C280" s="1">
        <v>0.16600000000000001</v>
      </c>
      <c r="D280" s="1">
        <v>3.9E-2</v>
      </c>
      <c r="E280" s="1">
        <v>0.79500000000000004</v>
      </c>
      <c r="F280" s="1">
        <v>1</v>
      </c>
      <c r="G280" s="1">
        <v>0</v>
      </c>
      <c r="H280" s="1">
        <v>14</v>
      </c>
      <c r="I280" s="1">
        <v>33</v>
      </c>
      <c r="J280" s="1">
        <v>-0.40425531914893598</v>
      </c>
      <c r="K280" s="1">
        <v>1</v>
      </c>
      <c r="L280" s="1">
        <v>0.134061170458212</v>
      </c>
      <c r="M280" s="1">
        <v>0</v>
      </c>
      <c r="N280" s="1">
        <v>0</v>
      </c>
      <c r="O280" s="1">
        <v>0.99909114837646396</v>
      </c>
      <c r="P280" s="1">
        <v>1</v>
      </c>
      <c r="Q280" s="3">
        <v>9.0466106485109695E-5</v>
      </c>
      <c r="R280" s="1">
        <v>2.9917759820818901E-3</v>
      </c>
      <c r="S280" s="1">
        <v>0.996917843818664</v>
      </c>
      <c r="T280" s="1">
        <v>0</v>
      </c>
      <c r="U280" s="1">
        <v>15747</v>
      </c>
      <c r="V280" s="1">
        <v>30495</v>
      </c>
      <c r="W280" s="1">
        <v>1</v>
      </c>
      <c r="X280" s="1">
        <v>0</v>
      </c>
    </row>
    <row r="281" spans="1:24" ht="15.75" customHeight="1" x14ac:dyDescent="0.25">
      <c r="A281" s="1">
        <v>406338</v>
      </c>
      <c r="B281" s="1" t="s">
        <v>259</v>
      </c>
      <c r="C281" s="1">
        <v>0.156</v>
      </c>
      <c r="D281" s="1">
        <v>3.1E-2</v>
      </c>
      <c r="E281" s="1">
        <v>0.81299999999999994</v>
      </c>
      <c r="F281" s="1">
        <v>1</v>
      </c>
      <c r="G281" s="1">
        <v>0</v>
      </c>
      <c r="H281" s="1">
        <v>15</v>
      </c>
      <c r="I281" s="1">
        <v>30</v>
      </c>
      <c r="J281" s="1">
        <v>-0.33333333333333298</v>
      </c>
      <c r="K281" s="1">
        <v>1</v>
      </c>
      <c r="L281" s="1">
        <v>0.11991206097532001</v>
      </c>
      <c r="M281" s="1">
        <v>0</v>
      </c>
      <c r="N281" s="1">
        <v>0</v>
      </c>
      <c r="O281" s="1">
        <v>0.80870103836059504</v>
      </c>
      <c r="P281" s="1">
        <v>1</v>
      </c>
      <c r="Q281" s="1">
        <v>1.44217396154999E-4</v>
      </c>
      <c r="R281" s="3">
        <v>4.8410547606181299E-5</v>
      </c>
      <c r="S281" s="1">
        <v>0.99980741739273005</v>
      </c>
      <c r="T281" s="1">
        <v>0</v>
      </c>
      <c r="U281" s="1">
        <v>17701</v>
      </c>
      <c r="V281" s="1">
        <v>15521</v>
      </c>
      <c r="W281" s="1">
        <v>1</v>
      </c>
      <c r="X281" s="1">
        <v>0</v>
      </c>
    </row>
    <row r="282" spans="1:24" ht="15.75" customHeight="1" x14ac:dyDescent="0.25">
      <c r="A282" s="1">
        <v>386024</v>
      </c>
      <c r="B282" s="1" t="s">
        <v>262</v>
      </c>
      <c r="C282" s="1">
        <v>0.18099999999999999</v>
      </c>
      <c r="D282" s="1">
        <v>0.03</v>
      </c>
      <c r="E282" s="1">
        <v>0.78800000000000003</v>
      </c>
      <c r="F282" s="1">
        <v>1</v>
      </c>
      <c r="G282" s="1">
        <v>0</v>
      </c>
      <c r="H282" s="1">
        <v>12</v>
      </c>
      <c r="I282" s="1">
        <v>21</v>
      </c>
      <c r="J282" s="1">
        <v>-0.27272727272727199</v>
      </c>
      <c r="K282" s="1">
        <v>1</v>
      </c>
      <c r="L282" s="1">
        <v>0.11121869903315</v>
      </c>
      <c r="M282" s="1">
        <v>0</v>
      </c>
      <c r="N282" s="1">
        <v>0</v>
      </c>
      <c r="O282" s="1">
        <v>0.89619553089141801</v>
      </c>
      <c r="P282" s="1">
        <v>1</v>
      </c>
      <c r="Q282" s="1">
        <v>0.66747182607650701</v>
      </c>
      <c r="R282" s="1">
        <v>1.5199912013486001E-4</v>
      </c>
      <c r="S282" s="1">
        <v>0.33237624168395902</v>
      </c>
      <c r="T282" s="1">
        <v>0</v>
      </c>
      <c r="U282" s="1">
        <v>14359</v>
      </c>
      <c r="V282" s="1">
        <v>12633</v>
      </c>
      <c r="W282" s="1">
        <v>1</v>
      </c>
      <c r="X282" s="1">
        <v>0</v>
      </c>
    </row>
    <row r="283" spans="1:24" ht="15.75" customHeight="1" x14ac:dyDescent="0.25">
      <c r="A283" s="1">
        <v>393488</v>
      </c>
      <c r="B283" s="1" t="s">
        <v>1071</v>
      </c>
      <c r="C283" s="1">
        <v>0.14899999999999999</v>
      </c>
      <c r="D283" s="1">
        <v>1.4999999999999999E-2</v>
      </c>
      <c r="E283" s="1">
        <v>0.83599999999999997</v>
      </c>
      <c r="F283" s="1">
        <v>0.99990000000000001</v>
      </c>
      <c r="G283" s="1">
        <v>0</v>
      </c>
      <c r="H283" s="1">
        <v>10</v>
      </c>
      <c r="I283" s="1">
        <v>12</v>
      </c>
      <c r="J283" s="1">
        <v>-9.0909090909090898E-2</v>
      </c>
      <c r="K283" s="1">
        <v>1</v>
      </c>
      <c r="L283" s="1">
        <v>0.14503184766729599</v>
      </c>
      <c r="M283" s="1">
        <v>0</v>
      </c>
      <c r="N283" s="1">
        <v>0</v>
      </c>
      <c r="O283" s="1">
        <v>0.55159103870391801</v>
      </c>
      <c r="P283" s="1">
        <v>1</v>
      </c>
      <c r="Q283" s="1">
        <v>0.36938682198524397</v>
      </c>
      <c r="R283" s="1">
        <v>1.03491809568367E-4</v>
      </c>
      <c r="S283" s="1">
        <v>0.63050967454910201</v>
      </c>
      <c r="T283" s="1">
        <v>0</v>
      </c>
      <c r="U283" s="1">
        <v>12113</v>
      </c>
      <c r="V283" s="1">
        <v>7703</v>
      </c>
      <c r="W283" s="1">
        <v>1</v>
      </c>
      <c r="X283" s="1">
        <v>0</v>
      </c>
    </row>
    <row r="284" spans="1:24" ht="15.75" customHeight="1" x14ac:dyDescent="0.25">
      <c r="A284" s="1">
        <v>399462</v>
      </c>
      <c r="B284" s="1" t="s">
        <v>1072</v>
      </c>
      <c r="C284" s="1">
        <v>0.17399999999999999</v>
      </c>
      <c r="D284" s="1">
        <v>4.1000000000000002E-2</v>
      </c>
      <c r="E284" s="1">
        <v>0.78500000000000003</v>
      </c>
      <c r="F284" s="1">
        <v>1</v>
      </c>
      <c r="G284" s="1">
        <v>0</v>
      </c>
      <c r="H284" s="1">
        <v>11</v>
      </c>
      <c r="I284" s="1">
        <v>19</v>
      </c>
      <c r="J284" s="1">
        <v>-0.266666666666666</v>
      </c>
      <c r="K284" s="1">
        <v>1</v>
      </c>
      <c r="L284" s="1">
        <v>0.13461433212166199</v>
      </c>
      <c r="M284" s="1">
        <v>0</v>
      </c>
      <c r="N284" s="1">
        <v>0.80767780542373602</v>
      </c>
      <c r="O284" s="1">
        <v>0</v>
      </c>
      <c r="P284" s="1">
        <v>0</v>
      </c>
      <c r="Q284" s="1">
        <v>5.5847811745479703E-4</v>
      </c>
      <c r="R284" s="3">
        <v>9.9918514024466195E-5</v>
      </c>
      <c r="S284" s="1">
        <v>0.99934154748916604</v>
      </c>
      <c r="T284" s="1">
        <v>0</v>
      </c>
      <c r="U284" s="1">
        <v>13779</v>
      </c>
      <c r="V284" s="1">
        <v>18811</v>
      </c>
      <c r="W284" s="1">
        <v>1</v>
      </c>
      <c r="X284" s="1">
        <v>0</v>
      </c>
    </row>
    <row r="285" spans="1:24" ht="15.75" customHeight="1" x14ac:dyDescent="0.25">
      <c r="A285" s="1">
        <v>385488</v>
      </c>
      <c r="B285" s="1" t="s">
        <v>265</v>
      </c>
      <c r="C285" s="1">
        <v>0.224</v>
      </c>
      <c r="D285" s="1">
        <v>1.4E-2</v>
      </c>
      <c r="E285" s="1">
        <v>0.76300000000000001</v>
      </c>
      <c r="F285" s="1">
        <v>0.99990000000000001</v>
      </c>
      <c r="G285" s="1">
        <v>0</v>
      </c>
      <c r="H285" s="1">
        <v>4</v>
      </c>
      <c r="I285" s="1">
        <v>7</v>
      </c>
      <c r="J285" s="1">
        <v>-0.27272727272727199</v>
      </c>
      <c r="K285" s="1">
        <v>1</v>
      </c>
      <c r="L285" s="1">
        <v>0.22639613055253399</v>
      </c>
      <c r="M285" s="1">
        <v>0</v>
      </c>
      <c r="N285" s="1">
        <v>0.67378681898116999</v>
      </c>
      <c r="O285" s="1">
        <v>0</v>
      </c>
      <c r="P285" s="1">
        <v>0</v>
      </c>
      <c r="Q285" s="1">
        <v>0.99989223480224598</v>
      </c>
      <c r="R285" s="3">
        <v>3.6864955177406902E-7</v>
      </c>
      <c r="S285" s="1">
        <v>1.07375417428556E-4</v>
      </c>
      <c r="T285" s="1">
        <v>0</v>
      </c>
      <c r="U285" s="1">
        <v>7031</v>
      </c>
      <c r="V285" s="1">
        <v>5280</v>
      </c>
      <c r="W285" s="1">
        <v>1</v>
      </c>
      <c r="X285" s="1">
        <v>0</v>
      </c>
    </row>
    <row r="286" spans="1:24" ht="15.75" customHeight="1" x14ac:dyDescent="0.25">
      <c r="A286" s="1">
        <v>387568</v>
      </c>
      <c r="B286" s="1" t="s">
        <v>1073</v>
      </c>
      <c r="C286" s="1">
        <v>0.19500000000000001</v>
      </c>
      <c r="D286" s="1">
        <v>1.6E-2</v>
      </c>
      <c r="E286" s="1">
        <v>0.78900000000000003</v>
      </c>
      <c r="F286" s="1">
        <v>1</v>
      </c>
      <c r="G286" s="1">
        <v>0</v>
      </c>
      <c r="H286" s="1">
        <v>7</v>
      </c>
      <c r="I286" s="1">
        <v>16</v>
      </c>
      <c r="J286" s="1">
        <v>-0.39130434782608697</v>
      </c>
      <c r="K286" s="1">
        <v>1</v>
      </c>
      <c r="L286" s="1">
        <v>0.17449286419698001</v>
      </c>
      <c r="M286" s="1">
        <v>0</v>
      </c>
      <c r="N286" s="1">
        <v>0</v>
      </c>
      <c r="O286" s="1">
        <v>0.93229669332504195</v>
      </c>
      <c r="P286" s="1">
        <v>1</v>
      </c>
      <c r="Q286" s="3">
        <v>1.0645077054505199E-5</v>
      </c>
      <c r="R286" s="3">
        <v>2.9714821721427099E-5</v>
      </c>
      <c r="S286" s="1">
        <v>0.99995970726013095</v>
      </c>
      <c r="T286" s="1">
        <v>0</v>
      </c>
      <c r="U286" s="1">
        <v>10312</v>
      </c>
      <c r="V286" s="1">
        <v>13538</v>
      </c>
      <c r="W286" s="1">
        <v>1</v>
      </c>
      <c r="X286" s="1">
        <v>0</v>
      </c>
    </row>
    <row r="287" spans="1:24" ht="15.75" customHeight="1" x14ac:dyDescent="0.25">
      <c r="A287" s="1">
        <v>384687</v>
      </c>
      <c r="B287" s="1" t="s">
        <v>1074</v>
      </c>
      <c r="C287" s="1">
        <v>0.193</v>
      </c>
      <c r="D287" s="1">
        <v>1.2E-2</v>
      </c>
      <c r="E287" s="1">
        <v>0.79400000000000004</v>
      </c>
      <c r="F287" s="1">
        <v>0.99990000000000001</v>
      </c>
      <c r="G287" s="1">
        <v>0</v>
      </c>
      <c r="H287" s="1">
        <v>7</v>
      </c>
      <c r="I287" s="1">
        <v>12</v>
      </c>
      <c r="J287" s="1">
        <v>-0.26315789473684198</v>
      </c>
      <c r="K287" s="1">
        <v>1</v>
      </c>
      <c r="L287" s="1">
        <v>0.14872431208638101</v>
      </c>
      <c r="M287" s="1">
        <v>0</v>
      </c>
      <c r="N287" s="1">
        <v>0</v>
      </c>
      <c r="O287" s="1">
        <v>0.71459412574768</v>
      </c>
      <c r="P287" s="1">
        <v>1</v>
      </c>
      <c r="Q287" s="1">
        <v>0.86572331190109197</v>
      </c>
      <c r="R287" s="3">
        <v>8.0234465713147006E-5</v>
      </c>
      <c r="S287" s="1">
        <v>0.13419644534587799</v>
      </c>
      <c r="T287" s="1">
        <v>0</v>
      </c>
      <c r="U287" s="1">
        <v>8185</v>
      </c>
      <c r="V287" s="1">
        <v>5761</v>
      </c>
      <c r="W287" s="1">
        <v>1</v>
      </c>
      <c r="X287" s="1">
        <v>0</v>
      </c>
    </row>
    <row r="288" spans="1:24" ht="15.75" customHeight="1" x14ac:dyDescent="0.25">
      <c r="A288" s="1">
        <v>396177</v>
      </c>
      <c r="B288" s="1" t="s">
        <v>266</v>
      </c>
      <c r="C288" s="1">
        <v>0.183</v>
      </c>
      <c r="D288" s="1">
        <v>3.9E-2</v>
      </c>
      <c r="E288" s="1">
        <v>0.77700000000000002</v>
      </c>
      <c r="F288" s="1">
        <v>0.99980000000000002</v>
      </c>
      <c r="G288" s="1">
        <v>0</v>
      </c>
      <c r="H288" s="1">
        <v>10</v>
      </c>
      <c r="I288" s="1">
        <v>13</v>
      </c>
      <c r="J288" s="1">
        <v>-0.13043478260869501</v>
      </c>
      <c r="K288" s="1">
        <v>1</v>
      </c>
      <c r="L288" s="1">
        <v>0.15229331894060599</v>
      </c>
      <c r="M288" s="1">
        <v>0</v>
      </c>
      <c r="N288" s="1">
        <v>0</v>
      </c>
      <c r="O288" s="1">
        <v>0.99180167913436801</v>
      </c>
      <c r="P288" s="1">
        <v>1</v>
      </c>
      <c r="Q288" s="1">
        <v>0.274506956338882</v>
      </c>
      <c r="R288" s="1">
        <v>1.0155849158763801E-3</v>
      </c>
      <c r="S288" s="1">
        <v>0.72447746992111195</v>
      </c>
      <c r="T288" s="1">
        <v>0</v>
      </c>
      <c r="U288" s="1">
        <v>10568</v>
      </c>
      <c r="V288" s="1">
        <v>3588</v>
      </c>
      <c r="W288" s="1">
        <v>1</v>
      </c>
      <c r="X288" s="1">
        <v>0</v>
      </c>
    </row>
    <row r="289" spans="1:24" ht="15.75" customHeight="1" x14ac:dyDescent="0.25">
      <c r="A289" s="1">
        <v>411220</v>
      </c>
      <c r="B289" s="1" t="s">
        <v>261</v>
      </c>
      <c r="C289" s="1">
        <v>0.14599999999999999</v>
      </c>
      <c r="D289" s="1">
        <v>2.7E-2</v>
      </c>
      <c r="E289" s="1">
        <v>0.82599999999999996</v>
      </c>
      <c r="F289" s="1">
        <v>1</v>
      </c>
      <c r="G289" s="1">
        <v>0</v>
      </c>
      <c r="H289" s="1">
        <v>13</v>
      </c>
      <c r="I289" s="1">
        <v>29</v>
      </c>
      <c r="J289" s="1">
        <v>-0.38095238095237999</v>
      </c>
      <c r="K289" s="1">
        <v>1</v>
      </c>
      <c r="L289" s="1">
        <v>0.15057140856376799</v>
      </c>
      <c r="M289" s="1">
        <v>0</v>
      </c>
      <c r="N289" s="1">
        <v>0</v>
      </c>
      <c r="O289" s="1">
        <v>0.985559582710266</v>
      </c>
      <c r="P289" s="1">
        <v>1</v>
      </c>
      <c r="Q289" s="1">
        <v>4.9025202170014303E-3</v>
      </c>
      <c r="R289" s="1">
        <v>1.15147500764578E-3</v>
      </c>
      <c r="S289" s="1">
        <v>0.99394601583480802</v>
      </c>
      <c r="T289" s="1">
        <v>0</v>
      </c>
      <c r="U289" s="1">
        <v>15663</v>
      </c>
      <c r="V289" s="1">
        <v>22585</v>
      </c>
      <c r="W289" s="1">
        <v>1</v>
      </c>
      <c r="X289" s="1">
        <v>0</v>
      </c>
    </row>
    <row r="290" spans="1:24" ht="15.75" customHeight="1" x14ac:dyDescent="0.25">
      <c r="A290" s="1">
        <v>385727</v>
      </c>
      <c r="B290" s="1" t="s">
        <v>1075</v>
      </c>
      <c r="C290" s="1">
        <v>0.122</v>
      </c>
      <c r="D290" s="1">
        <v>1.2999999999999999E-2</v>
      </c>
      <c r="E290" s="1">
        <v>0.86499999999999999</v>
      </c>
      <c r="F290" s="1">
        <v>1</v>
      </c>
      <c r="G290" s="1">
        <v>0</v>
      </c>
      <c r="H290" s="1">
        <v>9</v>
      </c>
      <c r="I290" s="1">
        <v>18</v>
      </c>
      <c r="J290" s="1">
        <v>-0.33333333333333298</v>
      </c>
      <c r="K290" s="1">
        <v>1</v>
      </c>
      <c r="L290" s="1">
        <v>0.122727846738896</v>
      </c>
      <c r="M290" s="1">
        <v>0</v>
      </c>
      <c r="N290" s="1">
        <v>0</v>
      </c>
      <c r="O290" s="1">
        <v>0.89304774999618497</v>
      </c>
      <c r="P290" s="1">
        <v>1</v>
      </c>
      <c r="Q290" s="1">
        <v>3.3535179682075899E-3</v>
      </c>
      <c r="R290" s="1">
        <v>4.1015242459252401E-4</v>
      </c>
      <c r="S290" s="1">
        <v>0.99623626470565796</v>
      </c>
      <c r="T290" s="1">
        <v>0</v>
      </c>
      <c r="U290" s="1">
        <v>18890</v>
      </c>
      <c r="V290" s="1">
        <v>11645</v>
      </c>
      <c r="W290" s="1">
        <v>1</v>
      </c>
      <c r="X290" s="1">
        <v>0</v>
      </c>
    </row>
    <row r="291" spans="1:24" ht="15.75" customHeight="1" x14ac:dyDescent="0.25">
      <c r="A291" s="1">
        <v>393142</v>
      </c>
      <c r="B291" s="1" t="s">
        <v>267</v>
      </c>
      <c r="C291" s="1">
        <v>0.16200000000000001</v>
      </c>
      <c r="D291" s="1">
        <v>1.9E-2</v>
      </c>
      <c r="E291" s="1">
        <v>0.81899999999999995</v>
      </c>
      <c r="F291" s="1">
        <v>0.99880000000000002</v>
      </c>
      <c r="G291" s="1">
        <v>0</v>
      </c>
      <c r="H291" s="1">
        <v>1</v>
      </c>
      <c r="I291" s="1">
        <v>3</v>
      </c>
      <c r="J291" s="1">
        <v>-0.5</v>
      </c>
      <c r="K291" s="1">
        <v>1</v>
      </c>
      <c r="L291" s="1">
        <v>0.19279930051116401</v>
      </c>
      <c r="M291" s="1">
        <v>0</v>
      </c>
      <c r="N291" s="1">
        <v>0</v>
      </c>
      <c r="O291" s="1">
        <v>0.97793555259704501</v>
      </c>
      <c r="P291" s="1">
        <v>1</v>
      </c>
      <c r="Q291" s="1">
        <v>5.8631179854273796E-4</v>
      </c>
      <c r="R291" s="1">
        <v>1.0897564061451701E-4</v>
      </c>
      <c r="S291" s="1">
        <v>0.99930465221404996</v>
      </c>
      <c r="T291" s="1">
        <v>0</v>
      </c>
      <c r="U291" s="1">
        <v>5839</v>
      </c>
      <c r="V291" s="1">
        <v>1879</v>
      </c>
      <c r="W291" s="1">
        <v>1</v>
      </c>
      <c r="X291" s="1">
        <v>0</v>
      </c>
    </row>
    <row r="292" spans="1:24" ht="15.75" customHeight="1" x14ac:dyDescent="0.25">
      <c r="A292" s="1">
        <v>394712</v>
      </c>
      <c r="B292" s="1" t="s">
        <v>268</v>
      </c>
      <c r="C292" s="1">
        <v>0.2</v>
      </c>
      <c r="D292" s="1">
        <v>1.4999999999999999E-2</v>
      </c>
      <c r="E292" s="1">
        <v>0.78500000000000003</v>
      </c>
      <c r="F292" s="1">
        <v>1</v>
      </c>
      <c r="G292" s="1">
        <v>0</v>
      </c>
      <c r="H292" s="1">
        <v>10</v>
      </c>
      <c r="I292" s="1">
        <v>17</v>
      </c>
      <c r="J292" s="1">
        <v>-0.25925925925925902</v>
      </c>
      <c r="K292" s="1">
        <v>1</v>
      </c>
      <c r="L292" s="1">
        <v>0.182174921265537</v>
      </c>
      <c r="M292" s="1">
        <v>0</v>
      </c>
      <c r="N292" s="1">
        <v>0</v>
      </c>
      <c r="O292" s="1">
        <v>0.66640502214431696</v>
      </c>
      <c r="P292" s="1">
        <v>1</v>
      </c>
      <c r="Q292" s="1">
        <v>0.196593537926673</v>
      </c>
      <c r="R292" s="1">
        <v>2.26489923079498E-4</v>
      </c>
      <c r="S292" s="1">
        <v>0.80317991971969604</v>
      </c>
      <c r="T292" s="1">
        <v>0</v>
      </c>
      <c r="U292" s="1">
        <v>12497</v>
      </c>
      <c r="V292" s="1">
        <v>16831</v>
      </c>
      <c r="W292" s="1">
        <v>1</v>
      </c>
      <c r="X292" s="1">
        <v>0</v>
      </c>
    </row>
    <row r="293" spans="1:24" ht="15.75" customHeight="1" x14ac:dyDescent="0.25">
      <c r="A293" s="1">
        <v>409268</v>
      </c>
      <c r="B293" s="1" t="s">
        <v>1076</v>
      </c>
      <c r="C293" s="1">
        <v>0.11700000000000001</v>
      </c>
      <c r="D293" s="1">
        <v>3.3000000000000002E-2</v>
      </c>
      <c r="E293" s="1">
        <v>0.85</v>
      </c>
      <c r="F293" s="1">
        <v>1</v>
      </c>
      <c r="G293" s="1">
        <v>0</v>
      </c>
      <c r="H293" s="1">
        <v>12</v>
      </c>
      <c r="I293" s="1">
        <v>30</v>
      </c>
      <c r="J293" s="1">
        <v>-0.42857142857142799</v>
      </c>
      <c r="K293" s="1">
        <v>1</v>
      </c>
      <c r="L293" s="1">
        <v>8.2998019165507794E-2</v>
      </c>
      <c r="M293" s="1">
        <v>0</v>
      </c>
      <c r="N293" s="1">
        <v>0</v>
      </c>
      <c r="O293" s="1">
        <v>0.95498287677764804</v>
      </c>
      <c r="P293" s="1">
        <v>1</v>
      </c>
      <c r="Q293" s="1">
        <v>2.60035652900114E-4</v>
      </c>
      <c r="R293" s="1">
        <v>2.9072246979922002E-4</v>
      </c>
      <c r="S293" s="1">
        <v>0.99944919347762995</v>
      </c>
      <c r="T293" s="1">
        <v>0</v>
      </c>
      <c r="U293" s="1">
        <v>20713</v>
      </c>
      <c r="V293" s="1">
        <v>24283</v>
      </c>
      <c r="W293" s="1">
        <v>1</v>
      </c>
      <c r="X293" s="1">
        <v>0</v>
      </c>
    </row>
    <row r="294" spans="1:24" ht="15.75" customHeight="1" x14ac:dyDescent="0.25">
      <c r="A294" s="1">
        <v>393940</v>
      </c>
      <c r="B294" s="1" t="s">
        <v>263</v>
      </c>
      <c r="C294" s="1">
        <v>0.154</v>
      </c>
      <c r="D294" s="1">
        <v>3.9E-2</v>
      </c>
      <c r="E294" s="1">
        <v>0.80700000000000005</v>
      </c>
      <c r="F294" s="1">
        <v>1</v>
      </c>
      <c r="G294" s="1">
        <v>0</v>
      </c>
      <c r="H294" s="1">
        <v>9</v>
      </c>
      <c r="I294" s="1">
        <v>17</v>
      </c>
      <c r="J294" s="1">
        <v>-0.30769230769230699</v>
      </c>
      <c r="K294" s="1">
        <v>1</v>
      </c>
      <c r="L294" s="1">
        <v>0.12007723677288901</v>
      </c>
      <c r="M294" s="1">
        <v>0</v>
      </c>
      <c r="N294" s="1">
        <v>0</v>
      </c>
      <c r="O294" s="1">
        <v>0.97368896007537797</v>
      </c>
      <c r="P294" s="1">
        <v>1</v>
      </c>
      <c r="Q294" s="3">
        <v>3.33530738316767E-6</v>
      </c>
      <c r="R294" s="3">
        <v>9.3983493570704E-5</v>
      </c>
      <c r="S294" s="1">
        <v>0.99990272521972601</v>
      </c>
      <c r="T294" s="1">
        <v>0</v>
      </c>
      <c r="U294" s="1">
        <v>16750</v>
      </c>
      <c r="V294" s="1">
        <v>15534</v>
      </c>
      <c r="W294" s="1">
        <v>1</v>
      </c>
      <c r="X294" s="1">
        <v>0</v>
      </c>
    </row>
    <row r="295" spans="1:24" ht="15.75" customHeight="1" x14ac:dyDescent="0.25">
      <c r="A295" s="1">
        <v>410467</v>
      </c>
      <c r="B295" s="1" t="s">
        <v>260</v>
      </c>
      <c r="C295" s="1">
        <v>0.115</v>
      </c>
      <c r="D295" s="1">
        <v>3.2000000000000001E-2</v>
      </c>
      <c r="E295" s="1">
        <v>0.85299999999999998</v>
      </c>
      <c r="F295" s="1">
        <v>1</v>
      </c>
      <c r="G295" s="1">
        <v>0</v>
      </c>
      <c r="H295" s="1">
        <v>11</v>
      </c>
      <c r="I295" s="1">
        <v>34</v>
      </c>
      <c r="J295" s="1">
        <v>-0.51111111111111096</v>
      </c>
      <c r="K295" s="1">
        <v>1</v>
      </c>
      <c r="L295" s="1">
        <v>8.2402594312217206E-2</v>
      </c>
      <c r="M295" s="1">
        <v>0</v>
      </c>
      <c r="N295" s="1">
        <v>0</v>
      </c>
      <c r="O295" s="1">
        <v>0.99642986059188798</v>
      </c>
      <c r="P295" s="1">
        <v>1</v>
      </c>
      <c r="Q295" s="3">
        <v>1.91860926861409E-5</v>
      </c>
      <c r="R295" s="1">
        <v>1.14806997589766E-3</v>
      </c>
      <c r="S295" s="1">
        <v>0.99883276224136297</v>
      </c>
      <c r="T295" s="1">
        <v>0</v>
      </c>
      <c r="U295" s="1">
        <v>28389</v>
      </c>
      <c r="V295" s="1">
        <v>22471</v>
      </c>
      <c r="W295" s="1">
        <v>1</v>
      </c>
      <c r="X295" s="1">
        <v>0</v>
      </c>
    </row>
    <row r="296" spans="1:24" ht="15.75" customHeight="1" x14ac:dyDescent="0.25">
      <c r="A296" s="1">
        <v>402894</v>
      </c>
      <c r="B296" s="1" t="s">
        <v>270</v>
      </c>
      <c r="C296" s="1">
        <v>0.129</v>
      </c>
      <c r="D296" s="1">
        <v>2.5999999999999999E-2</v>
      </c>
      <c r="E296" s="1">
        <v>0.84499999999999997</v>
      </c>
      <c r="F296" s="1">
        <v>0.99990000000000001</v>
      </c>
      <c r="G296" s="1">
        <v>0</v>
      </c>
      <c r="H296" s="1">
        <v>8</v>
      </c>
      <c r="I296" s="1">
        <v>17</v>
      </c>
      <c r="J296" s="1">
        <v>-0.36</v>
      </c>
      <c r="K296" s="1">
        <v>1</v>
      </c>
      <c r="L296" s="1">
        <v>0.107931750788893</v>
      </c>
      <c r="M296" s="1">
        <v>0</v>
      </c>
      <c r="N296" s="1">
        <v>0.73658639192581099</v>
      </c>
      <c r="O296" s="1">
        <v>0</v>
      </c>
      <c r="P296" s="1">
        <v>0</v>
      </c>
      <c r="Q296" s="1">
        <v>0.99996590614318803</v>
      </c>
      <c r="R296" s="3">
        <v>2.0098585196137701E-7</v>
      </c>
      <c r="S296" s="3">
        <v>3.3796270145103301E-5</v>
      </c>
      <c r="T296" s="1">
        <v>0</v>
      </c>
      <c r="U296" s="1">
        <v>15050</v>
      </c>
      <c r="V296" s="1">
        <v>10684</v>
      </c>
      <c r="W296" s="1">
        <v>1</v>
      </c>
      <c r="X296" s="1">
        <v>0</v>
      </c>
    </row>
    <row r="297" spans="1:24" ht="15.75" customHeight="1" x14ac:dyDescent="0.25">
      <c r="A297" s="1">
        <v>407863</v>
      </c>
      <c r="B297" s="1" t="s">
        <v>1077</v>
      </c>
      <c r="C297" s="1">
        <v>0.13500000000000001</v>
      </c>
      <c r="D297" s="1">
        <v>2.7E-2</v>
      </c>
      <c r="E297" s="1">
        <v>0.83799999999999997</v>
      </c>
      <c r="F297" s="1">
        <v>0.99960000000000004</v>
      </c>
      <c r="G297" s="1">
        <v>0</v>
      </c>
      <c r="H297" s="1">
        <v>4</v>
      </c>
      <c r="I297" s="1">
        <v>11</v>
      </c>
      <c r="J297" s="1">
        <v>-0.46666666666666601</v>
      </c>
      <c r="K297" s="1">
        <v>1</v>
      </c>
      <c r="L297" s="1">
        <v>0.14413666118957999</v>
      </c>
      <c r="M297" s="1">
        <v>0</v>
      </c>
      <c r="N297" s="1">
        <v>0</v>
      </c>
      <c r="O297" s="1">
        <v>0.84107196331024103</v>
      </c>
      <c r="P297" s="1">
        <v>1</v>
      </c>
      <c r="Q297" s="1">
        <v>1.4152785297483199E-3</v>
      </c>
      <c r="R297" s="3">
        <v>6.2182291003409705E-5</v>
      </c>
      <c r="S297" s="1">
        <v>0.99852257966995195</v>
      </c>
      <c r="T297" s="1">
        <v>0</v>
      </c>
      <c r="U297" s="1">
        <v>9324</v>
      </c>
      <c r="V297" s="1">
        <v>4050</v>
      </c>
      <c r="W297" s="1">
        <v>1</v>
      </c>
      <c r="X297" s="1">
        <v>0</v>
      </c>
    </row>
    <row r="298" spans="1:24" ht="15.75" customHeight="1" x14ac:dyDescent="0.25">
      <c r="A298" s="1">
        <v>399023</v>
      </c>
      <c r="B298" s="1" t="s">
        <v>1078</v>
      </c>
      <c r="C298" s="1">
        <v>0.20200000000000001</v>
      </c>
      <c r="D298" s="1">
        <v>2.3E-2</v>
      </c>
      <c r="E298" s="1">
        <v>0.77500000000000002</v>
      </c>
      <c r="F298" s="1">
        <v>1</v>
      </c>
      <c r="G298" s="1">
        <v>0</v>
      </c>
      <c r="H298" s="1">
        <v>10</v>
      </c>
      <c r="I298" s="1">
        <v>16</v>
      </c>
      <c r="J298" s="1">
        <v>-0.23076923076923</v>
      </c>
      <c r="K298" s="1">
        <v>1</v>
      </c>
      <c r="L298" s="1">
        <v>0.223746119504241</v>
      </c>
      <c r="M298" s="1">
        <v>0</v>
      </c>
      <c r="N298" s="1">
        <v>0</v>
      </c>
      <c r="O298" s="1">
        <v>0.88443475961685103</v>
      </c>
      <c r="P298" s="1">
        <v>1</v>
      </c>
      <c r="Q298" s="1">
        <v>0.95957285165786699</v>
      </c>
      <c r="R298" s="3">
        <v>6.7231567300041198E-6</v>
      </c>
      <c r="S298" s="1">
        <v>4.0420353412628098E-2</v>
      </c>
      <c r="T298" s="1">
        <v>0</v>
      </c>
      <c r="U298" s="1">
        <v>7168</v>
      </c>
      <c r="V298" s="1">
        <v>12136</v>
      </c>
      <c r="W298" s="1">
        <v>1</v>
      </c>
      <c r="X298" s="1">
        <v>0</v>
      </c>
    </row>
    <row r="299" spans="1:24" ht="15.75" customHeight="1" x14ac:dyDescent="0.25">
      <c r="A299" s="1">
        <v>394524</v>
      </c>
      <c r="B299" s="1" t="s">
        <v>271</v>
      </c>
      <c r="C299" s="1">
        <v>9.9000000000000005E-2</v>
      </c>
      <c r="D299" s="1">
        <v>3.2000000000000001E-2</v>
      </c>
      <c r="E299" s="1">
        <v>0.86899999999999999</v>
      </c>
      <c r="F299" s="1">
        <v>0.99990000000000001</v>
      </c>
      <c r="G299" s="1">
        <v>0</v>
      </c>
      <c r="H299" s="1">
        <v>10</v>
      </c>
      <c r="I299" s="1">
        <v>15</v>
      </c>
      <c r="J299" s="1">
        <v>-0.2</v>
      </c>
      <c r="K299" s="1">
        <v>1</v>
      </c>
      <c r="L299" s="1">
        <v>9.5926045657354395E-2</v>
      </c>
      <c r="M299" s="1">
        <v>0</v>
      </c>
      <c r="N299" s="1">
        <v>0</v>
      </c>
      <c r="O299" s="1">
        <v>0.95302802324295</v>
      </c>
      <c r="P299" s="1">
        <v>1</v>
      </c>
      <c r="Q299" s="1">
        <v>7.5913914479315203E-3</v>
      </c>
      <c r="R299" s="1">
        <v>4.7865477390587304E-3</v>
      </c>
      <c r="S299" s="1">
        <v>0.98762208223342896</v>
      </c>
      <c r="T299" s="1">
        <v>0</v>
      </c>
      <c r="U299" s="1">
        <v>13139</v>
      </c>
      <c r="V299" s="1">
        <v>12590</v>
      </c>
      <c r="W299" s="1">
        <v>1</v>
      </c>
      <c r="X299" s="1">
        <v>0</v>
      </c>
    </row>
    <row r="300" spans="1:24" ht="15.75" customHeight="1" x14ac:dyDescent="0.25">
      <c r="A300" s="1">
        <v>393339</v>
      </c>
      <c r="B300" s="1" t="s">
        <v>272</v>
      </c>
      <c r="C300" s="1">
        <v>0.13200000000000001</v>
      </c>
      <c r="D300" s="1">
        <v>2.5000000000000001E-2</v>
      </c>
      <c r="E300" s="1">
        <v>0.84299999999999997</v>
      </c>
      <c r="F300" s="1">
        <v>0.99990000000000001</v>
      </c>
      <c r="G300" s="1">
        <v>0</v>
      </c>
      <c r="H300" s="1">
        <v>10</v>
      </c>
      <c r="I300" s="1">
        <v>19</v>
      </c>
      <c r="J300" s="1">
        <v>-0.31034482758620602</v>
      </c>
      <c r="K300" s="1">
        <v>1</v>
      </c>
      <c r="L300" s="1">
        <v>0.10704965584373601</v>
      </c>
      <c r="M300" s="1">
        <v>0</v>
      </c>
      <c r="N300" s="1">
        <v>0</v>
      </c>
      <c r="O300" s="1">
        <v>0.95186042785644498</v>
      </c>
      <c r="P300" s="1">
        <v>1</v>
      </c>
      <c r="Q300" s="1">
        <v>1.00678792223334E-2</v>
      </c>
      <c r="R300" s="1">
        <v>0.237213745713233</v>
      </c>
      <c r="S300" s="1">
        <v>0.75271832942962602</v>
      </c>
      <c r="T300" s="1">
        <v>0</v>
      </c>
      <c r="U300" s="1">
        <v>4101</v>
      </c>
      <c r="V300" s="1">
        <v>8462</v>
      </c>
      <c r="W300" s="1">
        <v>1</v>
      </c>
      <c r="X300" s="1">
        <v>0</v>
      </c>
    </row>
    <row r="301" spans="1:24" ht="15.75" customHeight="1" x14ac:dyDescent="0.25">
      <c r="A301" s="1">
        <v>405739</v>
      </c>
      <c r="B301" s="1" t="s">
        <v>269</v>
      </c>
      <c r="C301" s="1">
        <v>0.14699999999999999</v>
      </c>
      <c r="D301" s="1">
        <v>3.5000000000000003E-2</v>
      </c>
      <c r="E301" s="1">
        <v>0.81799999999999995</v>
      </c>
      <c r="F301" s="1">
        <v>1</v>
      </c>
      <c r="G301" s="1">
        <v>0</v>
      </c>
      <c r="H301" s="1">
        <v>8</v>
      </c>
      <c r="I301" s="1">
        <v>31</v>
      </c>
      <c r="J301" s="1">
        <v>-0.58974358974358898</v>
      </c>
      <c r="K301" s="1">
        <v>1</v>
      </c>
      <c r="L301" s="1">
        <v>0.11163633738833301</v>
      </c>
      <c r="M301" s="1">
        <v>0</v>
      </c>
      <c r="N301" s="1">
        <v>0</v>
      </c>
      <c r="O301" s="1">
        <v>0.96783965826034501</v>
      </c>
      <c r="P301" s="1">
        <v>1</v>
      </c>
      <c r="Q301" s="1">
        <v>9.6768867224454793E-3</v>
      </c>
      <c r="R301" s="1">
        <v>4.4650959898717701E-4</v>
      </c>
      <c r="S301" s="1">
        <v>0.989876568317413</v>
      </c>
      <c r="T301" s="1">
        <v>0</v>
      </c>
      <c r="U301" s="1">
        <v>20596</v>
      </c>
      <c r="V301" s="1">
        <v>14383</v>
      </c>
      <c r="W301" s="1">
        <v>1</v>
      </c>
      <c r="X301" s="1">
        <v>0</v>
      </c>
    </row>
    <row r="302" spans="1:24" ht="15.75" customHeight="1" x14ac:dyDescent="0.25">
      <c r="A302" s="1">
        <v>404476</v>
      </c>
      <c r="B302" s="1" t="s">
        <v>264</v>
      </c>
      <c r="C302" s="1">
        <v>0.22900000000000001</v>
      </c>
      <c r="D302" s="1">
        <v>8.0000000000000002E-3</v>
      </c>
      <c r="E302" s="1">
        <v>0.76400000000000001</v>
      </c>
      <c r="F302" s="1">
        <v>1</v>
      </c>
      <c r="G302" s="1">
        <v>0</v>
      </c>
      <c r="H302" s="1">
        <v>8</v>
      </c>
      <c r="I302" s="1">
        <v>18</v>
      </c>
      <c r="J302" s="1">
        <v>-0.38461538461538403</v>
      </c>
      <c r="K302" s="1">
        <v>1</v>
      </c>
      <c r="L302" s="1">
        <v>0.182013449378016</v>
      </c>
      <c r="M302" s="1">
        <v>0</v>
      </c>
      <c r="N302" s="1">
        <v>0</v>
      </c>
      <c r="O302" s="1">
        <v>0.99588119983673096</v>
      </c>
      <c r="P302" s="1">
        <v>1</v>
      </c>
      <c r="Q302" s="1">
        <v>8.1096024950966196E-4</v>
      </c>
      <c r="R302" s="1">
        <v>7.35186098609119E-4</v>
      </c>
      <c r="S302" s="1">
        <v>0.99845385551452603</v>
      </c>
      <c r="T302" s="1">
        <v>0</v>
      </c>
      <c r="U302" s="1">
        <v>9755</v>
      </c>
      <c r="V302" s="1">
        <v>13183</v>
      </c>
      <c r="W302" s="1">
        <v>1</v>
      </c>
      <c r="X302" s="1">
        <v>0</v>
      </c>
    </row>
    <row r="303" spans="1:24" ht="15.75" customHeight="1" x14ac:dyDescent="0.25">
      <c r="A303" s="1">
        <v>404061</v>
      </c>
      <c r="B303" s="1" t="s">
        <v>258</v>
      </c>
      <c r="C303" s="1">
        <v>0.13800000000000001</v>
      </c>
      <c r="D303" s="1">
        <v>4.4999999999999998E-2</v>
      </c>
      <c r="E303" s="1">
        <v>0.81699999999999995</v>
      </c>
      <c r="F303" s="1">
        <v>1</v>
      </c>
      <c r="G303" s="1">
        <v>0</v>
      </c>
      <c r="H303" s="1">
        <v>11</v>
      </c>
      <c r="I303" s="1">
        <v>27</v>
      </c>
      <c r="J303" s="1">
        <v>-0.42105263157894701</v>
      </c>
      <c r="K303" s="1">
        <v>1</v>
      </c>
      <c r="L303" s="1">
        <v>0.120071440856025</v>
      </c>
      <c r="M303" s="1">
        <v>0</v>
      </c>
      <c r="N303" s="1">
        <v>0</v>
      </c>
      <c r="O303" s="1">
        <v>0.92569780349731401</v>
      </c>
      <c r="P303" s="1">
        <v>1</v>
      </c>
      <c r="Q303" s="1">
        <v>0.99741214513778598</v>
      </c>
      <c r="R303" s="3">
        <v>3.1262752600014203E-5</v>
      </c>
      <c r="S303" s="1">
        <v>2.5565507821738698E-3</v>
      </c>
      <c r="T303" s="1">
        <v>0</v>
      </c>
      <c r="U303" s="1">
        <v>18259</v>
      </c>
      <c r="V303" s="1">
        <v>14682</v>
      </c>
      <c r="W303" s="1">
        <v>1</v>
      </c>
      <c r="X303" s="1">
        <v>0</v>
      </c>
    </row>
    <row r="304" spans="1:24" ht="15.75" customHeight="1" x14ac:dyDescent="0.25">
      <c r="A304" s="1">
        <v>398246</v>
      </c>
      <c r="B304" s="1" t="s">
        <v>1079</v>
      </c>
      <c r="C304" s="1">
        <v>0.17299999999999999</v>
      </c>
      <c r="D304" s="1">
        <v>0.04</v>
      </c>
      <c r="E304" s="1">
        <v>0.78700000000000003</v>
      </c>
      <c r="F304" s="1">
        <v>0.99960000000000004</v>
      </c>
      <c r="G304" s="1">
        <v>0</v>
      </c>
      <c r="H304" s="1">
        <v>1</v>
      </c>
      <c r="I304" s="1">
        <v>5</v>
      </c>
      <c r="J304" s="1">
        <v>-0.66666666666666596</v>
      </c>
      <c r="K304" s="1">
        <v>1</v>
      </c>
      <c r="L304" s="1">
        <v>0.12049896077419001</v>
      </c>
      <c r="M304" s="1">
        <v>0</v>
      </c>
      <c r="N304" s="1">
        <v>0</v>
      </c>
      <c r="O304" s="1">
        <v>0.978440761566162</v>
      </c>
      <c r="P304" s="1">
        <v>1</v>
      </c>
      <c r="Q304" s="3">
        <v>8.3945444202981794E-5</v>
      </c>
      <c r="R304" s="1">
        <v>1.8097303109243501E-4</v>
      </c>
      <c r="S304" s="1">
        <v>0.99973505735397294</v>
      </c>
      <c r="T304" s="1">
        <v>0</v>
      </c>
      <c r="U304" s="1">
        <v>3807</v>
      </c>
      <c r="V304" s="1">
        <v>3293</v>
      </c>
      <c r="W304" s="1">
        <v>1</v>
      </c>
      <c r="X304" s="1">
        <v>0</v>
      </c>
    </row>
    <row r="305" spans="1:24" ht="15.75" customHeight="1" x14ac:dyDescent="0.25">
      <c r="A305" s="1">
        <v>658776</v>
      </c>
      <c r="B305" s="1" t="s">
        <v>1080</v>
      </c>
      <c r="C305" s="1">
        <v>0.14099999999999999</v>
      </c>
      <c r="D305" s="1">
        <v>3.7999999999999999E-2</v>
      </c>
      <c r="E305" s="1">
        <v>0.82099999999999995</v>
      </c>
      <c r="F305" s="1">
        <v>1</v>
      </c>
      <c r="G305" s="1">
        <v>0</v>
      </c>
      <c r="H305" s="1">
        <v>9</v>
      </c>
      <c r="I305" s="1">
        <v>33</v>
      </c>
      <c r="J305" s="1">
        <v>-0.57142857142857095</v>
      </c>
      <c r="K305" s="1">
        <v>1</v>
      </c>
      <c r="L305" s="1">
        <v>0.12543851065369099</v>
      </c>
      <c r="M305" s="1">
        <v>0</v>
      </c>
      <c r="N305" s="1">
        <v>0</v>
      </c>
      <c r="O305" s="1">
        <v>0.54925465583801203</v>
      </c>
      <c r="P305" s="1">
        <v>1</v>
      </c>
      <c r="Q305" s="1">
        <v>3.0073742382228301E-3</v>
      </c>
      <c r="R305" s="1">
        <v>4.0085078217089098E-3</v>
      </c>
      <c r="S305" s="1">
        <v>0.99298417568206698</v>
      </c>
      <c r="T305" s="1">
        <v>0</v>
      </c>
      <c r="U305" s="1">
        <v>14280</v>
      </c>
      <c r="V305" s="1">
        <v>30478</v>
      </c>
      <c r="W305" s="1">
        <v>1</v>
      </c>
      <c r="X305" s="1">
        <v>0</v>
      </c>
    </row>
    <row r="306" spans="1:24" ht="15.75" customHeight="1" x14ac:dyDescent="0.25">
      <c r="A306" s="1">
        <v>666631</v>
      </c>
      <c r="B306" s="1" t="s">
        <v>273</v>
      </c>
      <c r="C306" s="1">
        <v>0.19400000000000001</v>
      </c>
      <c r="D306" s="1">
        <v>2.4E-2</v>
      </c>
      <c r="E306" s="1">
        <v>0.78200000000000003</v>
      </c>
      <c r="F306" s="1">
        <v>1</v>
      </c>
      <c r="G306" s="1">
        <v>0</v>
      </c>
      <c r="H306" s="1">
        <v>7</v>
      </c>
      <c r="I306" s="1">
        <v>21</v>
      </c>
      <c r="J306" s="1">
        <v>-0.5</v>
      </c>
      <c r="K306" s="1">
        <v>1</v>
      </c>
      <c r="L306" s="1">
        <v>0.175834506842313</v>
      </c>
      <c r="M306" s="1">
        <v>0</v>
      </c>
      <c r="N306" s="1">
        <v>0</v>
      </c>
      <c r="O306" s="1">
        <v>0.72139918804168701</v>
      </c>
      <c r="P306" s="1">
        <v>1</v>
      </c>
      <c r="Q306" s="1">
        <v>1.64528217283077E-4</v>
      </c>
      <c r="R306" s="3">
        <v>4.2846793803619201E-5</v>
      </c>
      <c r="S306" s="1">
        <v>0.99979275465011597</v>
      </c>
      <c r="T306" s="1">
        <v>0</v>
      </c>
      <c r="U306" s="1">
        <v>8393</v>
      </c>
      <c r="V306" s="1">
        <v>18514</v>
      </c>
      <c r="W306" s="1">
        <v>1</v>
      </c>
      <c r="X306" s="1">
        <v>0</v>
      </c>
    </row>
    <row r="307" spans="1:24" ht="15.75" customHeight="1" x14ac:dyDescent="0.25">
      <c r="A307" s="1">
        <v>413188</v>
      </c>
      <c r="B307" s="1" t="s">
        <v>276</v>
      </c>
      <c r="C307" s="1">
        <v>0.188</v>
      </c>
      <c r="D307" s="1">
        <v>3.5999999999999997E-2</v>
      </c>
      <c r="E307" s="1">
        <v>0.77700000000000002</v>
      </c>
      <c r="F307" s="1">
        <v>1</v>
      </c>
      <c r="G307" s="1">
        <v>0</v>
      </c>
      <c r="H307" s="1">
        <v>12</v>
      </c>
      <c r="I307" s="1">
        <v>24</v>
      </c>
      <c r="J307" s="1">
        <v>-0.33333333333333298</v>
      </c>
      <c r="K307" s="1">
        <v>1</v>
      </c>
      <c r="L307" s="1">
        <v>0.16285012139035701</v>
      </c>
      <c r="M307" s="1">
        <v>0</v>
      </c>
      <c r="N307" s="1">
        <v>0</v>
      </c>
      <c r="O307" s="1">
        <v>0.98242861032485895</v>
      </c>
      <c r="P307" s="1">
        <v>1</v>
      </c>
      <c r="Q307" s="1">
        <v>7.8151866793632493E-2</v>
      </c>
      <c r="R307" s="1">
        <v>3.0365816783159902E-3</v>
      </c>
      <c r="S307" s="1">
        <v>0.91881144046783403</v>
      </c>
      <c r="T307" s="1">
        <v>0</v>
      </c>
      <c r="U307" s="1">
        <v>17987</v>
      </c>
      <c r="V307" s="1">
        <v>15897</v>
      </c>
      <c r="W307" s="1">
        <v>1</v>
      </c>
      <c r="X307" s="1">
        <v>0</v>
      </c>
    </row>
    <row r="308" spans="1:24" ht="15.75" customHeight="1" x14ac:dyDescent="0.25">
      <c r="A308" s="1">
        <v>701179</v>
      </c>
      <c r="B308" s="1" t="s">
        <v>1081</v>
      </c>
      <c r="C308" s="1">
        <v>0.20499999999999999</v>
      </c>
      <c r="D308" s="1">
        <v>3.4000000000000002E-2</v>
      </c>
      <c r="E308" s="1">
        <v>0.76100000000000001</v>
      </c>
      <c r="F308" s="1">
        <v>1</v>
      </c>
      <c r="G308" s="1">
        <v>0</v>
      </c>
      <c r="H308" s="1">
        <v>11</v>
      </c>
      <c r="I308" s="1">
        <v>20</v>
      </c>
      <c r="J308" s="1">
        <v>-0.29032258064516098</v>
      </c>
      <c r="K308" s="1">
        <v>1</v>
      </c>
      <c r="L308" s="1">
        <v>0.16426387867897199</v>
      </c>
      <c r="M308" s="1">
        <v>0</v>
      </c>
      <c r="N308" s="1">
        <v>0</v>
      </c>
      <c r="O308" s="1">
        <v>0.999381422996521</v>
      </c>
      <c r="P308" s="1">
        <v>1</v>
      </c>
      <c r="Q308" s="1">
        <v>0.933277606964111</v>
      </c>
      <c r="R308" s="1">
        <v>3.7046701181679899E-3</v>
      </c>
      <c r="S308" s="1">
        <v>6.3017688691616003E-2</v>
      </c>
      <c r="T308" s="1">
        <v>0</v>
      </c>
      <c r="U308" s="1">
        <v>11561</v>
      </c>
      <c r="V308" s="1">
        <v>10827</v>
      </c>
      <c r="W308" s="1">
        <v>1</v>
      </c>
      <c r="X308" s="1">
        <v>0</v>
      </c>
    </row>
    <row r="309" spans="1:24" ht="15.75" customHeight="1" x14ac:dyDescent="0.25">
      <c r="A309" s="1">
        <v>526921</v>
      </c>
      <c r="B309" s="1" t="s">
        <v>281</v>
      </c>
      <c r="C309" s="1">
        <v>0.153</v>
      </c>
      <c r="D309" s="1">
        <v>3.4000000000000002E-2</v>
      </c>
      <c r="E309" s="1">
        <v>0.81299999999999994</v>
      </c>
      <c r="F309" s="1">
        <v>1</v>
      </c>
      <c r="G309" s="1">
        <v>0</v>
      </c>
      <c r="H309" s="1">
        <v>10</v>
      </c>
      <c r="I309" s="1">
        <v>20</v>
      </c>
      <c r="J309" s="1">
        <v>-0.33333333333333298</v>
      </c>
      <c r="K309" s="1">
        <v>1</v>
      </c>
      <c r="L309" s="1">
        <v>0.14246395878427101</v>
      </c>
      <c r="M309" s="1">
        <v>0</v>
      </c>
      <c r="N309" s="1">
        <v>0</v>
      </c>
      <c r="O309" s="1">
        <v>0.52185016870498602</v>
      </c>
      <c r="P309" s="1">
        <v>1</v>
      </c>
      <c r="Q309" s="1">
        <v>0.99999117851257302</v>
      </c>
      <c r="R309" s="3">
        <v>3.1117173193706501E-7</v>
      </c>
      <c r="S309" s="3">
        <v>8.5139172369963405E-6</v>
      </c>
      <c r="T309" s="1">
        <v>0</v>
      </c>
      <c r="U309" s="1">
        <v>8709</v>
      </c>
      <c r="V309" s="1">
        <v>11154</v>
      </c>
      <c r="W309" s="1">
        <v>1</v>
      </c>
      <c r="X309" s="1">
        <v>0</v>
      </c>
    </row>
    <row r="310" spans="1:24" ht="15.75" customHeight="1" x14ac:dyDescent="0.25">
      <c r="A310" s="1">
        <v>598558</v>
      </c>
      <c r="B310" s="1" t="s">
        <v>282</v>
      </c>
      <c r="C310" s="1">
        <v>0.14000000000000001</v>
      </c>
      <c r="D310" s="1">
        <v>3.4000000000000002E-2</v>
      </c>
      <c r="E310" s="1">
        <v>0.82599999999999996</v>
      </c>
      <c r="F310" s="1">
        <v>0.99990000000000001</v>
      </c>
      <c r="G310" s="1">
        <v>0</v>
      </c>
      <c r="H310" s="1">
        <v>7</v>
      </c>
      <c r="I310" s="1">
        <v>9</v>
      </c>
      <c r="J310" s="1">
        <v>-0.125</v>
      </c>
      <c r="K310" s="1">
        <v>1</v>
      </c>
      <c r="L310" s="1">
        <v>0.10860651860216999</v>
      </c>
      <c r="M310" s="1">
        <v>0</v>
      </c>
      <c r="N310" s="1">
        <v>0</v>
      </c>
      <c r="O310" s="1">
        <v>0.89304018020629805</v>
      </c>
      <c r="P310" s="1">
        <v>1</v>
      </c>
      <c r="Q310" s="1">
        <v>0.99997532367706299</v>
      </c>
      <c r="R310" s="3">
        <v>3.8900191157153998E-7</v>
      </c>
      <c r="S310" s="3">
        <v>2.4297751224366901E-5</v>
      </c>
      <c r="T310" s="1">
        <v>0</v>
      </c>
      <c r="U310" s="1">
        <v>12783</v>
      </c>
      <c r="V310" s="1">
        <v>7119</v>
      </c>
      <c r="W310" s="1">
        <v>1</v>
      </c>
      <c r="X310" s="1">
        <v>0</v>
      </c>
    </row>
    <row r="311" spans="1:24" ht="15.75" customHeight="1" x14ac:dyDescent="0.25">
      <c r="A311" s="1">
        <v>658616</v>
      </c>
      <c r="B311" s="1" t="s">
        <v>1082</v>
      </c>
      <c r="C311" s="1">
        <v>0.14399999999999999</v>
      </c>
      <c r="D311" s="1">
        <v>2.7E-2</v>
      </c>
      <c r="E311" s="1">
        <v>0.82899999999999996</v>
      </c>
      <c r="F311" s="1">
        <v>1</v>
      </c>
      <c r="G311" s="1">
        <v>0</v>
      </c>
      <c r="H311" s="1">
        <v>12</v>
      </c>
      <c r="I311" s="1">
        <v>30</v>
      </c>
      <c r="J311" s="1">
        <v>-0.42857142857142799</v>
      </c>
      <c r="K311" s="1">
        <v>1</v>
      </c>
      <c r="L311" s="1">
        <v>0.142079637456933</v>
      </c>
      <c r="M311" s="1">
        <v>0</v>
      </c>
      <c r="N311" s="1">
        <v>0</v>
      </c>
      <c r="O311" s="1">
        <v>0.95965278148651101</v>
      </c>
      <c r="P311" s="1">
        <v>1</v>
      </c>
      <c r="Q311" s="3">
        <v>9.4112856459105303E-6</v>
      </c>
      <c r="R311" s="3">
        <v>8.0131030699703792E-6</v>
      </c>
      <c r="S311" s="1">
        <v>0.99998259544372503</v>
      </c>
      <c r="T311" s="1">
        <v>0</v>
      </c>
      <c r="U311" s="1">
        <v>21111</v>
      </c>
      <c r="V311" s="1">
        <v>32216</v>
      </c>
      <c r="W311" s="1">
        <v>1</v>
      </c>
      <c r="X311" s="1">
        <v>0</v>
      </c>
    </row>
    <row r="312" spans="1:24" ht="15.75" customHeight="1" x14ac:dyDescent="0.25">
      <c r="A312" s="1">
        <v>683713</v>
      </c>
      <c r="B312" s="1" t="s">
        <v>1083</v>
      </c>
      <c r="C312" s="1">
        <v>0.13200000000000001</v>
      </c>
      <c r="D312" s="1">
        <v>2.1999999999999999E-2</v>
      </c>
      <c r="E312" s="1">
        <v>0.84599999999999997</v>
      </c>
      <c r="F312" s="1">
        <v>0.99980000000000002</v>
      </c>
      <c r="G312" s="1">
        <v>0</v>
      </c>
      <c r="H312" s="1">
        <v>4</v>
      </c>
      <c r="I312" s="1">
        <v>11</v>
      </c>
      <c r="J312" s="1">
        <v>-0.46666666666666601</v>
      </c>
      <c r="K312" s="1">
        <v>1</v>
      </c>
      <c r="L312" s="1">
        <v>0.167329900982462</v>
      </c>
      <c r="M312" s="1">
        <v>0</v>
      </c>
      <c r="N312" s="1">
        <v>0</v>
      </c>
      <c r="O312" s="1">
        <v>0.83395522832870395</v>
      </c>
      <c r="P312" s="1">
        <v>1</v>
      </c>
      <c r="Q312" s="1">
        <v>3.5876140464097202E-4</v>
      </c>
      <c r="R312" s="1">
        <v>4.3172205914743201E-4</v>
      </c>
      <c r="S312" s="1">
        <v>0.99920952320098799</v>
      </c>
      <c r="T312" s="1">
        <v>0</v>
      </c>
      <c r="U312" s="1">
        <v>10098</v>
      </c>
      <c r="V312" s="1">
        <v>5483</v>
      </c>
      <c r="W312" s="1">
        <v>1</v>
      </c>
      <c r="X312" s="1">
        <v>0</v>
      </c>
    </row>
    <row r="313" spans="1:24" ht="15.75" customHeight="1" x14ac:dyDescent="0.25">
      <c r="A313" s="1">
        <v>528420</v>
      </c>
      <c r="B313" s="1" t="s">
        <v>283</v>
      </c>
      <c r="C313" s="1">
        <v>0.152</v>
      </c>
      <c r="D313" s="1">
        <v>3.5999999999999997E-2</v>
      </c>
      <c r="E313" s="1">
        <v>0.81200000000000006</v>
      </c>
      <c r="F313" s="1">
        <v>1</v>
      </c>
      <c r="G313" s="1">
        <v>0</v>
      </c>
      <c r="H313" s="1">
        <v>9</v>
      </c>
      <c r="I313" s="1">
        <v>20</v>
      </c>
      <c r="J313" s="1">
        <v>-0.37931034482758602</v>
      </c>
      <c r="K313" s="1">
        <v>1</v>
      </c>
      <c r="L313" s="1">
        <v>0.16173103124112601</v>
      </c>
      <c r="M313" s="1">
        <v>0</v>
      </c>
      <c r="N313" s="1">
        <v>0</v>
      </c>
      <c r="O313" s="1">
        <v>0.95109957456588701</v>
      </c>
      <c r="P313" s="1">
        <v>1</v>
      </c>
      <c r="Q313" s="1">
        <v>0.99308609962463301</v>
      </c>
      <c r="R313" s="3">
        <v>8.6227992142084905E-5</v>
      </c>
      <c r="S313" s="1">
        <v>6.82773394510149E-3</v>
      </c>
      <c r="T313" s="1">
        <v>0</v>
      </c>
      <c r="U313" s="1">
        <v>9904</v>
      </c>
      <c r="V313" s="1">
        <v>10451</v>
      </c>
      <c r="W313" s="1">
        <v>1</v>
      </c>
      <c r="X313" s="1">
        <v>0</v>
      </c>
    </row>
    <row r="314" spans="1:24" ht="15.75" customHeight="1" x14ac:dyDescent="0.25">
      <c r="A314" s="1">
        <v>598766</v>
      </c>
      <c r="B314" s="1" t="s">
        <v>1084</v>
      </c>
      <c r="C314" s="1">
        <v>0.16</v>
      </c>
      <c r="D314" s="1">
        <v>3.7999999999999999E-2</v>
      </c>
      <c r="E314" s="1">
        <v>0.80200000000000005</v>
      </c>
      <c r="F314" s="1">
        <v>1</v>
      </c>
      <c r="G314" s="1">
        <v>0</v>
      </c>
      <c r="H314" s="1">
        <v>12</v>
      </c>
      <c r="I314" s="1">
        <v>25</v>
      </c>
      <c r="J314" s="1">
        <v>-0.35135135135135098</v>
      </c>
      <c r="K314" s="1">
        <v>1</v>
      </c>
      <c r="L314" s="1">
        <v>0.14191720382307099</v>
      </c>
      <c r="M314" s="1">
        <v>0</v>
      </c>
      <c r="N314" s="1">
        <v>0</v>
      </c>
      <c r="O314" s="1">
        <v>0.98683083057403498</v>
      </c>
      <c r="P314" s="1">
        <v>1</v>
      </c>
      <c r="Q314" s="3">
        <v>4.2904077417915599E-5</v>
      </c>
      <c r="R314" s="1">
        <v>5.8480515144765301E-4</v>
      </c>
      <c r="S314" s="1">
        <v>0.99937230348587003</v>
      </c>
      <c r="T314" s="1">
        <v>0</v>
      </c>
      <c r="U314" s="1">
        <v>14612</v>
      </c>
      <c r="V314" s="1">
        <v>22825</v>
      </c>
      <c r="W314" s="1">
        <v>1</v>
      </c>
      <c r="X314" s="1">
        <v>0</v>
      </c>
    </row>
    <row r="315" spans="1:24" ht="15.75" customHeight="1" x14ac:dyDescent="0.25">
      <c r="A315" s="1">
        <v>430453</v>
      </c>
      <c r="B315" s="1" t="s">
        <v>274</v>
      </c>
      <c r="C315" s="1">
        <v>0.20799999999999999</v>
      </c>
      <c r="D315" s="1">
        <v>1.6E-2</v>
      </c>
      <c r="E315" s="1">
        <v>0.77600000000000002</v>
      </c>
      <c r="F315" s="1">
        <v>1</v>
      </c>
      <c r="G315" s="1">
        <v>0</v>
      </c>
      <c r="H315" s="1">
        <v>7</v>
      </c>
      <c r="I315" s="1">
        <v>14</v>
      </c>
      <c r="J315" s="1">
        <v>-0.33333333333333298</v>
      </c>
      <c r="K315" s="1">
        <v>1</v>
      </c>
      <c r="L315" s="1">
        <v>0.16400109107035701</v>
      </c>
      <c r="M315" s="1">
        <v>0</v>
      </c>
      <c r="N315" s="1">
        <v>0</v>
      </c>
      <c r="O315" s="1">
        <v>0.992326259613037</v>
      </c>
      <c r="P315" s="1">
        <v>1</v>
      </c>
      <c r="Q315" s="1">
        <v>1.54339137952774E-3</v>
      </c>
      <c r="R315" s="3">
        <v>9.9913369922432994E-5</v>
      </c>
      <c r="S315" s="1">
        <v>0.99835664033889704</v>
      </c>
      <c r="T315" s="1">
        <v>0</v>
      </c>
      <c r="U315" s="1">
        <v>10496</v>
      </c>
      <c r="V315" s="1">
        <v>9774</v>
      </c>
      <c r="W315" s="1">
        <v>1</v>
      </c>
      <c r="X315" s="1">
        <v>0</v>
      </c>
    </row>
    <row r="316" spans="1:24" ht="15.75" customHeight="1" x14ac:dyDescent="0.25">
      <c r="A316" s="1">
        <v>526429</v>
      </c>
      <c r="B316" s="1" t="s">
        <v>284</v>
      </c>
      <c r="C316" s="1">
        <v>0.17599999999999999</v>
      </c>
      <c r="D316" s="1">
        <v>4.0000000000000001E-3</v>
      </c>
      <c r="E316" s="1">
        <v>0.82</v>
      </c>
      <c r="F316" s="1">
        <v>1</v>
      </c>
      <c r="G316" s="1">
        <v>0</v>
      </c>
      <c r="H316" s="1">
        <v>5</v>
      </c>
      <c r="I316" s="1">
        <v>11</v>
      </c>
      <c r="J316" s="1">
        <v>-0.375</v>
      </c>
      <c r="K316" s="1">
        <v>1</v>
      </c>
      <c r="L316" s="1">
        <v>0.175798790808189</v>
      </c>
      <c r="M316" s="1">
        <v>0</v>
      </c>
      <c r="N316" s="1">
        <v>0</v>
      </c>
      <c r="O316" s="1">
        <v>0.97164714336395197</v>
      </c>
      <c r="P316" s="1">
        <v>1</v>
      </c>
      <c r="Q316" s="1">
        <v>0.15510460734367301</v>
      </c>
      <c r="R316" s="1">
        <v>1.5677791088819499E-3</v>
      </c>
      <c r="S316" s="1">
        <v>0.84332758188247603</v>
      </c>
      <c r="T316" s="1">
        <v>0</v>
      </c>
      <c r="U316" s="1">
        <v>8821</v>
      </c>
      <c r="V316" s="1">
        <v>9041</v>
      </c>
      <c r="W316" s="1">
        <v>1</v>
      </c>
      <c r="X316" s="1">
        <v>0</v>
      </c>
    </row>
    <row r="317" spans="1:24" ht="15.75" customHeight="1" x14ac:dyDescent="0.25">
      <c r="A317" s="1">
        <v>413817</v>
      </c>
      <c r="B317" s="1" t="s">
        <v>286</v>
      </c>
      <c r="C317" s="1">
        <v>8.2000000000000003E-2</v>
      </c>
      <c r="D317" s="1">
        <v>4.7E-2</v>
      </c>
      <c r="E317" s="1">
        <v>0.871</v>
      </c>
      <c r="F317" s="1">
        <v>0.9819</v>
      </c>
      <c r="G317" s="1">
        <v>0</v>
      </c>
      <c r="H317" s="1">
        <v>0</v>
      </c>
      <c r="I317" s="1">
        <v>8</v>
      </c>
      <c r="J317" s="1">
        <v>-1</v>
      </c>
      <c r="K317" s="1">
        <v>1</v>
      </c>
      <c r="L317" s="1">
        <v>7.7275774387424695E-2</v>
      </c>
      <c r="M317" s="1">
        <v>0</v>
      </c>
      <c r="N317" s="1">
        <v>0</v>
      </c>
      <c r="O317" s="1">
        <v>0.78193485736846902</v>
      </c>
      <c r="P317" s="1">
        <v>1</v>
      </c>
      <c r="Q317" s="1">
        <v>0.850122570991516</v>
      </c>
      <c r="R317" s="1">
        <v>4.92505868896842E-3</v>
      </c>
      <c r="S317" s="1">
        <v>0.14495241641998199</v>
      </c>
      <c r="T317" s="1">
        <v>0</v>
      </c>
      <c r="U317" s="1">
        <v>3925</v>
      </c>
      <c r="V317" s="1">
        <v>1719</v>
      </c>
      <c r="W317" s="1">
        <v>1</v>
      </c>
      <c r="X317" s="1">
        <v>0</v>
      </c>
    </row>
    <row r="318" spans="1:24" ht="15.75" customHeight="1" x14ac:dyDescent="0.25">
      <c r="A318" s="1">
        <v>526950</v>
      </c>
      <c r="B318" s="1" t="s">
        <v>279</v>
      </c>
      <c r="C318" s="1">
        <v>0.187</v>
      </c>
      <c r="D318" s="1">
        <v>1.9E-2</v>
      </c>
      <c r="E318" s="1">
        <v>0.79400000000000004</v>
      </c>
      <c r="F318" s="1">
        <v>1</v>
      </c>
      <c r="G318" s="1">
        <v>0</v>
      </c>
      <c r="H318" s="1">
        <v>11</v>
      </c>
      <c r="I318" s="1">
        <v>17</v>
      </c>
      <c r="J318" s="1">
        <v>-0.214285714285714</v>
      </c>
      <c r="K318" s="1">
        <v>1</v>
      </c>
      <c r="L318" s="1">
        <v>0.16692262430126401</v>
      </c>
      <c r="M318" s="1">
        <v>0</v>
      </c>
      <c r="N318" s="1">
        <v>0</v>
      </c>
      <c r="O318" s="1">
        <v>0.99529099464416504</v>
      </c>
      <c r="P318" s="1">
        <v>1</v>
      </c>
      <c r="Q318" s="1">
        <v>0.44677850604057301</v>
      </c>
      <c r="R318" s="1">
        <v>7.4728048639371904E-4</v>
      </c>
      <c r="S318" s="1">
        <v>0.55247426033019997</v>
      </c>
      <c r="T318" s="1">
        <v>0</v>
      </c>
      <c r="U318" s="1">
        <v>11888</v>
      </c>
      <c r="V318" s="1">
        <v>15443</v>
      </c>
      <c r="W318" s="1">
        <v>1</v>
      </c>
      <c r="X318" s="1">
        <v>0</v>
      </c>
    </row>
    <row r="319" spans="1:24" ht="15.75" customHeight="1" x14ac:dyDescent="0.25">
      <c r="A319" s="1">
        <v>618908</v>
      </c>
      <c r="B319" s="1" t="s">
        <v>287</v>
      </c>
      <c r="C319" s="1">
        <v>0.16400000000000001</v>
      </c>
      <c r="D319" s="1">
        <v>0.03</v>
      </c>
      <c r="E319" s="1">
        <v>0.80700000000000005</v>
      </c>
      <c r="F319" s="1">
        <v>1</v>
      </c>
      <c r="G319" s="1">
        <v>0</v>
      </c>
      <c r="H319" s="1">
        <v>15</v>
      </c>
      <c r="I319" s="1">
        <v>27</v>
      </c>
      <c r="J319" s="1">
        <v>-0.28571428571428498</v>
      </c>
      <c r="K319" s="1">
        <v>1</v>
      </c>
      <c r="L319" s="1">
        <v>0.160542386008031</v>
      </c>
      <c r="M319" s="1">
        <v>0</v>
      </c>
      <c r="N319" s="1">
        <v>0</v>
      </c>
      <c r="O319" s="1">
        <v>0.99969577789306596</v>
      </c>
      <c r="P319" s="1">
        <v>1</v>
      </c>
      <c r="Q319" s="3">
        <v>6.9195230025798001E-5</v>
      </c>
      <c r="R319" s="1">
        <v>4.5685429358854798E-4</v>
      </c>
      <c r="S319" s="1">
        <v>0.99947398900985696</v>
      </c>
      <c r="T319" s="1">
        <v>0</v>
      </c>
      <c r="U319" s="1">
        <v>13589</v>
      </c>
      <c r="V319" s="1">
        <v>12825</v>
      </c>
      <c r="W319" s="1">
        <v>1</v>
      </c>
      <c r="X319" s="1">
        <v>0</v>
      </c>
    </row>
    <row r="320" spans="1:24" ht="15.75" customHeight="1" x14ac:dyDescent="0.25">
      <c r="A320" s="1">
        <v>435998</v>
      </c>
      <c r="B320" s="1" t="s">
        <v>288</v>
      </c>
      <c r="C320" s="1">
        <v>0.20100000000000001</v>
      </c>
      <c r="D320" s="1">
        <v>2.5999999999999999E-2</v>
      </c>
      <c r="E320" s="1">
        <v>0.77300000000000002</v>
      </c>
      <c r="F320" s="1">
        <v>1</v>
      </c>
      <c r="G320" s="1">
        <v>0</v>
      </c>
      <c r="H320" s="1">
        <v>11</v>
      </c>
      <c r="I320" s="1">
        <v>27</v>
      </c>
      <c r="J320" s="1">
        <v>-0.42105263157894701</v>
      </c>
      <c r="K320" s="1">
        <v>1</v>
      </c>
      <c r="L320" s="1">
        <v>0.190443973090132</v>
      </c>
      <c r="M320" s="1">
        <v>0</v>
      </c>
      <c r="N320" s="1">
        <v>0</v>
      </c>
      <c r="O320" s="1">
        <v>0.99656051397323597</v>
      </c>
      <c r="P320" s="1">
        <v>1</v>
      </c>
      <c r="Q320" s="1">
        <v>2.0770896226167601E-3</v>
      </c>
      <c r="R320" s="1">
        <v>8.9321134146302895E-4</v>
      </c>
      <c r="S320" s="1">
        <v>0.99702966213226296</v>
      </c>
      <c r="T320" s="1">
        <v>0</v>
      </c>
      <c r="U320" s="1">
        <v>16227</v>
      </c>
      <c r="V320" s="1">
        <v>29253</v>
      </c>
      <c r="W320" s="1">
        <v>1</v>
      </c>
      <c r="X320" s="1">
        <v>0</v>
      </c>
    </row>
    <row r="321" spans="1:24" ht="15.75" customHeight="1" x14ac:dyDescent="0.25">
      <c r="A321" s="1">
        <v>693964</v>
      </c>
      <c r="B321" s="1" t="s">
        <v>289</v>
      </c>
      <c r="C321" s="1">
        <v>0.16600000000000001</v>
      </c>
      <c r="D321" s="1">
        <v>4.4999999999999998E-2</v>
      </c>
      <c r="E321" s="1">
        <v>0.78900000000000003</v>
      </c>
      <c r="F321" s="1">
        <v>1</v>
      </c>
      <c r="G321" s="1">
        <v>0</v>
      </c>
      <c r="H321" s="1">
        <v>13</v>
      </c>
      <c r="I321" s="1">
        <v>19</v>
      </c>
      <c r="J321" s="1">
        <v>-0.1875</v>
      </c>
      <c r="K321" s="1">
        <v>1</v>
      </c>
      <c r="L321" s="1">
        <v>0.16037581639003401</v>
      </c>
      <c r="M321" s="1">
        <v>0</v>
      </c>
      <c r="N321" s="1">
        <v>0.91680276393890303</v>
      </c>
      <c r="O321" s="1">
        <v>0</v>
      </c>
      <c r="P321" s="1">
        <v>0</v>
      </c>
      <c r="Q321" s="1">
        <v>1.59226008690893E-3</v>
      </c>
      <c r="R321" s="1">
        <v>0.148563131690025</v>
      </c>
      <c r="S321" s="1">
        <v>0.84984463453292802</v>
      </c>
      <c r="T321" s="1">
        <v>0</v>
      </c>
      <c r="U321" s="1">
        <v>14322</v>
      </c>
      <c r="V321" s="1">
        <v>11358</v>
      </c>
      <c r="W321" s="1">
        <v>1</v>
      </c>
      <c r="X321" s="1">
        <v>0</v>
      </c>
    </row>
    <row r="322" spans="1:24" ht="15.75" customHeight="1" x14ac:dyDescent="0.25">
      <c r="A322" s="1">
        <v>598622</v>
      </c>
      <c r="B322" s="1" t="s">
        <v>290</v>
      </c>
      <c r="C322" s="1">
        <v>0.14099999999999999</v>
      </c>
      <c r="D322" s="1">
        <v>1.2E-2</v>
      </c>
      <c r="E322" s="1">
        <v>0.84699999999999998</v>
      </c>
      <c r="F322" s="1">
        <v>0.99929999999999997</v>
      </c>
      <c r="G322" s="1">
        <v>0</v>
      </c>
      <c r="H322" s="1">
        <v>4</v>
      </c>
      <c r="I322" s="1">
        <v>8</v>
      </c>
      <c r="J322" s="1">
        <v>-0.33333333333333298</v>
      </c>
      <c r="K322" s="1">
        <v>1</v>
      </c>
      <c r="L322" s="1">
        <v>0.11000084645336</v>
      </c>
      <c r="M322" s="1">
        <v>0</v>
      </c>
      <c r="N322" s="1">
        <v>0</v>
      </c>
      <c r="O322" s="1">
        <v>0.63753557205200195</v>
      </c>
      <c r="P322" s="1">
        <v>1</v>
      </c>
      <c r="Q322" s="1">
        <v>4.9512814730405799E-3</v>
      </c>
      <c r="R322" s="3">
        <v>4.24484460381791E-5</v>
      </c>
      <c r="S322" s="1">
        <v>0.995006203651428</v>
      </c>
      <c r="T322" s="1">
        <v>0</v>
      </c>
      <c r="U322" s="1">
        <v>4351</v>
      </c>
      <c r="V322" s="1">
        <v>2360</v>
      </c>
      <c r="W322" s="1">
        <v>1</v>
      </c>
      <c r="X322" s="1">
        <v>0</v>
      </c>
    </row>
    <row r="323" spans="1:24" ht="15.75" customHeight="1" x14ac:dyDescent="0.25">
      <c r="A323" s="1">
        <v>428613</v>
      </c>
      <c r="B323" s="1" t="s">
        <v>285</v>
      </c>
      <c r="C323" s="1">
        <v>0.13900000000000001</v>
      </c>
      <c r="D323" s="1">
        <v>1.7000000000000001E-2</v>
      </c>
      <c r="E323" s="1">
        <v>0.84399999999999997</v>
      </c>
      <c r="F323" s="1">
        <v>1</v>
      </c>
      <c r="G323" s="1">
        <v>0</v>
      </c>
      <c r="H323" s="1">
        <v>14</v>
      </c>
      <c r="I323" s="1">
        <v>15</v>
      </c>
      <c r="J323" s="1">
        <v>-3.4482758620689599E-2</v>
      </c>
      <c r="K323" s="1">
        <v>1</v>
      </c>
      <c r="L323" s="1">
        <v>0.110484326470703</v>
      </c>
      <c r="M323" s="1">
        <v>0</v>
      </c>
      <c r="N323" s="1">
        <v>0</v>
      </c>
      <c r="O323" s="1">
        <v>0.98315870761871305</v>
      </c>
      <c r="P323" s="1">
        <v>1</v>
      </c>
      <c r="Q323" s="1">
        <v>0.30353090167045499</v>
      </c>
      <c r="R323" s="1">
        <v>2.1752068772912001E-2</v>
      </c>
      <c r="S323" s="1">
        <v>0.67471706867217995</v>
      </c>
      <c r="T323" s="1">
        <v>0</v>
      </c>
      <c r="U323" s="1">
        <v>16166</v>
      </c>
      <c r="V323" s="1">
        <v>11814</v>
      </c>
      <c r="W323" s="1">
        <v>1</v>
      </c>
      <c r="X323" s="1">
        <v>0</v>
      </c>
    </row>
    <row r="324" spans="1:24" ht="15.75" customHeight="1" x14ac:dyDescent="0.25">
      <c r="A324" s="1">
        <v>687130</v>
      </c>
      <c r="B324" s="1" t="s">
        <v>277</v>
      </c>
      <c r="C324" s="1">
        <v>0.113</v>
      </c>
      <c r="D324" s="1">
        <v>2.5999999999999999E-2</v>
      </c>
      <c r="E324" s="1">
        <v>0.86099999999999999</v>
      </c>
      <c r="F324" s="1">
        <v>0.99990000000000001</v>
      </c>
      <c r="G324" s="1">
        <v>0</v>
      </c>
      <c r="H324" s="1">
        <v>15</v>
      </c>
      <c r="I324" s="1">
        <v>30</v>
      </c>
      <c r="J324" s="1">
        <v>-0.33333333333333298</v>
      </c>
      <c r="K324" s="1">
        <v>1</v>
      </c>
      <c r="L324" s="1">
        <v>0.11604509459321399</v>
      </c>
      <c r="M324" s="1">
        <v>0</v>
      </c>
      <c r="N324" s="1">
        <v>0</v>
      </c>
      <c r="O324" s="1">
        <v>0.89829283952713002</v>
      </c>
      <c r="P324" s="1">
        <v>1</v>
      </c>
      <c r="Q324" s="3">
        <v>7.3518735916877597E-6</v>
      </c>
      <c r="R324" s="1">
        <v>1.5524907212238699E-4</v>
      </c>
      <c r="S324" s="1">
        <v>0.99983727931976296</v>
      </c>
      <c r="T324" s="1">
        <v>0</v>
      </c>
      <c r="U324" s="1">
        <v>22500</v>
      </c>
      <c r="V324" s="1">
        <v>11577</v>
      </c>
      <c r="W324" s="1">
        <v>1</v>
      </c>
      <c r="X324" s="1">
        <v>0</v>
      </c>
    </row>
    <row r="325" spans="1:24" ht="15.75" customHeight="1" x14ac:dyDescent="0.25">
      <c r="A325" s="1">
        <v>527134</v>
      </c>
      <c r="B325" s="1" t="s">
        <v>1085</v>
      </c>
      <c r="C325" s="1">
        <v>0.122</v>
      </c>
      <c r="D325" s="1">
        <v>0.03</v>
      </c>
      <c r="E325" s="1">
        <v>0.84799999999999998</v>
      </c>
      <c r="F325" s="1">
        <v>1</v>
      </c>
      <c r="G325" s="1">
        <v>0</v>
      </c>
      <c r="H325" s="1">
        <v>8</v>
      </c>
      <c r="I325" s="1">
        <v>26</v>
      </c>
      <c r="J325" s="1">
        <v>-0.52941176470588203</v>
      </c>
      <c r="K325" s="1">
        <v>1</v>
      </c>
      <c r="L325" s="1">
        <v>9.0904326864109902E-2</v>
      </c>
      <c r="M325" s="1">
        <v>0</v>
      </c>
      <c r="N325" s="1">
        <v>0</v>
      </c>
      <c r="O325" s="1">
        <v>0.99253922700881902</v>
      </c>
      <c r="P325" s="1">
        <v>1</v>
      </c>
      <c r="Q325" s="1">
        <v>8.4454473108053207E-3</v>
      </c>
      <c r="R325" s="1">
        <v>4.7794291749596596E-3</v>
      </c>
      <c r="S325" s="1">
        <v>0.98677515983581499</v>
      </c>
      <c r="T325" s="1">
        <v>0</v>
      </c>
      <c r="U325" s="1">
        <v>15724</v>
      </c>
      <c r="V325" s="1">
        <v>20188</v>
      </c>
      <c r="W325" s="1">
        <v>1</v>
      </c>
      <c r="X325" s="1">
        <v>0</v>
      </c>
    </row>
    <row r="326" spans="1:24" ht="15.75" customHeight="1" x14ac:dyDescent="0.25">
      <c r="A326" s="1">
        <v>528092</v>
      </c>
      <c r="B326" s="1" t="s">
        <v>275</v>
      </c>
      <c r="C326" s="1">
        <v>0.17299999999999999</v>
      </c>
      <c r="D326" s="1">
        <v>4.1000000000000002E-2</v>
      </c>
      <c r="E326" s="1">
        <v>0.78500000000000003</v>
      </c>
      <c r="F326" s="1">
        <v>1</v>
      </c>
      <c r="G326" s="1">
        <v>0</v>
      </c>
      <c r="H326" s="1">
        <v>14</v>
      </c>
      <c r="I326" s="1">
        <v>21</v>
      </c>
      <c r="J326" s="1">
        <v>-0.2</v>
      </c>
      <c r="K326" s="1">
        <v>1</v>
      </c>
      <c r="L326" s="1">
        <v>0.171878215446089</v>
      </c>
      <c r="M326" s="1">
        <v>0</v>
      </c>
      <c r="N326" s="1">
        <v>0</v>
      </c>
      <c r="O326" s="1">
        <v>0.99730861186981201</v>
      </c>
      <c r="P326" s="1">
        <v>1</v>
      </c>
      <c r="Q326" s="1">
        <v>2.0364818628877401E-3</v>
      </c>
      <c r="R326" s="1">
        <v>1.2892995728179799E-3</v>
      </c>
      <c r="S326" s="1">
        <v>0.99667418003082198</v>
      </c>
      <c r="T326" s="1">
        <v>0</v>
      </c>
      <c r="U326" s="1">
        <v>13981</v>
      </c>
      <c r="V326" s="1">
        <v>22527</v>
      </c>
      <c r="W326" s="1">
        <v>1</v>
      </c>
      <c r="X326" s="1">
        <v>0</v>
      </c>
    </row>
    <row r="327" spans="1:24" ht="15.75" customHeight="1" x14ac:dyDescent="0.25">
      <c r="A327" s="1">
        <v>412928</v>
      </c>
      <c r="B327" s="1" t="s">
        <v>292</v>
      </c>
      <c r="C327" s="1">
        <v>0.11799999999999999</v>
      </c>
      <c r="D327" s="1">
        <v>4.1000000000000002E-2</v>
      </c>
      <c r="E327" s="1">
        <v>0.84099999999999997</v>
      </c>
      <c r="F327" s="1">
        <v>0.99839999999999995</v>
      </c>
      <c r="G327" s="1">
        <v>0</v>
      </c>
      <c r="H327" s="1">
        <v>4</v>
      </c>
      <c r="I327" s="1">
        <v>17</v>
      </c>
      <c r="J327" s="1">
        <v>-0.61904761904761896</v>
      </c>
      <c r="K327" s="1">
        <v>1</v>
      </c>
      <c r="L327" s="1">
        <v>0.106232117977807</v>
      </c>
      <c r="M327" s="1">
        <v>0</v>
      </c>
      <c r="N327" s="1">
        <v>0</v>
      </c>
      <c r="O327" s="1">
        <v>0.98468786478042603</v>
      </c>
      <c r="P327" s="1">
        <v>1</v>
      </c>
      <c r="Q327" s="1">
        <v>0.93111294507980302</v>
      </c>
      <c r="R327" s="1">
        <v>4.0117860771715598E-4</v>
      </c>
      <c r="S327" s="1">
        <v>6.8485870957374503E-2</v>
      </c>
      <c r="T327" s="1">
        <v>0</v>
      </c>
      <c r="U327" s="1">
        <v>4738</v>
      </c>
      <c r="V327" s="1">
        <v>2701</v>
      </c>
      <c r="W327" s="1">
        <v>1</v>
      </c>
      <c r="X327" s="1">
        <v>0</v>
      </c>
    </row>
    <row r="328" spans="1:24" ht="15.75" customHeight="1" x14ac:dyDescent="0.25">
      <c r="A328" s="1">
        <v>527037</v>
      </c>
      <c r="B328" s="1" t="s">
        <v>293</v>
      </c>
      <c r="C328" s="1">
        <v>4.3999999999999997E-2</v>
      </c>
      <c r="D328" s="1">
        <v>5.3999999999999999E-2</v>
      </c>
      <c r="E328" s="1">
        <v>0.90100000000000002</v>
      </c>
      <c r="F328" s="1">
        <v>-0.84019999999999995</v>
      </c>
      <c r="G328" s="1">
        <v>1</v>
      </c>
      <c r="H328" s="1">
        <v>1</v>
      </c>
      <c r="I328" s="1">
        <v>12</v>
      </c>
      <c r="J328" s="1">
        <v>-0.84615384615384603</v>
      </c>
      <c r="K328" s="1">
        <v>1</v>
      </c>
      <c r="L328" s="1">
        <v>8.3503264691109899E-2</v>
      </c>
      <c r="M328" s="1">
        <v>0</v>
      </c>
      <c r="N328" s="1">
        <v>0</v>
      </c>
      <c r="O328" s="1">
        <v>0.99883562326431197</v>
      </c>
      <c r="P328" s="1">
        <v>1</v>
      </c>
      <c r="Q328" s="1">
        <v>1.3823121844325201E-4</v>
      </c>
      <c r="R328" s="1">
        <v>0.42960512638092002</v>
      </c>
      <c r="S328" s="1">
        <v>0.57025665044784501</v>
      </c>
      <c r="T328" s="1">
        <v>0</v>
      </c>
      <c r="U328" s="1">
        <v>3118</v>
      </c>
      <c r="V328" s="1">
        <v>2347</v>
      </c>
      <c r="W328" s="1">
        <v>1</v>
      </c>
      <c r="X328" s="1">
        <v>0</v>
      </c>
    </row>
    <row r="329" spans="1:24" ht="15.75" customHeight="1" x14ac:dyDescent="0.25">
      <c r="A329" s="1">
        <v>416620</v>
      </c>
      <c r="B329" s="1" t="s">
        <v>1086</v>
      </c>
      <c r="C329" s="1">
        <v>0.16</v>
      </c>
      <c r="D329" s="1">
        <v>2.5999999999999999E-2</v>
      </c>
      <c r="E329" s="1">
        <v>0.81399999999999995</v>
      </c>
      <c r="F329" s="1">
        <v>1</v>
      </c>
      <c r="G329" s="1">
        <v>0</v>
      </c>
      <c r="H329" s="1">
        <v>15</v>
      </c>
      <c r="I329" s="1">
        <v>27</v>
      </c>
      <c r="J329" s="1">
        <v>-0.28571428571428498</v>
      </c>
      <c r="K329" s="1">
        <v>1</v>
      </c>
      <c r="L329" s="1">
        <v>0.13224269757742699</v>
      </c>
      <c r="M329" s="1">
        <v>0</v>
      </c>
      <c r="N329" s="1">
        <v>0</v>
      </c>
      <c r="O329" s="1">
        <v>0.97422564029693604</v>
      </c>
      <c r="P329" s="1">
        <v>1</v>
      </c>
      <c r="Q329" s="1">
        <v>0.15911680459976099</v>
      </c>
      <c r="R329" s="1">
        <v>4.0680635720491401E-3</v>
      </c>
      <c r="S329" s="1">
        <v>0.83681511878967196</v>
      </c>
      <c r="T329" s="1">
        <v>0</v>
      </c>
      <c r="U329" s="1">
        <v>22861</v>
      </c>
      <c r="V329" s="1">
        <v>27785</v>
      </c>
      <c r="W329" s="1">
        <v>1</v>
      </c>
      <c r="X329" s="1">
        <v>0</v>
      </c>
    </row>
    <row r="330" spans="1:24" ht="15.75" customHeight="1" x14ac:dyDescent="0.25">
      <c r="A330" s="1">
        <v>687140</v>
      </c>
      <c r="B330" s="1" t="s">
        <v>294</v>
      </c>
      <c r="C330" s="1">
        <v>0.10199999999999999</v>
      </c>
      <c r="D330" s="1">
        <v>3.5999999999999997E-2</v>
      </c>
      <c r="E330" s="1">
        <v>0.86199999999999999</v>
      </c>
      <c r="F330" s="1">
        <v>0.99909999999999999</v>
      </c>
      <c r="G330" s="1">
        <v>0</v>
      </c>
      <c r="H330" s="1">
        <v>7</v>
      </c>
      <c r="I330" s="1">
        <v>14</v>
      </c>
      <c r="J330" s="1">
        <v>-0.33333333333333298</v>
      </c>
      <c r="K330" s="1">
        <v>1</v>
      </c>
      <c r="L330" s="1">
        <v>0.11580005781109801</v>
      </c>
      <c r="M330" s="1">
        <v>0</v>
      </c>
      <c r="N330" s="1">
        <v>0</v>
      </c>
      <c r="O330" s="1">
        <v>0.95618957281112604</v>
      </c>
      <c r="P330" s="1">
        <v>1</v>
      </c>
      <c r="Q330" s="3">
        <v>3.3856056688818999E-5</v>
      </c>
      <c r="R330" s="1">
        <v>1.4447330031543901E-3</v>
      </c>
      <c r="S330" s="1">
        <v>0.99852150678634599</v>
      </c>
      <c r="T330" s="1">
        <v>0</v>
      </c>
      <c r="U330" s="1">
        <v>11139</v>
      </c>
      <c r="V330" s="1">
        <v>4333</v>
      </c>
      <c r="W330" s="1">
        <v>1</v>
      </c>
      <c r="X330" s="1">
        <v>0</v>
      </c>
    </row>
    <row r="331" spans="1:24" ht="15.75" customHeight="1" x14ac:dyDescent="0.25">
      <c r="A331" s="1">
        <v>544315</v>
      </c>
      <c r="B331" s="1" t="s">
        <v>280</v>
      </c>
      <c r="C331" s="1">
        <v>0.222</v>
      </c>
      <c r="D331" s="1">
        <v>2.3E-2</v>
      </c>
      <c r="E331" s="1">
        <v>0.755</v>
      </c>
      <c r="F331" s="1">
        <v>1</v>
      </c>
      <c r="G331" s="1">
        <v>0</v>
      </c>
      <c r="H331" s="1">
        <v>17</v>
      </c>
      <c r="I331" s="1">
        <v>11</v>
      </c>
      <c r="J331" s="1">
        <v>0.214285714285714</v>
      </c>
      <c r="K331" s="1">
        <v>0</v>
      </c>
      <c r="L331" s="1">
        <v>0.19175946102958999</v>
      </c>
      <c r="M331" s="1">
        <v>0</v>
      </c>
      <c r="N331" s="1">
        <v>0</v>
      </c>
      <c r="O331" s="1">
        <v>0.9180908203125</v>
      </c>
      <c r="P331" s="1">
        <v>1</v>
      </c>
      <c r="Q331" s="1">
        <v>0.99976462125778198</v>
      </c>
      <c r="R331" s="3">
        <v>4.8586076673018397E-7</v>
      </c>
      <c r="S331" s="1">
        <v>2.3487332509830499E-4</v>
      </c>
      <c r="T331" s="1">
        <v>0</v>
      </c>
      <c r="U331" s="1">
        <v>12393</v>
      </c>
      <c r="V331" s="1">
        <v>18136</v>
      </c>
      <c r="W331" s="1">
        <v>1</v>
      </c>
      <c r="X331" s="1">
        <v>0</v>
      </c>
    </row>
    <row r="332" spans="1:24" ht="15.75" customHeight="1" x14ac:dyDescent="0.25">
      <c r="A332" s="1">
        <v>422760</v>
      </c>
      <c r="B332" s="1" t="s">
        <v>298</v>
      </c>
      <c r="C332" s="1">
        <v>0.14799999999999999</v>
      </c>
      <c r="D332" s="1">
        <v>1.7000000000000001E-2</v>
      </c>
      <c r="E332" s="1">
        <v>0.83499999999999996</v>
      </c>
      <c r="F332" s="1">
        <v>1</v>
      </c>
      <c r="G332" s="1">
        <v>0</v>
      </c>
      <c r="H332" s="1">
        <v>9</v>
      </c>
      <c r="I332" s="1">
        <v>19</v>
      </c>
      <c r="J332" s="1">
        <v>-0.35714285714285698</v>
      </c>
      <c r="K332" s="1">
        <v>1</v>
      </c>
      <c r="L332" s="1">
        <v>0.117051374787947</v>
      </c>
      <c r="M332" s="1">
        <v>0</v>
      </c>
      <c r="N332" s="1">
        <v>0</v>
      </c>
      <c r="O332" s="1">
        <v>0.95976573228836004</v>
      </c>
      <c r="P332" s="1">
        <v>1</v>
      </c>
      <c r="Q332" s="3">
        <v>9.3406379164662199E-5</v>
      </c>
      <c r="R332" s="1">
        <v>4.8037507804110597E-4</v>
      </c>
      <c r="S332" s="1">
        <v>0.99942624568939198</v>
      </c>
      <c r="T332" s="1">
        <v>0</v>
      </c>
      <c r="U332" s="1">
        <v>15513</v>
      </c>
      <c r="V332" s="1">
        <v>13614</v>
      </c>
      <c r="W332" s="1">
        <v>1</v>
      </c>
      <c r="X332" s="1">
        <v>0</v>
      </c>
    </row>
    <row r="333" spans="1:24" ht="15.75" customHeight="1" x14ac:dyDescent="0.25">
      <c r="A333" s="1">
        <v>683719</v>
      </c>
      <c r="B333" s="1" t="s">
        <v>296</v>
      </c>
      <c r="C333" s="1">
        <v>0.13700000000000001</v>
      </c>
      <c r="D333" s="1">
        <v>2.8000000000000001E-2</v>
      </c>
      <c r="E333" s="1">
        <v>0.83399999999999996</v>
      </c>
      <c r="F333" s="1">
        <v>0.99990000000000001</v>
      </c>
      <c r="G333" s="1">
        <v>0</v>
      </c>
      <c r="H333" s="1">
        <v>12</v>
      </c>
      <c r="I333" s="1">
        <v>17</v>
      </c>
      <c r="J333" s="1">
        <v>-0.17241379310344801</v>
      </c>
      <c r="K333" s="1">
        <v>1</v>
      </c>
      <c r="L333" s="1">
        <v>0.165290337314076</v>
      </c>
      <c r="M333" s="1">
        <v>0</v>
      </c>
      <c r="N333" s="1">
        <v>0</v>
      </c>
      <c r="O333" s="1">
        <v>0.97082310914993197</v>
      </c>
      <c r="P333" s="1">
        <v>1</v>
      </c>
      <c r="Q333" s="1">
        <v>0.73577374219894398</v>
      </c>
      <c r="R333" s="1">
        <v>5.7319574989378398E-4</v>
      </c>
      <c r="S333" s="1">
        <v>0.26365306973457298</v>
      </c>
      <c r="T333" s="1">
        <v>0</v>
      </c>
      <c r="U333" s="1">
        <v>11479</v>
      </c>
      <c r="V333" s="1">
        <v>10570</v>
      </c>
      <c r="W333" s="1">
        <v>1</v>
      </c>
      <c r="X333" s="1">
        <v>0</v>
      </c>
    </row>
    <row r="334" spans="1:24" ht="15.75" customHeight="1" x14ac:dyDescent="0.25">
      <c r="A334" s="1">
        <v>416930</v>
      </c>
      <c r="B334" s="1" t="s">
        <v>295</v>
      </c>
      <c r="C334" s="1">
        <v>0.16200000000000001</v>
      </c>
      <c r="D334" s="1">
        <v>0.02</v>
      </c>
      <c r="E334" s="1">
        <v>0.81699999999999995</v>
      </c>
      <c r="F334" s="1">
        <v>0.99990000000000001</v>
      </c>
      <c r="G334" s="1">
        <v>0</v>
      </c>
      <c r="H334" s="1">
        <v>5</v>
      </c>
      <c r="I334" s="1">
        <v>15</v>
      </c>
      <c r="J334" s="1">
        <v>-0.5</v>
      </c>
      <c r="K334" s="1">
        <v>1</v>
      </c>
      <c r="L334" s="1">
        <v>0.18598403932516</v>
      </c>
      <c r="M334" s="1">
        <v>0</v>
      </c>
      <c r="N334" s="1">
        <v>0</v>
      </c>
      <c r="O334" s="1">
        <v>0.96395576000213601</v>
      </c>
      <c r="P334" s="1">
        <v>1</v>
      </c>
      <c r="Q334" s="3">
        <v>9.0880412244587205E-6</v>
      </c>
      <c r="R334" s="3">
        <v>8.0689191236160696E-5</v>
      </c>
      <c r="S334" s="1">
        <v>0.99991023540496804</v>
      </c>
      <c r="T334" s="1">
        <v>0</v>
      </c>
      <c r="U334" s="1">
        <v>8466</v>
      </c>
      <c r="V334" s="1">
        <v>5548</v>
      </c>
      <c r="W334" s="1">
        <v>1</v>
      </c>
      <c r="X334" s="1">
        <v>0</v>
      </c>
    </row>
    <row r="335" spans="1:24" ht="15.75" customHeight="1" x14ac:dyDescent="0.25">
      <c r="A335" s="1">
        <v>666645</v>
      </c>
      <c r="B335" s="1" t="s">
        <v>1087</v>
      </c>
      <c r="C335" s="1">
        <v>0.20100000000000001</v>
      </c>
      <c r="D335" s="1">
        <v>0.03</v>
      </c>
      <c r="E335" s="1">
        <v>0.76900000000000002</v>
      </c>
      <c r="F335" s="1">
        <v>0.99990000000000001</v>
      </c>
      <c r="G335" s="1">
        <v>0</v>
      </c>
      <c r="H335" s="1">
        <v>6</v>
      </c>
      <c r="I335" s="1">
        <v>14</v>
      </c>
      <c r="J335" s="1">
        <v>-0.4</v>
      </c>
      <c r="K335" s="1">
        <v>1</v>
      </c>
      <c r="L335" s="1">
        <v>0.18215959150981101</v>
      </c>
      <c r="M335" s="1">
        <v>0</v>
      </c>
      <c r="N335" s="1">
        <v>0</v>
      </c>
      <c r="O335" s="1">
        <v>0.97068959474563599</v>
      </c>
      <c r="P335" s="1">
        <v>1</v>
      </c>
      <c r="Q335" s="3">
        <v>6.5318541601300199E-5</v>
      </c>
      <c r="R335" s="3">
        <v>6.1891027144156396E-5</v>
      </c>
      <c r="S335" s="1">
        <v>0.99987280368804898</v>
      </c>
      <c r="T335" s="1">
        <v>0</v>
      </c>
      <c r="U335" s="1">
        <v>9271</v>
      </c>
      <c r="V335" s="1">
        <v>6324</v>
      </c>
      <c r="W335" s="1">
        <v>1</v>
      </c>
      <c r="X335" s="1">
        <v>0</v>
      </c>
    </row>
    <row r="336" spans="1:24" ht="15.75" customHeight="1" x14ac:dyDescent="0.25">
      <c r="A336" s="1">
        <v>671902</v>
      </c>
      <c r="B336" s="1" t="s">
        <v>1088</v>
      </c>
      <c r="C336" s="1">
        <v>0.20799999999999999</v>
      </c>
      <c r="D336" s="1">
        <v>1.7000000000000001E-2</v>
      </c>
      <c r="E336" s="1">
        <v>0.77500000000000002</v>
      </c>
      <c r="F336" s="1">
        <v>0.99990000000000001</v>
      </c>
      <c r="G336" s="1">
        <v>0</v>
      </c>
      <c r="H336" s="1">
        <v>5</v>
      </c>
      <c r="I336" s="1">
        <v>6</v>
      </c>
      <c r="J336" s="1">
        <v>-9.0909090909090898E-2</v>
      </c>
      <c r="K336" s="1">
        <v>1</v>
      </c>
      <c r="L336" s="1">
        <v>0.17092810264601699</v>
      </c>
      <c r="M336" s="1">
        <v>0</v>
      </c>
      <c r="N336" s="1">
        <v>0</v>
      </c>
      <c r="O336" s="1">
        <v>0.99580574035644498</v>
      </c>
      <c r="P336" s="1">
        <v>1</v>
      </c>
      <c r="Q336" s="1">
        <v>0.92063987255096402</v>
      </c>
      <c r="R336" s="1">
        <v>1.6388919902965399E-4</v>
      </c>
      <c r="S336" s="1">
        <v>7.9196237027645097E-2</v>
      </c>
      <c r="T336" s="1">
        <v>0</v>
      </c>
      <c r="U336" s="1">
        <v>2513</v>
      </c>
      <c r="V336" s="1">
        <v>3287</v>
      </c>
      <c r="W336" s="1">
        <v>1</v>
      </c>
      <c r="X336" s="1">
        <v>0</v>
      </c>
    </row>
    <row r="337" spans="1:24" ht="15.75" customHeight="1" x14ac:dyDescent="0.25">
      <c r="A337" s="1">
        <v>523176</v>
      </c>
      <c r="B337" s="1" t="s">
        <v>299</v>
      </c>
      <c r="C337" s="1">
        <v>0.221</v>
      </c>
      <c r="D337" s="1">
        <v>4.5999999999999999E-2</v>
      </c>
      <c r="E337" s="1">
        <v>0.73399999999999999</v>
      </c>
      <c r="F337" s="1">
        <v>0.99990000000000001</v>
      </c>
      <c r="G337" s="1">
        <v>0</v>
      </c>
      <c r="H337" s="1">
        <v>7</v>
      </c>
      <c r="I337" s="1">
        <v>9</v>
      </c>
      <c r="J337" s="1">
        <v>-0.125</v>
      </c>
      <c r="K337" s="1">
        <v>1</v>
      </c>
      <c r="L337" s="1">
        <v>0.20307925654853601</v>
      </c>
      <c r="M337" s="1">
        <v>0</v>
      </c>
      <c r="N337" s="1">
        <v>0</v>
      </c>
      <c r="O337" s="1">
        <v>0.99792444705963101</v>
      </c>
      <c r="P337" s="1">
        <v>1</v>
      </c>
      <c r="Q337" s="1">
        <v>0.86439824104309004</v>
      </c>
      <c r="R337" s="1">
        <v>6.0023302212357504E-3</v>
      </c>
      <c r="S337" s="1">
        <v>0.12959946691989899</v>
      </c>
      <c r="T337" s="1">
        <v>0</v>
      </c>
      <c r="U337" s="1">
        <v>2727</v>
      </c>
      <c r="V337" s="1">
        <v>3898</v>
      </c>
      <c r="W337" s="1">
        <v>1</v>
      </c>
      <c r="X337" s="1">
        <v>0</v>
      </c>
    </row>
    <row r="338" spans="1:24" ht="15.75" customHeight="1" x14ac:dyDescent="0.25">
      <c r="A338" s="1">
        <v>515408</v>
      </c>
      <c r="B338" s="1" t="s">
        <v>300</v>
      </c>
      <c r="C338" s="1">
        <v>0.20499999999999999</v>
      </c>
      <c r="D338" s="1">
        <v>1.0999999999999999E-2</v>
      </c>
      <c r="E338" s="1">
        <v>0.78300000000000003</v>
      </c>
      <c r="F338" s="1">
        <v>1</v>
      </c>
      <c r="G338" s="1">
        <v>0</v>
      </c>
      <c r="H338" s="1">
        <v>10</v>
      </c>
      <c r="I338" s="1">
        <v>11</v>
      </c>
      <c r="J338" s="1">
        <v>-4.7619047619047603E-2</v>
      </c>
      <c r="K338" s="1">
        <v>1</v>
      </c>
      <c r="L338" s="1">
        <v>0.17101731250807101</v>
      </c>
      <c r="M338" s="1">
        <v>0</v>
      </c>
      <c r="N338" s="1">
        <v>0</v>
      </c>
      <c r="O338" s="1">
        <v>0.78991305828094405</v>
      </c>
      <c r="P338" s="1">
        <v>1</v>
      </c>
      <c r="Q338" s="1">
        <v>6.5621240064501702E-3</v>
      </c>
      <c r="R338" s="1">
        <v>3.4073684946633799E-4</v>
      </c>
      <c r="S338" s="1">
        <v>0.99309712648391701</v>
      </c>
      <c r="T338" s="1">
        <v>0</v>
      </c>
      <c r="U338" s="1">
        <v>11724</v>
      </c>
      <c r="V338" s="1">
        <v>10581</v>
      </c>
      <c r="W338" s="1">
        <v>1</v>
      </c>
      <c r="X338" s="1">
        <v>0</v>
      </c>
    </row>
    <row r="339" spans="1:24" ht="15.75" customHeight="1" x14ac:dyDescent="0.25">
      <c r="A339" s="1">
        <v>600911</v>
      </c>
      <c r="B339" s="1" t="s">
        <v>1089</v>
      </c>
      <c r="C339" s="1">
        <v>0.14199999999999999</v>
      </c>
      <c r="D339" s="1">
        <v>1.4E-2</v>
      </c>
      <c r="E339" s="1">
        <v>0.84399999999999997</v>
      </c>
      <c r="F339" s="1">
        <v>1</v>
      </c>
      <c r="G339" s="1">
        <v>0</v>
      </c>
      <c r="H339" s="1">
        <v>4</v>
      </c>
      <c r="I339" s="1">
        <v>15</v>
      </c>
      <c r="J339" s="1">
        <v>-0.57894736842105199</v>
      </c>
      <c r="K339" s="1">
        <v>1</v>
      </c>
      <c r="L339" s="1">
        <v>0.171645449299558</v>
      </c>
      <c r="M339" s="1">
        <v>0</v>
      </c>
      <c r="N339" s="1">
        <v>0</v>
      </c>
      <c r="O339" s="1">
        <v>0.96045452356338501</v>
      </c>
      <c r="P339" s="1">
        <v>1</v>
      </c>
      <c r="Q339" s="3">
        <v>1.6069019693532E-5</v>
      </c>
      <c r="R339" s="3">
        <v>1.0820758689078501E-5</v>
      </c>
      <c r="S339" s="1">
        <v>0.99997305870056097</v>
      </c>
      <c r="T339" s="1">
        <v>0</v>
      </c>
      <c r="U339" s="1">
        <v>11922</v>
      </c>
      <c r="V339" s="1">
        <v>12275</v>
      </c>
      <c r="W339" s="1">
        <v>1</v>
      </c>
      <c r="X339" s="1">
        <v>0</v>
      </c>
    </row>
    <row r="340" spans="1:24" ht="15.75" customHeight="1" x14ac:dyDescent="0.25">
      <c r="A340" s="1">
        <v>881725</v>
      </c>
      <c r="B340" s="1" t="s">
        <v>302</v>
      </c>
      <c r="C340" s="1">
        <v>0.153</v>
      </c>
      <c r="D340" s="1">
        <v>2.4E-2</v>
      </c>
      <c r="E340" s="1">
        <v>0.82399999999999995</v>
      </c>
      <c r="F340" s="1">
        <v>1</v>
      </c>
      <c r="G340" s="1">
        <v>0</v>
      </c>
      <c r="H340" s="1">
        <v>14</v>
      </c>
      <c r="I340" s="1">
        <v>33</v>
      </c>
      <c r="J340" s="1">
        <v>-0.40425531914893598</v>
      </c>
      <c r="K340" s="1">
        <v>1</v>
      </c>
      <c r="L340" s="1">
        <v>0.12535666430947301</v>
      </c>
      <c r="M340" s="1">
        <v>0</v>
      </c>
      <c r="N340" s="1">
        <v>0</v>
      </c>
      <c r="O340" s="1">
        <v>0.85182714462280196</v>
      </c>
      <c r="P340" s="1">
        <v>1</v>
      </c>
      <c r="Q340" s="1">
        <v>2.9141241684556E-2</v>
      </c>
      <c r="R340" s="1">
        <v>2.1997399162501001E-3</v>
      </c>
      <c r="S340" s="1">
        <v>0.96865898370742798</v>
      </c>
      <c r="T340" s="1">
        <v>0</v>
      </c>
      <c r="U340" s="1">
        <v>15568</v>
      </c>
      <c r="V340" s="1">
        <v>45709</v>
      </c>
      <c r="W340" s="1">
        <v>1</v>
      </c>
      <c r="X340" s="1">
        <v>0</v>
      </c>
    </row>
    <row r="341" spans="1:24" ht="15.75" customHeight="1" x14ac:dyDescent="0.25">
      <c r="A341" s="1">
        <v>854347</v>
      </c>
      <c r="B341" s="1" t="s">
        <v>303</v>
      </c>
      <c r="C341" s="1">
        <v>0.23300000000000001</v>
      </c>
      <c r="D341" s="1">
        <v>2.5000000000000001E-2</v>
      </c>
      <c r="E341" s="1">
        <v>0.74199999999999999</v>
      </c>
      <c r="F341" s="1">
        <v>1</v>
      </c>
      <c r="G341" s="1">
        <v>0</v>
      </c>
      <c r="H341" s="1">
        <v>7</v>
      </c>
      <c r="I341" s="1">
        <v>15</v>
      </c>
      <c r="J341" s="1">
        <v>-0.36363636363636298</v>
      </c>
      <c r="K341" s="1">
        <v>1</v>
      </c>
      <c r="L341" s="1">
        <v>0.204529833061942</v>
      </c>
      <c r="M341" s="1">
        <v>0</v>
      </c>
      <c r="N341" s="1">
        <v>0</v>
      </c>
      <c r="O341" s="1">
        <v>0.86393266916275002</v>
      </c>
      <c r="P341" s="1">
        <v>1</v>
      </c>
      <c r="Q341" s="1">
        <v>0.111682206392288</v>
      </c>
      <c r="R341" s="1">
        <v>7.3785698041319804E-3</v>
      </c>
      <c r="S341" s="1">
        <v>0.88093918561935403</v>
      </c>
      <c r="T341" s="1">
        <v>0</v>
      </c>
      <c r="U341" s="1">
        <v>8611</v>
      </c>
      <c r="V341" s="1">
        <v>10669</v>
      </c>
      <c r="W341" s="1">
        <v>1</v>
      </c>
      <c r="X341" s="1">
        <v>0</v>
      </c>
    </row>
    <row r="342" spans="1:24" ht="15.75" customHeight="1" x14ac:dyDescent="0.25">
      <c r="A342" s="1">
        <v>821389</v>
      </c>
      <c r="B342" s="1" t="s">
        <v>1090</v>
      </c>
      <c r="C342" s="1">
        <v>0.126</v>
      </c>
      <c r="D342" s="1">
        <v>2.3E-2</v>
      </c>
      <c r="E342" s="1">
        <v>0.85099999999999998</v>
      </c>
      <c r="F342" s="1">
        <v>1</v>
      </c>
      <c r="G342" s="1">
        <v>0</v>
      </c>
      <c r="H342" s="1">
        <v>11</v>
      </c>
      <c r="I342" s="1">
        <v>25</v>
      </c>
      <c r="J342" s="1">
        <v>-0.38888888888888801</v>
      </c>
      <c r="K342" s="1">
        <v>1</v>
      </c>
      <c r="L342" s="1">
        <v>0.116528640891105</v>
      </c>
      <c r="M342" s="1">
        <v>0</v>
      </c>
      <c r="N342" s="1">
        <v>0</v>
      </c>
      <c r="O342" s="1">
        <v>0.88715445995330799</v>
      </c>
      <c r="P342" s="1">
        <v>1</v>
      </c>
      <c r="Q342" s="1">
        <v>4.1155973449349403E-3</v>
      </c>
      <c r="R342" s="1">
        <v>3.69649147614836E-3</v>
      </c>
      <c r="S342" s="1">
        <v>0.99218785762786799</v>
      </c>
      <c r="T342" s="1">
        <v>0</v>
      </c>
      <c r="U342" s="1">
        <v>13248</v>
      </c>
      <c r="V342" s="1">
        <v>18920</v>
      </c>
      <c r="W342" s="1">
        <v>1</v>
      </c>
      <c r="X342" s="1">
        <v>0</v>
      </c>
    </row>
    <row r="343" spans="1:24" ht="15.75" customHeight="1" x14ac:dyDescent="0.25">
      <c r="A343" s="1">
        <v>738400</v>
      </c>
      <c r="B343" s="1" t="s">
        <v>1091</v>
      </c>
      <c r="C343" s="1">
        <v>0.189</v>
      </c>
      <c r="D343" s="1">
        <v>1.0999999999999999E-2</v>
      </c>
      <c r="E343" s="1">
        <v>0.8</v>
      </c>
      <c r="F343" s="1">
        <v>1</v>
      </c>
      <c r="G343" s="1">
        <v>0</v>
      </c>
      <c r="H343" s="1">
        <v>13</v>
      </c>
      <c r="I343" s="1">
        <v>15</v>
      </c>
      <c r="J343" s="1">
        <v>-7.1428571428571397E-2</v>
      </c>
      <c r="K343" s="1">
        <v>1</v>
      </c>
      <c r="L343" s="1">
        <v>0.145699317535505</v>
      </c>
      <c r="M343" s="1">
        <v>0</v>
      </c>
      <c r="N343" s="1">
        <v>0.88313907384872403</v>
      </c>
      <c r="O343" s="1">
        <v>0</v>
      </c>
      <c r="P343" s="1">
        <v>0</v>
      </c>
      <c r="Q343" s="1">
        <v>0.66926062107086104</v>
      </c>
      <c r="R343" s="3">
        <v>8.4733590483665399E-5</v>
      </c>
      <c r="S343" s="1">
        <v>0.33065462112426702</v>
      </c>
      <c r="T343" s="1">
        <v>0</v>
      </c>
      <c r="U343" s="1">
        <v>12596</v>
      </c>
      <c r="V343" s="1">
        <v>16623</v>
      </c>
      <c r="W343" s="1">
        <v>1</v>
      </c>
      <c r="X343" s="1">
        <v>0</v>
      </c>
    </row>
    <row r="344" spans="1:24" ht="15.75" customHeight="1" x14ac:dyDescent="0.25">
      <c r="A344" s="1">
        <v>874225</v>
      </c>
      <c r="B344" s="1" t="s">
        <v>304</v>
      </c>
      <c r="C344" s="1">
        <v>9.9000000000000005E-2</v>
      </c>
      <c r="D344" s="1">
        <v>3.9E-2</v>
      </c>
      <c r="E344" s="1">
        <v>0.86199999999999999</v>
      </c>
      <c r="F344" s="1">
        <v>0.99990000000000001</v>
      </c>
      <c r="G344" s="1">
        <v>0</v>
      </c>
      <c r="H344" s="1">
        <v>6</v>
      </c>
      <c r="I344" s="1">
        <v>27</v>
      </c>
      <c r="J344" s="1">
        <v>-0.63636363636363602</v>
      </c>
      <c r="K344" s="1">
        <v>1</v>
      </c>
      <c r="L344" s="1">
        <v>8.8622490253644007E-2</v>
      </c>
      <c r="M344" s="1">
        <v>0</v>
      </c>
      <c r="N344" s="1">
        <v>0</v>
      </c>
      <c r="O344" s="1">
        <v>0.87968742847442605</v>
      </c>
      <c r="P344" s="1">
        <v>1</v>
      </c>
      <c r="Q344" s="1">
        <v>1.25120533630251E-3</v>
      </c>
      <c r="R344" s="1">
        <v>5.2218113094568197E-2</v>
      </c>
      <c r="S344" s="1">
        <v>0.94653064012527399</v>
      </c>
      <c r="T344" s="1">
        <v>0</v>
      </c>
      <c r="U344" s="1">
        <v>13569</v>
      </c>
      <c r="V344" s="1">
        <v>16447</v>
      </c>
      <c r="W344" s="1">
        <v>1</v>
      </c>
      <c r="X344" s="1">
        <v>0</v>
      </c>
    </row>
    <row r="345" spans="1:24" ht="15.75" customHeight="1" x14ac:dyDescent="0.25">
      <c r="A345" s="1">
        <v>759113</v>
      </c>
      <c r="B345" s="1" t="s">
        <v>305</v>
      </c>
      <c r="C345" s="1">
        <v>0.2</v>
      </c>
      <c r="D345" s="1">
        <v>0.05</v>
      </c>
      <c r="E345" s="1">
        <v>0.75</v>
      </c>
      <c r="F345" s="1">
        <v>1</v>
      </c>
      <c r="G345" s="1">
        <v>0</v>
      </c>
      <c r="H345" s="1">
        <v>11</v>
      </c>
      <c r="I345" s="1">
        <v>15</v>
      </c>
      <c r="J345" s="1">
        <v>-0.15384615384615299</v>
      </c>
      <c r="K345" s="1">
        <v>1</v>
      </c>
      <c r="L345" s="1">
        <v>0.14732885272963001</v>
      </c>
      <c r="M345" s="1">
        <v>0</v>
      </c>
      <c r="N345" s="1">
        <v>0</v>
      </c>
      <c r="O345" s="1">
        <v>0.72405368089675903</v>
      </c>
      <c r="P345" s="1">
        <v>1</v>
      </c>
      <c r="Q345" s="3">
        <v>4.4415413867682198E-5</v>
      </c>
      <c r="R345" s="1">
        <v>1.44278892548754E-4</v>
      </c>
      <c r="S345" s="1">
        <v>0.999811232089996</v>
      </c>
      <c r="T345" s="1">
        <v>0</v>
      </c>
      <c r="U345" s="1">
        <v>10614</v>
      </c>
      <c r="V345" s="1">
        <v>11228</v>
      </c>
      <c r="W345" s="1">
        <v>1</v>
      </c>
      <c r="X345" s="1">
        <v>0</v>
      </c>
    </row>
    <row r="346" spans="1:24" ht="15.75" customHeight="1" x14ac:dyDescent="0.25">
      <c r="A346" s="1">
        <v>737701</v>
      </c>
      <c r="B346" s="1" t="s">
        <v>1092</v>
      </c>
      <c r="C346" s="1">
        <v>0.19</v>
      </c>
      <c r="D346" s="1">
        <v>5.1999999999999998E-2</v>
      </c>
      <c r="E346" s="1">
        <v>0.75800000000000001</v>
      </c>
      <c r="F346" s="1">
        <v>0.99780000000000002</v>
      </c>
      <c r="G346" s="1">
        <v>0</v>
      </c>
      <c r="H346" s="1">
        <v>1</v>
      </c>
      <c r="I346" s="1">
        <v>7</v>
      </c>
      <c r="J346" s="1">
        <v>-0.75</v>
      </c>
      <c r="K346" s="1">
        <v>1</v>
      </c>
      <c r="L346" s="1">
        <v>8.5915005537098493E-2</v>
      </c>
      <c r="M346" s="1">
        <v>0</v>
      </c>
      <c r="N346" s="1">
        <v>0</v>
      </c>
      <c r="O346" s="1">
        <v>0.93573480844497603</v>
      </c>
      <c r="P346" s="1">
        <v>1</v>
      </c>
      <c r="Q346" s="3">
        <v>2.7110461360280101E-6</v>
      </c>
      <c r="R346" s="1">
        <v>9.9783437326550397E-4</v>
      </c>
      <c r="S346" s="1">
        <v>0.99899941682815496</v>
      </c>
      <c r="T346" s="1">
        <v>0</v>
      </c>
      <c r="U346" s="1">
        <v>2220</v>
      </c>
      <c r="V346" s="1">
        <v>1226</v>
      </c>
      <c r="W346" s="1">
        <v>1</v>
      </c>
      <c r="X346" s="1">
        <v>0</v>
      </c>
    </row>
    <row r="347" spans="1:24" ht="15.75" customHeight="1" x14ac:dyDescent="0.25">
      <c r="A347" s="1">
        <v>876635</v>
      </c>
      <c r="B347" s="1" t="s">
        <v>307</v>
      </c>
      <c r="C347" s="1">
        <v>0.108</v>
      </c>
      <c r="D347" s="1">
        <v>1.7999999999999999E-2</v>
      </c>
      <c r="E347" s="1">
        <v>0.875</v>
      </c>
      <c r="F347" s="1">
        <v>0.99960000000000004</v>
      </c>
      <c r="G347" s="1">
        <v>0</v>
      </c>
      <c r="H347" s="1">
        <v>5</v>
      </c>
      <c r="I347" s="1">
        <v>13</v>
      </c>
      <c r="J347" s="1">
        <v>-0.44444444444444398</v>
      </c>
      <c r="K347" s="1">
        <v>1</v>
      </c>
      <c r="L347" s="1">
        <v>0.10245054288756</v>
      </c>
      <c r="M347" s="1">
        <v>0</v>
      </c>
      <c r="N347" s="1">
        <v>0</v>
      </c>
      <c r="O347" s="1">
        <v>0.97713917493820102</v>
      </c>
      <c r="P347" s="1">
        <v>1</v>
      </c>
      <c r="Q347" s="1">
        <v>6.4016114920377697E-3</v>
      </c>
      <c r="R347" s="3">
        <v>8.4077881183475202E-5</v>
      </c>
      <c r="S347" s="1">
        <v>0.99351429939269997</v>
      </c>
      <c r="T347" s="1">
        <v>0</v>
      </c>
      <c r="U347" s="1">
        <v>7679</v>
      </c>
      <c r="V347" s="1">
        <v>4938</v>
      </c>
      <c r="W347" s="1">
        <v>1</v>
      </c>
      <c r="X347" s="1">
        <v>0</v>
      </c>
    </row>
    <row r="348" spans="1:24" ht="15.75" customHeight="1" x14ac:dyDescent="0.25">
      <c r="A348" s="1">
        <v>745257</v>
      </c>
      <c r="B348" s="1" t="s">
        <v>308</v>
      </c>
      <c r="C348" s="1">
        <v>0.13400000000000001</v>
      </c>
      <c r="D348" s="1">
        <v>2.4E-2</v>
      </c>
      <c r="E348" s="1">
        <v>0.84199999999999997</v>
      </c>
      <c r="F348" s="1">
        <v>1</v>
      </c>
      <c r="G348" s="1">
        <v>0</v>
      </c>
      <c r="H348" s="1">
        <v>14</v>
      </c>
      <c r="I348" s="1">
        <v>21</v>
      </c>
      <c r="J348" s="1">
        <v>-0.2</v>
      </c>
      <c r="K348" s="1">
        <v>1</v>
      </c>
      <c r="L348" s="1">
        <v>0.13337292711697399</v>
      </c>
      <c r="M348" s="1">
        <v>0</v>
      </c>
      <c r="N348" s="1">
        <v>0</v>
      </c>
      <c r="O348" s="1">
        <v>0.98877161741256703</v>
      </c>
      <c r="P348" s="1">
        <v>1</v>
      </c>
      <c r="Q348" s="1">
        <v>0.97586977481841997</v>
      </c>
      <c r="R348" s="1">
        <v>2.2219514939933998E-3</v>
      </c>
      <c r="S348" s="1">
        <v>2.1908301860094001E-2</v>
      </c>
      <c r="T348" s="1">
        <v>0</v>
      </c>
      <c r="U348" s="1">
        <v>16717</v>
      </c>
      <c r="V348" s="1">
        <v>16609</v>
      </c>
      <c r="W348" s="1">
        <v>1</v>
      </c>
      <c r="X348" s="1">
        <v>0</v>
      </c>
    </row>
    <row r="349" spans="1:24" ht="15.75" customHeight="1" x14ac:dyDescent="0.25">
      <c r="A349" s="1">
        <v>912997</v>
      </c>
      <c r="B349" s="1" t="s">
        <v>309</v>
      </c>
      <c r="C349" s="1">
        <v>0.189</v>
      </c>
      <c r="D349" s="1">
        <v>1.4E-2</v>
      </c>
      <c r="E349" s="1">
        <v>0.79600000000000004</v>
      </c>
      <c r="F349" s="1">
        <v>0.99980000000000002</v>
      </c>
      <c r="G349" s="1">
        <v>0</v>
      </c>
      <c r="H349" s="1">
        <v>5</v>
      </c>
      <c r="I349" s="1">
        <v>8</v>
      </c>
      <c r="J349" s="1">
        <v>-0.23076923076923</v>
      </c>
      <c r="K349" s="1">
        <v>1</v>
      </c>
      <c r="L349" s="1">
        <v>8.5323484167823704E-2</v>
      </c>
      <c r="M349" s="1">
        <v>0</v>
      </c>
      <c r="N349" s="1">
        <v>0</v>
      </c>
      <c r="O349" s="1">
        <v>0.99663662910461404</v>
      </c>
      <c r="P349" s="1">
        <v>1</v>
      </c>
      <c r="Q349" s="3">
        <v>3.0768002034164897E-5</v>
      </c>
      <c r="R349" s="3">
        <v>7.0440677518490702E-5</v>
      </c>
      <c r="S349" s="1">
        <v>0.99989879131317105</v>
      </c>
      <c r="T349" s="1">
        <v>0</v>
      </c>
      <c r="U349" s="1">
        <v>9471</v>
      </c>
      <c r="V349" s="1">
        <v>3272</v>
      </c>
      <c r="W349" s="1">
        <v>1</v>
      </c>
      <c r="X349" s="1">
        <v>0</v>
      </c>
    </row>
    <row r="350" spans="1:24" ht="15.75" customHeight="1" x14ac:dyDescent="0.25">
      <c r="A350" s="1">
        <v>880408</v>
      </c>
      <c r="B350" s="1" t="s">
        <v>312</v>
      </c>
      <c r="C350" s="1">
        <v>0.156</v>
      </c>
      <c r="D350" s="1">
        <v>1.2999999999999999E-2</v>
      </c>
      <c r="E350" s="1">
        <v>0.83199999999999996</v>
      </c>
      <c r="F350" s="1">
        <v>1</v>
      </c>
      <c r="G350" s="1">
        <v>0</v>
      </c>
      <c r="H350" s="1">
        <v>9</v>
      </c>
      <c r="I350" s="1">
        <v>15</v>
      </c>
      <c r="J350" s="1">
        <v>-0.25</v>
      </c>
      <c r="K350" s="1">
        <v>1</v>
      </c>
      <c r="L350" s="1">
        <v>0.15695408299483099</v>
      </c>
      <c r="M350" s="1">
        <v>0</v>
      </c>
      <c r="N350" s="1">
        <v>0</v>
      </c>
      <c r="O350" s="1">
        <v>0.99901962280273404</v>
      </c>
      <c r="P350" s="1">
        <v>1</v>
      </c>
      <c r="Q350" s="1">
        <v>6.3479826785624001E-3</v>
      </c>
      <c r="R350" s="1">
        <v>1.5322501712944299E-4</v>
      </c>
      <c r="S350" s="1">
        <v>0.99349880218505804</v>
      </c>
      <c r="T350" s="1">
        <v>0</v>
      </c>
      <c r="U350" s="1">
        <v>9358</v>
      </c>
      <c r="V350" s="1">
        <v>10876</v>
      </c>
      <c r="W350" s="1">
        <v>1</v>
      </c>
      <c r="X350" s="1">
        <v>0</v>
      </c>
    </row>
    <row r="351" spans="1:24" ht="15.75" customHeight="1" x14ac:dyDescent="0.25">
      <c r="A351" s="1">
        <v>795040</v>
      </c>
      <c r="B351" s="1" t="s">
        <v>315</v>
      </c>
      <c r="C351" s="1">
        <v>0.14799999999999999</v>
      </c>
      <c r="D351" s="1">
        <v>2.9000000000000001E-2</v>
      </c>
      <c r="E351" s="1">
        <v>0.82299999999999995</v>
      </c>
      <c r="F351" s="1">
        <v>1</v>
      </c>
      <c r="G351" s="1">
        <v>0</v>
      </c>
      <c r="H351" s="1">
        <v>14</v>
      </c>
      <c r="I351" s="1">
        <v>20</v>
      </c>
      <c r="J351" s="1">
        <v>-0.17647058823529399</v>
      </c>
      <c r="K351" s="1">
        <v>1</v>
      </c>
      <c r="L351" s="1">
        <v>0.117638149072832</v>
      </c>
      <c r="M351" s="1">
        <v>0</v>
      </c>
      <c r="N351" s="1">
        <v>0</v>
      </c>
      <c r="O351" s="1">
        <v>0.93479353189468295</v>
      </c>
      <c r="P351" s="1">
        <v>1</v>
      </c>
      <c r="Q351" s="1">
        <v>2.0707990042865198E-3</v>
      </c>
      <c r="R351" s="1">
        <v>0.33081081509590099</v>
      </c>
      <c r="S351" s="1">
        <v>0.66711837053298895</v>
      </c>
      <c r="T351" s="1">
        <v>0</v>
      </c>
      <c r="U351" s="1">
        <v>14054</v>
      </c>
      <c r="V351" s="1">
        <v>20162</v>
      </c>
      <c r="W351" s="1">
        <v>1</v>
      </c>
      <c r="X351" s="1">
        <v>0</v>
      </c>
    </row>
    <row r="352" spans="1:24" ht="15.75" customHeight="1" x14ac:dyDescent="0.25">
      <c r="A352" s="1">
        <v>986834</v>
      </c>
      <c r="B352" s="1" t="s">
        <v>316</v>
      </c>
      <c r="C352" s="1">
        <v>0.21199999999999999</v>
      </c>
      <c r="D352" s="1">
        <v>2.4E-2</v>
      </c>
      <c r="E352" s="1">
        <v>0.76400000000000001</v>
      </c>
      <c r="F352" s="1">
        <v>1</v>
      </c>
      <c r="G352" s="1">
        <v>0</v>
      </c>
      <c r="H352" s="1">
        <v>8</v>
      </c>
      <c r="I352" s="1">
        <v>17</v>
      </c>
      <c r="J352" s="1">
        <v>-0.36</v>
      </c>
      <c r="K352" s="1">
        <v>1</v>
      </c>
      <c r="L352" s="1">
        <v>0.18058603913266</v>
      </c>
      <c r="M352" s="1">
        <v>0</v>
      </c>
      <c r="N352" s="1">
        <v>0</v>
      </c>
      <c r="O352" s="1">
        <v>0.74964082241058305</v>
      </c>
      <c r="P352" s="1">
        <v>1</v>
      </c>
      <c r="Q352" s="1">
        <v>2.5509160477667999E-3</v>
      </c>
      <c r="R352" s="1">
        <v>2.5693336501717498E-3</v>
      </c>
      <c r="S352" s="1">
        <v>0.99487972259521396</v>
      </c>
      <c r="T352" s="1">
        <v>0</v>
      </c>
      <c r="U352" s="1">
        <v>10008</v>
      </c>
      <c r="V352" s="1">
        <v>10952</v>
      </c>
      <c r="W352" s="1">
        <v>1</v>
      </c>
      <c r="X352" s="1">
        <v>0</v>
      </c>
    </row>
    <row r="353" spans="1:24" ht="15.75" customHeight="1" x14ac:dyDescent="0.25">
      <c r="A353" s="1">
        <v>876533</v>
      </c>
      <c r="B353" s="1" t="s">
        <v>1093</v>
      </c>
      <c r="C353" s="1">
        <v>0.161</v>
      </c>
      <c r="D353" s="1">
        <v>0.02</v>
      </c>
      <c r="E353" s="1">
        <v>0.82</v>
      </c>
      <c r="F353" s="1">
        <v>1</v>
      </c>
      <c r="G353" s="1">
        <v>0</v>
      </c>
      <c r="H353" s="1">
        <v>11</v>
      </c>
      <c r="I353" s="1">
        <v>14</v>
      </c>
      <c r="J353" s="1">
        <v>-0.12</v>
      </c>
      <c r="K353" s="1">
        <v>1</v>
      </c>
      <c r="L353" s="1">
        <v>0.16999933420837299</v>
      </c>
      <c r="M353" s="1">
        <v>0</v>
      </c>
      <c r="N353" s="1">
        <v>0</v>
      </c>
      <c r="O353" s="1">
        <v>0.81376922130584695</v>
      </c>
      <c r="P353" s="1">
        <v>1</v>
      </c>
      <c r="Q353" s="3">
        <v>1.9783597963396399E-5</v>
      </c>
      <c r="R353" s="1">
        <v>1.44587917020544E-4</v>
      </c>
      <c r="S353" s="1">
        <v>0.99983561038970903</v>
      </c>
      <c r="T353" s="1">
        <v>0</v>
      </c>
      <c r="U353" s="1">
        <v>12783</v>
      </c>
      <c r="V353" s="1">
        <v>12781</v>
      </c>
      <c r="W353" s="1">
        <v>1</v>
      </c>
      <c r="X353" s="1">
        <v>0</v>
      </c>
    </row>
    <row r="354" spans="1:24" ht="15.75" customHeight="1" x14ac:dyDescent="0.25">
      <c r="A354" s="1">
        <v>1413208</v>
      </c>
      <c r="B354" s="1" t="s">
        <v>318</v>
      </c>
      <c r="C354" s="1">
        <v>0.156</v>
      </c>
      <c r="D354" s="1">
        <v>2.1000000000000001E-2</v>
      </c>
      <c r="E354" s="1">
        <v>0.82399999999999995</v>
      </c>
      <c r="F354" s="1">
        <v>1</v>
      </c>
      <c r="G354" s="1">
        <v>0</v>
      </c>
      <c r="H354" s="1">
        <v>12</v>
      </c>
      <c r="I354" s="1">
        <v>16</v>
      </c>
      <c r="J354" s="1">
        <v>-0.14285714285714199</v>
      </c>
      <c r="K354" s="1">
        <v>1</v>
      </c>
      <c r="L354" s="1">
        <v>0.16737792518274</v>
      </c>
      <c r="M354" s="1">
        <v>0</v>
      </c>
      <c r="N354" s="1">
        <v>0.66165500879287698</v>
      </c>
      <c r="O354" s="1">
        <v>0</v>
      </c>
      <c r="P354" s="1">
        <v>0</v>
      </c>
      <c r="Q354" s="1">
        <v>0.99973613023757901</v>
      </c>
      <c r="R354" s="3">
        <v>1.9337849153089299E-6</v>
      </c>
      <c r="S354" s="1">
        <v>2.6198668638244201E-4</v>
      </c>
      <c r="T354" s="1">
        <v>0</v>
      </c>
      <c r="U354" s="1">
        <v>15911</v>
      </c>
      <c r="V354" s="1">
        <v>10928</v>
      </c>
      <c r="W354" s="1">
        <v>1</v>
      </c>
      <c r="X354" s="1">
        <v>0</v>
      </c>
    </row>
    <row r="355" spans="1:24" ht="15.75" customHeight="1" x14ac:dyDescent="0.25">
      <c r="A355" s="1">
        <v>1342577</v>
      </c>
      <c r="B355" s="1" t="s">
        <v>1094</v>
      </c>
      <c r="C355" s="1">
        <v>0.15</v>
      </c>
      <c r="D355" s="1">
        <v>3.6999999999999998E-2</v>
      </c>
      <c r="E355" s="1">
        <v>0.81200000000000006</v>
      </c>
      <c r="F355" s="1">
        <v>0.99990000000000001</v>
      </c>
      <c r="G355" s="1">
        <v>0</v>
      </c>
      <c r="H355" s="1">
        <v>9</v>
      </c>
      <c r="I355" s="1">
        <v>11</v>
      </c>
      <c r="J355" s="1">
        <v>-0.1</v>
      </c>
      <c r="K355" s="1">
        <v>1</v>
      </c>
      <c r="L355" s="1">
        <v>0.16636837087509701</v>
      </c>
      <c r="M355" s="1">
        <v>0</v>
      </c>
      <c r="N355" s="1">
        <v>0</v>
      </c>
      <c r="O355" s="1">
        <v>0.99324470758438099</v>
      </c>
      <c r="P355" s="1">
        <v>1</v>
      </c>
      <c r="Q355" s="1">
        <v>3.8458183407783501E-2</v>
      </c>
      <c r="R355" s="1">
        <v>7.2601530700922001E-4</v>
      </c>
      <c r="S355" s="1">
        <v>0.96081578731536799</v>
      </c>
      <c r="T355" s="1">
        <v>0</v>
      </c>
      <c r="U355" s="1">
        <v>4433</v>
      </c>
      <c r="V355" s="1">
        <v>6658</v>
      </c>
      <c r="W355" s="1">
        <v>1</v>
      </c>
      <c r="X355" s="1">
        <v>0</v>
      </c>
    </row>
    <row r="356" spans="1:24" ht="15.75" customHeight="1" x14ac:dyDescent="0.25">
      <c r="A356" s="1">
        <v>1340740</v>
      </c>
      <c r="B356" s="1" t="s">
        <v>319</v>
      </c>
      <c r="C356" s="1">
        <v>0.14299999999999999</v>
      </c>
      <c r="D356" s="1">
        <v>4.4999999999999998E-2</v>
      </c>
      <c r="E356" s="1">
        <v>0.81200000000000006</v>
      </c>
      <c r="F356" s="1">
        <v>1</v>
      </c>
      <c r="G356" s="1">
        <v>0</v>
      </c>
      <c r="H356" s="1">
        <v>14</v>
      </c>
      <c r="I356" s="1">
        <v>27</v>
      </c>
      <c r="J356" s="1">
        <v>-0.31707317073170699</v>
      </c>
      <c r="K356" s="1">
        <v>1</v>
      </c>
      <c r="L356" s="1">
        <v>0.113513483556911</v>
      </c>
      <c r="M356" s="1">
        <v>0</v>
      </c>
      <c r="N356" s="1">
        <v>0</v>
      </c>
      <c r="O356" s="1">
        <v>0.98733550310134799</v>
      </c>
      <c r="P356" s="1">
        <v>1</v>
      </c>
      <c r="Q356" s="1">
        <v>0.99967789649963301</v>
      </c>
      <c r="R356" s="3">
        <v>2.13812909350963E-5</v>
      </c>
      <c r="S356" s="1">
        <v>3.0082816374488099E-4</v>
      </c>
      <c r="T356" s="1">
        <v>0</v>
      </c>
      <c r="U356" s="1">
        <v>17140</v>
      </c>
      <c r="V356" s="1">
        <v>17953</v>
      </c>
      <c r="W356" s="1">
        <v>1</v>
      </c>
      <c r="X356" s="1">
        <v>0</v>
      </c>
    </row>
    <row r="357" spans="1:24" ht="15.75" customHeight="1" x14ac:dyDescent="0.25">
      <c r="A357" s="1">
        <v>1038328</v>
      </c>
      <c r="B357" s="1" t="s">
        <v>1095</v>
      </c>
      <c r="C357" s="1">
        <v>0.14799999999999999</v>
      </c>
      <c r="D357" s="1">
        <v>2.9000000000000001E-2</v>
      </c>
      <c r="E357" s="1">
        <v>0.82199999999999995</v>
      </c>
      <c r="F357" s="1">
        <v>0.99990000000000001</v>
      </c>
      <c r="G357" s="1">
        <v>0</v>
      </c>
      <c r="H357" s="1">
        <v>8</v>
      </c>
      <c r="I357" s="1">
        <v>21</v>
      </c>
      <c r="J357" s="1">
        <v>-0.44827586206896503</v>
      </c>
      <c r="K357" s="1">
        <v>1</v>
      </c>
      <c r="L357" s="1">
        <v>0.117138447306497</v>
      </c>
      <c r="M357" s="1">
        <v>0</v>
      </c>
      <c r="N357" s="1">
        <v>0</v>
      </c>
      <c r="O357" s="1">
        <v>0.97843813896179199</v>
      </c>
      <c r="P357" s="1">
        <v>1</v>
      </c>
      <c r="Q357" s="1">
        <v>2.2201817482709798E-3</v>
      </c>
      <c r="R357" s="1">
        <v>5.0425768131390203E-4</v>
      </c>
      <c r="S357" s="1">
        <v>0.997275531291961</v>
      </c>
      <c r="T357" s="1">
        <v>0</v>
      </c>
      <c r="U357" s="1">
        <v>12067</v>
      </c>
      <c r="V357" s="1">
        <v>8523</v>
      </c>
      <c r="W357" s="1">
        <v>1</v>
      </c>
      <c r="X357" s="1">
        <v>0</v>
      </c>
    </row>
    <row r="358" spans="1:24" ht="15.75" customHeight="1" x14ac:dyDescent="0.25">
      <c r="A358" s="1">
        <v>1342556</v>
      </c>
      <c r="B358" s="1" t="s">
        <v>1096</v>
      </c>
      <c r="C358" s="1">
        <v>0.20100000000000001</v>
      </c>
      <c r="D358" s="1">
        <v>3.3000000000000002E-2</v>
      </c>
      <c r="E358" s="1">
        <v>0.76600000000000001</v>
      </c>
      <c r="F358" s="1">
        <v>1</v>
      </c>
      <c r="G358" s="1">
        <v>0</v>
      </c>
      <c r="H358" s="1">
        <v>11</v>
      </c>
      <c r="I358" s="1">
        <v>21</v>
      </c>
      <c r="J358" s="1">
        <v>-0.3125</v>
      </c>
      <c r="K358" s="1">
        <v>1</v>
      </c>
      <c r="L358" s="1">
        <v>0.17326045734568399</v>
      </c>
      <c r="M358" s="1">
        <v>0</v>
      </c>
      <c r="N358" s="1">
        <v>0</v>
      </c>
      <c r="O358" s="1">
        <v>0.99868482351303101</v>
      </c>
      <c r="P358" s="1">
        <v>1</v>
      </c>
      <c r="Q358" s="3">
        <v>4.6737579395994503E-5</v>
      </c>
      <c r="R358" s="1">
        <v>1.4640896115451999E-3</v>
      </c>
      <c r="S358" s="1">
        <v>0.99848914146423295</v>
      </c>
      <c r="T358" s="1">
        <v>0</v>
      </c>
      <c r="U358" s="1">
        <v>13471</v>
      </c>
      <c r="V358" s="1">
        <v>12201</v>
      </c>
      <c r="W358" s="1">
        <v>1</v>
      </c>
      <c r="X358" s="1">
        <v>0</v>
      </c>
    </row>
    <row r="359" spans="1:24" ht="15.75" customHeight="1" x14ac:dyDescent="0.25">
      <c r="A359" s="1">
        <v>2796659</v>
      </c>
      <c r="B359" s="1" t="s">
        <v>1097</v>
      </c>
      <c r="C359" s="1">
        <v>0.13400000000000001</v>
      </c>
      <c r="D359" s="1">
        <v>4.1000000000000002E-2</v>
      </c>
      <c r="E359" s="1">
        <v>0.82499999999999996</v>
      </c>
      <c r="F359" s="1">
        <v>0.99980000000000002</v>
      </c>
      <c r="G359" s="1">
        <v>0</v>
      </c>
      <c r="H359" s="1">
        <v>5</v>
      </c>
      <c r="I359" s="1">
        <v>20</v>
      </c>
      <c r="J359" s="1">
        <v>-0.6</v>
      </c>
      <c r="K359" s="1">
        <v>1</v>
      </c>
      <c r="L359" s="1">
        <v>0.17508891141796201</v>
      </c>
      <c r="M359" s="1">
        <v>0</v>
      </c>
      <c r="N359" s="1">
        <v>0</v>
      </c>
      <c r="O359" s="1">
        <v>0.97408705949783303</v>
      </c>
      <c r="P359" s="1">
        <v>1</v>
      </c>
      <c r="Q359" s="3">
        <v>2.0718343876069401E-5</v>
      </c>
      <c r="R359" s="3">
        <v>1.78365662577562E-5</v>
      </c>
      <c r="S359" s="1">
        <v>0.99996137619018499</v>
      </c>
      <c r="T359" s="1">
        <v>0</v>
      </c>
      <c r="U359" s="1">
        <v>13416</v>
      </c>
      <c r="V359" s="1">
        <v>7135</v>
      </c>
      <c r="W359" s="1">
        <v>1</v>
      </c>
      <c r="X359" s="1">
        <v>0</v>
      </c>
    </row>
    <row r="360" spans="1:24" ht="15.75" customHeight="1" x14ac:dyDescent="0.25">
      <c r="A360" s="1">
        <v>2381717</v>
      </c>
      <c r="B360" s="1" t="s">
        <v>322</v>
      </c>
      <c r="C360" s="1">
        <v>0.20399999999999999</v>
      </c>
      <c r="D360" s="1">
        <v>3.5000000000000003E-2</v>
      </c>
      <c r="E360" s="1">
        <v>0.76100000000000001</v>
      </c>
      <c r="F360" s="1">
        <v>1</v>
      </c>
      <c r="G360" s="1">
        <v>0</v>
      </c>
      <c r="H360" s="1">
        <v>7</v>
      </c>
      <c r="I360" s="1">
        <v>13</v>
      </c>
      <c r="J360" s="1">
        <v>-0.3</v>
      </c>
      <c r="K360" s="1">
        <v>1</v>
      </c>
      <c r="L360" s="1">
        <v>0.18756467703836099</v>
      </c>
      <c r="M360" s="1">
        <v>0</v>
      </c>
      <c r="N360" s="1">
        <v>0</v>
      </c>
      <c r="O360" s="1">
        <v>0.99731296300887995</v>
      </c>
      <c r="P360" s="1">
        <v>1</v>
      </c>
      <c r="Q360" s="1">
        <v>1.6063950897660101E-4</v>
      </c>
      <c r="R360" s="1">
        <v>1.6979004722088499E-3</v>
      </c>
      <c r="S360" s="1">
        <v>0.99814140796661299</v>
      </c>
      <c r="T360" s="1">
        <v>0</v>
      </c>
      <c r="U360" s="1">
        <v>7912</v>
      </c>
      <c r="V360" s="1">
        <v>8354</v>
      </c>
      <c r="W360" s="1">
        <v>1</v>
      </c>
      <c r="X360" s="1">
        <v>0</v>
      </c>
    </row>
    <row r="361" spans="1:24" ht="15.75" customHeight="1" x14ac:dyDescent="0.25">
      <c r="A361" s="1">
        <v>2214205</v>
      </c>
      <c r="B361" s="1" t="s">
        <v>323</v>
      </c>
      <c r="C361" s="1">
        <v>0.10199999999999999</v>
      </c>
      <c r="D361" s="1">
        <v>0</v>
      </c>
      <c r="E361" s="1">
        <v>0.89800000000000002</v>
      </c>
      <c r="F361" s="1">
        <v>0.91359999999999997</v>
      </c>
      <c r="G361" s="1">
        <v>0</v>
      </c>
      <c r="H361" s="1">
        <v>0</v>
      </c>
      <c r="I361" s="1">
        <v>4</v>
      </c>
      <c r="J361" s="1">
        <v>-1</v>
      </c>
      <c r="K361" s="1">
        <v>1</v>
      </c>
      <c r="L361" s="1">
        <v>0.32380952380952299</v>
      </c>
      <c r="M361" s="1">
        <v>0</v>
      </c>
      <c r="N361" s="1">
        <v>0</v>
      </c>
      <c r="O361" s="1">
        <v>0.805697381496429</v>
      </c>
      <c r="P361" s="1">
        <v>1</v>
      </c>
      <c r="Q361" s="3">
        <v>1.0928705705737201E-5</v>
      </c>
      <c r="R361" s="3">
        <v>5.8965392781828996E-6</v>
      </c>
      <c r="S361" s="1">
        <v>0.99998319149017301</v>
      </c>
      <c r="T361" s="1">
        <v>0</v>
      </c>
      <c r="U361" s="1">
        <v>872</v>
      </c>
      <c r="V361" s="1">
        <v>237</v>
      </c>
      <c r="W361" s="1">
        <v>1</v>
      </c>
      <c r="X361" s="1">
        <v>0</v>
      </c>
    </row>
    <row r="362" spans="1:24" ht="15.75" customHeight="1" x14ac:dyDescent="0.25">
      <c r="A362" s="1">
        <v>1080322</v>
      </c>
      <c r="B362" s="1" t="s">
        <v>1098</v>
      </c>
      <c r="C362" s="1">
        <v>0.17</v>
      </c>
      <c r="D362" s="1">
        <v>2.3E-2</v>
      </c>
      <c r="E362" s="1">
        <v>0.80700000000000005</v>
      </c>
      <c r="F362" s="1">
        <v>0.99980000000000002</v>
      </c>
      <c r="G362" s="1">
        <v>0</v>
      </c>
      <c r="H362" s="1">
        <v>3</v>
      </c>
      <c r="I362" s="1">
        <v>9</v>
      </c>
      <c r="J362" s="1">
        <v>-0.5</v>
      </c>
      <c r="K362" s="1">
        <v>1</v>
      </c>
      <c r="L362" s="1">
        <v>0.16893122133396701</v>
      </c>
      <c r="M362" s="1">
        <v>0</v>
      </c>
      <c r="N362" s="1">
        <v>0</v>
      </c>
      <c r="O362" s="1">
        <v>0.99489587545394897</v>
      </c>
      <c r="P362" s="1">
        <v>1</v>
      </c>
      <c r="Q362" s="3">
        <v>6.8114327405055502E-6</v>
      </c>
      <c r="R362" s="1">
        <v>1.27877021441236E-4</v>
      </c>
      <c r="S362" s="1">
        <v>0.99986529350280695</v>
      </c>
      <c r="T362" s="1">
        <v>0</v>
      </c>
      <c r="U362" s="1">
        <v>8042</v>
      </c>
      <c r="V362" s="1">
        <v>4968</v>
      </c>
      <c r="W362" s="1">
        <v>1</v>
      </c>
      <c r="X362" s="1">
        <v>0</v>
      </c>
    </row>
    <row r="363" spans="1:24" ht="15.75" customHeight="1" x14ac:dyDescent="0.25">
      <c r="A363" s="1">
        <v>1342651</v>
      </c>
      <c r="B363" s="1" t="s">
        <v>324</v>
      </c>
      <c r="C363" s="1">
        <v>0.115</v>
      </c>
      <c r="D363" s="1">
        <v>4.2000000000000003E-2</v>
      </c>
      <c r="E363" s="1">
        <v>0.84299999999999997</v>
      </c>
      <c r="F363" s="1">
        <v>0.99990000000000001</v>
      </c>
      <c r="G363" s="1">
        <v>0</v>
      </c>
      <c r="H363" s="1">
        <v>8</v>
      </c>
      <c r="I363" s="1">
        <v>25</v>
      </c>
      <c r="J363" s="1">
        <v>-0.51515151515151503</v>
      </c>
      <c r="K363" s="1">
        <v>1</v>
      </c>
      <c r="L363" s="1">
        <v>0.110759026176315</v>
      </c>
      <c r="M363" s="1">
        <v>0</v>
      </c>
      <c r="N363" s="1">
        <v>0</v>
      </c>
      <c r="O363" s="1">
        <v>0.99814832210540705</v>
      </c>
      <c r="P363" s="1">
        <v>1</v>
      </c>
      <c r="Q363" s="1">
        <v>0.58228302001953103</v>
      </c>
      <c r="R363" s="1">
        <v>4.8556909314356701E-4</v>
      </c>
      <c r="S363" s="1">
        <v>0.41723141074180597</v>
      </c>
      <c r="T363" s="1">
        <v>0</v>
      </c>
      <c r="U363" s="1">
        <v>16849</v>
      </c>
      <c r="V363" s="1">
        <v>12685</v>
      </c>
      <c r="W363" s="1">
        <v>1</v>
      </c>
      <c r="X363" s="1">
        <v>0</v>
      </c>
    </row>
    <row r="364" spans="1:24" ht="15.75" customHeight="1" x14ac:dyDescent="0.25">
      <c r="A364" s="1">
        <v>1038773</v>
      </c>
      <c r="B364" s="1" t="s">
        <v>325</v>
      </c>
      <c r="C364" s="1">
        <v>0.183</v>
      </c>
      <c r="D364" s="1">
        <v>0.02</v>
      </c>
      <c r="E364" s="1">
        <v>0.79700000000000004</v>
      </c>
      <c r="F364" s="1">
        <v>1</v>
      </c>
      <c r="G364" s="1">
        <v>0</v>
      </c>
      <c r="H364" s="1">
        <v>10</v>
      </c>
      <c r="I364" s="1">
        <v>19</v>
      </c>
      <c r="J364" s="1">
        <v>-0.31034482758620602</v>
      </c>
      <c r="K364" s="1">
        <v>1</v>
      </c>
      <c r="L364" s="1">
        <v>0.183395698606379</v>
      </c>
      <c r="M364" s="1">
        <v>0</v>
      </c>
      <c r="N364" s="1">
        <v>0</v>
      </c>
      <c r="O364" s="1">
        <v>0.97312861680984497</v>
      </c>
      <c r="P364" s="1">
        <v>1</v>
      </c>
      <c r="Q364" s="3">
        <v>4.1358773160027299E-5</v>
      </c>
      <c r="R364" s="3">
        <v>4.8753649025456899E-5</v>
      </c>
      <c r="S364" s="1">
        <v>0.99990987777709905</v>
      </c>
      <c r="T364" s="1">
        <v>0</v>
      </c>
      <c r="U364" s="1">
        <v>12329</v>
      </c>
      <c r="V364" s="1">
        <v>21530</v>
      </c>
      <c r="W364" s="1">
        <v>1</v>
      </c>
      <c r="X364" s="1">
        <v>0</v>
      </c>
    </row>
    <row r="365" spans="1:24" ht="15.75" customHeight="1" x14ac:dyDescent="0.25">
      <c r="A365" s="1">
        <v>1495607</v>
      </c>
      <c r="B365" s="1" t="s">
        <v>321</v>
      </c>
      <c r="C365" s="1">
        <v>0.151</v>
      </c>
      <c r="D365" s="1">
        <v>2.9000000000000001E-2</v>
      </c>
      <c r="E365" s="1">
        <v>0.82</v>
      </c>
      <c r="F365" s="1">
        <v>0.99939999999999996</v>
      </c>
      <c r="G365" s="1">
        <v>0</v>
      </c>
      <c r="H365" s="1">
        <v>3</v>
      </c>
      <c r="I365" s="1">
        <v>6</v>
      </c>
      <c r="J365" s="1">
        <v>-0.33333333333333298</v>
      </c>
      <c r="K365" s="1">
        <v>1</v>
      </c>
      <c r="L365" s="1">
        <v>0.155615724027276</v>
      </c>
      <c r="M365" s="1">
        <v>0</v>
      </c>
      <c r="N365" s="1">
        <v>0</v>
      </c>
      <c r="O365" s="1">
        <v>0.90538239479064897</v>
      </c>
      <c r="P365" s="1">
        <v>1</v>
      </c>
      <c r="Q365" s="1">
        <v>2.27768789045512E-4</v>
      </c>
      <c r="R365" s="1">
        <v>5.4940092377364603E-4</v>
      </c>
      <c r="S365" s="1">
        <v>0.99922287464141801</v>
      </c>
      <c r="T365" s="1">
        <v>0</v>
      </c>
      <c r="U365" s="1">
        <v>5330</v>
      </c>
      <c r="V365" s="1">
        <v>2953</v>
      </c>
      <c r="W365" s="1">
        <v>1</v>
      </c>
      <c r="X365" s="1">
        <v>0</v>
      </c>
    </row>
    <row r="366" spans="1:24" ht="15.75" customHeight="1" x14ac:dyDescent="0.25">
      <c r="A366" s="1">
        <v>2674024</v>
      </c>
      <c r="B366" s="1" t="s">
        <v>326</v>
      </c>
      <c r="C366" s="1">
        <v>0.17399999999999999</v>
      </c>
      <c r="D366" s="1">
        <v>1.7000000000000001E-2</v>
      </c>
      <c r="E366" s="1">
        <v>0.80900000000000005</v>
      </c>
      <c r="F366" s="1">
        <v>1</v>
      </c>
      <c r="G366" s="1">
        <v>0</v>
      </c>
      <c r="H366" s="1">
        <v>8</v>
      </c>
      <c r="I366" s="1">
        <v>17</v>
      </c>
      <c r="J366" s="1">
        <v>-0.36</v>
      </c>
      <c r="K366" s="1">
        <v>1</v>
      </c>
      <c r="L366" s="1">
        <v>0.11898141009451101</v>
      </c>
      <c r="M366" s="1">
        <v>0</v>
      </c>
      <c r="N366" s="1">
        <v>0</v>
      </c>
      <c r="O366" s="1">
        <v>0.993874251842498</v>
      </c>
      <c r="P366" s="1">
        <v>1</v>
      </c>
      <c r="Q366" s="1">
        <v>2.18135959585197E-4</v>
      </c>
      <c r="R366" s="1">
        <v>7.2811526479199496E-4</v>
      </c>
      <c r="S366" s="1">
        <v>0.99905365705490101</v>
      </c>
      <c r="T366" s="1">
        <v>0</v>
      </c>
      <c r="U366" s="1">
        <v>15502</v>
      </c>
      <c r="V366" s="1">
        <v>12483</v>
      </c>
      <c r="W366" s="1">
        <v>1</v>
      </c>
      <c r="X366" s="1">
        <v>0</v>
      </c>
    </row>
    <row r="367" spans="1:24" ht="15.75" customHeight="1" x14ac:dyDescent="0.25">
      <c r="A367" s="1">
        <v>1379992</v>
      </c>
      <c r="B367" s="1" t="s">
        <v>320</v>
      </c>
      <c r="C367" s="1">
        <v>0.16800000000000001</v>
      </c>
      <c r="D367" s="1">
        <v>4.3999999999999997E-2</v>
      </c>
      <c r="E367" s="1">
        <v>0.78800000000000003</v>
      </c>
      <c r="F367" s="1">
        <v>1</v>
      </c>
      <c r="G367" s="1">
        <v>0</v>
      </c>
      <c r="H367" s="1">
        <v>10</v>
      </c>
      <c r="I367" s="1">
        <v>17</v>
      </c>
      <c r="J367" s="1">
        <v>-0.25925925925925902</v>
      </c>
      <c r="K367" s="1">
        <v>1</v>
      </c>
      <c r="L367" s="1">
        <v>0.140763339082635</v>
      </c>
      <c r="M367" s="1">
        <v>0</v>
      </c>
      <c r="N367" s="1">
        <v>0</v>
      </c>
      <c r="O367" s="1">
        <v>0.55129808187484697</v>
      </c>
      <c r="P367" s="1">
        <v>1</v>
      </c>
      <c r="Q367" s="1">
        <v>1.68217200553044E-4</v>
      </c>
      <c r="R367" s="3">
        <v>7.8154065704438795E-5</v>
      </c>
      <c r="S367" s="1">
        <v>0.99975365400314298</v>
      </c>
      <c r="T367" s="1">
        <v>0</v>
      </c>
      <c r="U367" s="1">
        <v>15618</v>
      </c>
      <c r="V367" s="1">
        <v>19464</v>
      </c>
      <c r="W367" s="1">
        <v>1</v>
      </c>
      <c r="X367" s="1">
        <v>0</v>
      </c>
    </row>
    <row r="368" spans="1:24" ht="15.75" customHeight="1" x14ac:dyDescent="0.25">
      <c r="A368" s="1">
        <v>2829085</v>
      </c>
      <c r="B368" s="1" t="s">
        <v>1099</v>
      </c>
      <c r="C368" s="1">
        <v>0.157</v>
      </c>
      <c r="D368" s="1">
        <v>1.2999999999999999E-2</v>
      </c>
      <c r="E368" s="1">
        <v>0.83</v>
      </c>
      <c r="F368" s="1">
        <v>1</v>
      </c>
      <c r="G368" s="1">
        <v>0</v>
      </c>
      <c r="H368" s="1">
        <v>7</v>
      </c>
      <c r="I368" s="1">
        <v>15</v>
      </c>
      <c r="J368" s="1">
        <v>-0.36363636363636298</v>
      </c>
      <c r="K368" s="1">
        <v>1</v>
      </c>
      <c r="L368" s="1">
        <v>0.14617720744863499</v>
      </c>
      <c r="M368" s="1">
        <v>0</v>
      </c>
      <c r="N368" s="1">
        <v>0</v>
      </c>
      <c r="O368" s="1">
        <v>0.91985875368118197</v>
      </c>
      <c r="P368" s="1">
        <v>1</v>
      </c>
      <c r="Q368" s="1">
        <v>0.188421696424484</v>
      </c>
      <c r="R368" s="1">
        <v>6.6482910187914902E-4</v>
      </c>
      <c r="S368" s="1">
        <v>0.81091350317001298</v>
      </c>
      <c r="T368" s="1">
        <v>0</v>
      </c>
      <c r="U368" s="1">
        <v>14121</v>
      </c>
      <c r="V368" s="1">
        <v>20951</v>
      </c>
      <c r="W368" s="1">
        <v>1</v>
      </c>
      <c r="X368" s="1">
        <v>0</v>
      </c>
    </row>
    <row r="369" spans="1:24" ht="15.75" customHeight="1" x14ac:dyDescent="0.25">
      <c r="A369" s="1">
        <v>2247879</v>
      </c>
      <c r="B369" s="1" t="s">
        <v>329</v>
      </c>
      <c r="C369" s="1">
        <v>0.16500000000000001</v>
      </c>
      <c r="D369" s="1">
        <v>0.01</v>
      </c>
      <c r="E369" s="1">
        <v>0.82499999999999996</v>
      </c>
      <c r="F369" s="1">
        <v>0.999</v>
      </c>
      <c r="G369" s="1">
        <v>0</v>
      </c>
      <c r="H369" s="1">
        <v>4</v>
      </c>
      <c r="I369" s="1">
        <v>4</v>
      </c>
      <c r="J369" s="1">
        <v>0</v>
      </c>
      <c r="K369" s="1">
        <v>0</v>
      </c>
      <c r="L369" s="1">
        <v>0.22018398268398201</v>
      </c>
      <c r="M369" s="1">
        <v>0</v>
      </c>
      <c r="N369" s="1">
        <v>0</v>
      </c>
      <c r="O369" s="1">
        <v>0.93308472633361805</v>
      </c>
      <c r="P369" s="1">
        <v>1</v>
      </c>
      <c r="Q369" s="1">
        <v>1.7658594297245099E-3</v>
      </c>
      <c r="R369" s="1">
        <v>4.1779139428399498E-4</v>
      </c>
      <c r="S369" s="1">
        <v>0.99781632423400801</v>
      </c>
      <c r="T369" s="1">
        <v>0</v>
      </c>
      <c r="U369" s="1">
        <v>2695</v>
      </c>
      <c r="V369" s="1">
        <v>1752</v>
      </c>
      <c r="W369" s="1">
        <v>1</v>
      </c>
      <c r="X369" s="1">
        <v>0</v>
      </c>
    </row>
    <row r="370" spans="1:24" ht="15.75" customHeight="1" x14ac:dyDescent="0.25">
      <c r="A370" s="1">
        <v>1423826</v>
      </c>
      <c r="B370" s="1" t="s">
        <v>330</v>
      </c>
      <c r="C370" s="1">
        <v>0.19</v>
      </c>
      <c r="D370" s="1">
        <v>3.7999999999999999E-2</v>
      </c>
      <c r="E370" s="1">
        <v>0.77200000000000002</v>
      </c>
      <c r="F370" s="1">
        <v>1</v>
      </c>
      <c r="G370" s="1">
        <v>0</v>
      </c>
      <c r="H370" s="1">
        <v>5</v>
      </c>
      <c r="I370" s="1">
        <v>8</v>
      </c>
      <c r="J370" s="1">
        <v>-0.23076923076923</v>
      </c>
      <c r="K370" s="1">
        <v>1</v>
      </c>
      <c r="L370" s="1">
        <v>0.19897848980424701</v>
      </c>
      <c r="M370" s="1">
        <v>0</v>
      </c>
      <c r="N370" s="1">
        <v>0</v>
      </c>
      <c r="O370" s="1">
        <v>0.84189897775650002</v>
      </c>
      <c r="P370" s="1">
        <v>1</v>
      </c>
      <c r="Q370" s="1">
        <v>2.1524979092646301E-4</v>
      </c>
      <c r="R370" s="3">
        <v>5.2791201596846797E-5</v>
      </c>
      <c r="S370" s="1">
        <v>0.99973195791244496</v>
      </c>
      <c r="T370" s="1">
        <v>0</v>
      </c>
      <c r="U370" s="1">
        <v>9550</v>
      </c>
      <c r="V370" s="1">
        <v>7350</v>
      </c>
      <c r="W370" s="1">
        <v>1</v>
      </c>
      <c r="X370" s="1">
        <v>0</v>
      </c>
    </row>
    <row r="371" spans="1:24" ht="15.75" customHeight="1" x14ac:dyDescent="0.25">
      <c r="A371" s="1">
        <v>1043391</v>
      </c>
      <c r="B371" s="1" t="s">
        <v>332</v>
      </c>
      <c r="C371" s="1">
        <v>0.157</v>
      </c>
      <c r="D371" s="1">
        <v>4.4999999999999998E-2</v>
      </c>
      <c r="E371" s="1">
        <v>0.79800000000000004</v>
      </c>
      <c r="F371" s="1">
        <v>1</v>
      </c>
      <c r="G371" s="1">
        <v>0</v>
      </c>
      <c r="H371" s="1">
        <v>12</v>
      </c>
      <c r="I371" s="1">
        <v>27</v>
      </c>
      <c r="J371" s="1">
        <v>-0.38461538461538403</v>
      </c>
      <c r="K371" s="1">
        <v>1</v>
      </c>
      <c r="L371" s="1">
        <v>0.155087759181432</v>
      </c>
      <c r="M371" s="1">
        <v>0</v>
      </c>
      <c r="N371" s="1">
        <v>0</v>
      </c>
      <c r="O371" s="1">
        <v>0.95230323076248102</v>
      </c>
      <c r="P371" s="1">
        <v>1</v>
      </c>
      <c r="Q371" s="1">
        <v>9.2468509683385405E-4</v>
      </c>
      <c r="R371" s="1">
        <v>3.7333159707486602E-4</v>
      </c>
      <c r="S371" s="1">
        <v>0.99870193004608099</v>
      </c>
      <c r="T371" s="1">
        <v>0</v>
      </c>
      <c r="U371" s="1">
        <v>12160</v>
      </c>
      <c r="V371" s="1">
        <v>11688</v>
      </c>
      <c r="W371" s="1">
        <v>1</v>
      </c>
      <c r="X371" s="1">
        <v>0</v>
      </c>
    </row>
    <row r="372" spans="1:24" ht="15.75" customHeight="1" x14ac:dyDescent="0.25">
      <c r="A372" s="1">
        <v>1103127</v>
      </c>
      <c r="B372" s="1" t="s">
        <v>1100</v>
      </c>
      <c r="C372" s="1">
        <v>0.14099999999999999</v>
      </c>
      <c r="D372" s="1">
        <v>3.7999999999999999E-2</v>
      </c>
      <c r="E372" s="1">
        <v>0.82099999999999995</v>
      </c>
      <c r="F372" s="1">
        <v>0.99870000000000003</v>
      </c>
      <c r="G372" s="1">
        <v>0</v>
      </c>
      <c r="H372" s="1">
        <v>5</v>
      </c>
      <c r="I372" s="1">
        <v>5</v>
      </c>
      <c r="J372" s="1">
        <v>0</v>
      </c>
      <c r="K372" s="1">
        <v>0</v>
      </c>
      <c r="L372" s="1">
        <v>0.121428571428571</v>
      </c>
      <c r="M372" s="1">
        <v>0</v>
      </c>
      <c r="N372" s="1">
        <v>0</v>
      </c>
      <c r="O372" s="1">
        <v>0.87355411052703802</v>
      </c>
      <c r="P372" s="1">
        <v>1</v>
      </c>
      <c r="Q372" s="1">
        <v>4.0464274585246998E-2</v>
      </c>
      <c r="R372" s="1">
        <v>6.8770657526329095E-4</v>
      </c>
      <c r="S372" s="1">
        <v>0.95884805917739802</v>
      </c>
      <c r="T372" s="1">
        <v>0</v>
      </c>
      <c r="U372" s="1">
        <v>2308</v>
      </c>
      <c r="V372" s="1">
        <v>2196</v>
      </c>
      <c r="W372" s="1">
        <v>1</v>
      </c>
      <c r="X372" s="1">
        <v>0</v>
      </c>
    </row>
    <row r="373" spans="1:24" ht="15.75" customHeight="1" x14ac:dyDescent="0.25">
      <c r="A373" s="1">
        <v>3289679</v>
      </c>
      <c r="B373" s="1" t="s">
        <v>1101</v>
      </c>
      <c r="C373" s="1">
        <v>0.188</v>
      </c>
      <c r="D373" s="1">
        <v>3.2000000000000001E-2</v>
      </c>
      <c r="E373" s="1">
        <v>0.78</v>
      </c>
      <c r="F373" s="1">
        <v>0.99990000000000001</v>
      </c>
      <c r="G373" s="1">
        <v>0</v>
      </c>
      <c r="H373" s="1">
        <v>6</v>
      </c>
      <c r="I373" s="1">
        <v>11</v>
      </c>
      <c r="J373" s="1">
        <v>-0.29411764705882298</v>
      </c>
      <c r="K373" s="1">
        <v>1</v>
      </c>
      <c r="L373" s="1">
        <v>0.14449782938342201</v>
      </c>
      <c r="M373" s="1">
        <v>0</v>
      </c>
      <c r="N373" s="1">
        <v>0</v>
      </c>
      <c r="O373" s="1">
        <v>0.84080725908279397</v>
      </c>
      <c r="P373" s="1">
        <v>1</v>
      </c>
      <c r="Q373" s="1">
        <v>0.95207142829894997</v>
      </c>
      <c r="R373" s="1">
        <v>1.22978456784039E-3</v>
      </c>
      <c r="S373" s="1">
        <v>4.6698752790689399E-2</v>
      </c>
      <c r="T373" s="1">
        <v>0</v>
      </c>
      <c r="U373" s="1">
        <v>5220</v>
      </c>
      <c r="V373" s="1">
        <v>6888</v>
      </c>
      <c r="W373" s="1">
        <v>1</v>
      </c>
      <c r="X373" s="1">
        <v>0</v>
      </c>
    </row>
    <row r="374" spans="1:24" ht="15.75" customHeight="1" x14ac:dyDescent="0.25">
      <c r="A374" s="1">
        <v>4222231</v>
      </c>
      <c r="B374" s="1" t="s">
        <v>334</v>
      </c>
      <c r="C374" s="1">
        <v>0.16700000000000001</v>
      </c>
      <c r="D374" s="1">
        <v>1.4E-2</v>
      </c>
      <c r="E374" s="1">
        <v>0.81799999999999995</v>
      </c>
      <c r="F374" s="1">
        <v>0.99990000000000001</v>
      </c>
      <c r="G374" s="1">
        <v>0</v>
      </c>
      <c r="H374" s="1">
        <v>6</v>
      </c>
      <c r="I374" s="1">
        <v>8</v>
      </c>
      <c r="J374" s="1">
        <v>-0.14285714285714199</v>
      </c>
      <c r="K374" s="1">
        <v>1</v>
      </c>
      <c r="L374" s="1">
        <v>0.148116449131486</v>
      </c>
      <c r="M374" s="1">
        <v>0</v>
      </c>
      <c r="N374" s="1">
        <v>0</v>
      </c>
      <c r="O374" s="1">
        <v>0.99004644155502297</v>
      </c>
      <c r="P374" s="1">
        <v>1</v>
      </c>
      <c r="Q374" s="1">
        <v>4.0791820734739297E-2</v>
      </c>
      <c r="R374" s="1">
        <v>9.29813017137348E-4</v>
      </c>
      <c r="S374" s="1">
        <v>0.95827835798263505</v>
      </c>
      <c r="T374" s="1">
        <v>0</v>
      </c>
      <c r="U374" s="1">
        <v>11467</v>
      </c>
      <c r="V374" s="1">
        <v>4497</v>
      </c>
      <c r="W374" s="1">
        <v>1</v>
      </c>
      <c r="X374" s="1">
        <v>0</v>
      </c>
    </row>
    <row r="375" spans="1:24" ht="15.75" customHeight="1" x14ac:dyDescent="0.25">
      <c r="A375" s="1">
        <v>4373805</v>
      </c>
      <c r="B375" s="1" t="s">
        <v>1102</v>
      </c>
      <c r="C375" s="1">
        <v>0.14699999999999999</v>
      </c>
      <c r="D375" s="1">
        <v>4.4999999999999998E-2</v>
      </c>
      <c r="E375" s="1">
        <v>0.80800000000000005</v>
      </c>
      <c r="F375" s="1">
        <v>1</v>
      </c>
      <c r="G375" s="1">
        <v>0</v>
      </c>
      <c r="H375" s="1">
        <v>11</v>
      </c>
      <c r="I375" s="1">
        <v>23</v>
      </c>
      <c r="J375" s="1">
        <v>-0.35294117647058798</v>
      </c>
      <c r="K375" s="1">
        <v>1</v>
      </c>
      <c r="L375" s="1">
        <v>0.14235519717077</v>
      </c>
      <c r="M375" s="1">
        <v>0</v>
      </c>
      <c r="N375" s="1">
        <v>0</v>
      </c>
      <c r="O375" s="1">
        <v>0.75361001491546598</v>
      </c>
      <c r="P375" s="1">
        <v>1</v>
      </c>
      <c r="Q375" s="1">
        <v>3.73031967319548E-3</v>
      </c>
      <c r="R375" s="1">
        <v>2.1337797865271499E-2</v>
      </c>
      <c r="S375" s="1">
        <v>0.97493183612823398</v>
      </c>
      <c r="T375" s="1">
        <v>0</v>
      </c>
      <c r="U375" s="1">
        <v>14597</v>
      </c>
      <c r="V375" s="1">
        <v>15532</v>
      </c>
      <c r="W375" s="1">
        <v>1</v>
      </c>
      <c r="X375" s="1">
        <v>0</v>
      </c>
    </row>
    <row r="376" spans="1:24" ht="15.75" customHeight="1" x14ac:dyDescent="0.25">
      <c r="A376" s="1">
        <v>4249589</v>
      </c>
      <c r="B376" s="1" t="s">
        <v>336</v>
      </c>
      <c r="C376" s="1">
        <v>0.161</v>
      </c>
      <c r="D376" s="1">
        <v>2.9000000000000001E-2</v>
      </c>
      <c r="E376" s="1">
        <v>0.81</v>
      </c>
      <c r="F376" s="1">
        <v>1</v>
      </c>
      <c r="G376" s="1">
        <v>0</v>
      </c>
      <c r="H376" s="1">
        <v>14</v>
      </c>
      <c r="I376" s="1">
        <v>26</v>
      </c>
      <c r="J376" s="1">
        <v>-0.3</v>
      </c>
      <c r="K376" s="1">
        <v>1</v>
      </c>
      <c r="L376" s="1">
        <v>0.13032392511211399</v>
      </c>
      <c r="M376" s="1">
        <v>0</v>
      </c>
      <c r="N376" s="1">
        <v>0.57142031192779497</v>
      </c>
      <c r="O376" s="1">
        <v>0</v>
      </c>
      <c r="P376" s="1">
        <v>0</v>
      </c>
      <c r="Q376" s="1">
        <v>3.3244583755731499E-2</v>
      </c>
      <c r="R376" s="1">
        <v>2.79920146567747E-4</v>
      </c>
      <c r="S376" s="1">
        <v>0.96647548675537098</v>
      </c>
      <c r="T376" s="1">
        <v>0</v>
      </c>
      <c r="U376" s="1">
        <v>12637</v>
      </c>
      <c r="V376" s="1">
        <v>17366</v>
      </c>
      <c r="W376" s="1">
        <v>1</v>
      </c>
      <c r="X376" s="1">
        <v>0</v>
      </c>
    </row>
    <row r="377" spans="1:24" ht="15.75" customHeight="1" x14ac:dyDescent="0.25">
      <c r="A377" s="1">
        <v>3126203</v>
      </c>
      <c r="B377" s="1" t="s">
        <v>1103</v>
      </c>
      <c r="C377" s="1">
        <v>0.17599999999999999</v>
      </c>
      <c r="D377" s="1">
        <v>1.6E-2</v>
      </c>
      <c r="E377" s="1">
        <v>0.80800000000000005</v>
      </c>
      <c r="F377" s="1">
        <v>0.99980000000000002</v>
      </c>
      <c r="G377" s="1">
        <v>0</v>
      </c>
      <c r="H377" s="1">
        <v>4</v>
      </c>
      <c r="I377" s="1">
        <v>6</v>
      </c>
      <c r="J377" s="1">
        <v>-0.2</v>
      </c>
      <c r="K377" s="1">
        <v>1</v>
      </c>
      <c r="L377" s="1">
        <v>0.229572730792243</v>
      </c>
      <c r="M377" s="1">
        <v>0</v>
      </c>
      <c r="N377" s="1">
        <v>0.82113128900527899</v>
      </c>
      <c r="O377" s="1">
        <v>0</v>
      </c>
      <c r="P377" s="1">
        <v>0</v>
      </c>
      <c r="Q377" s="1">
        <v>1.4344406314194201E-2</v>
      </c>
      <c r="R377" s="3">
        <v>2.52520749199902E-5</v>
      </c>
      <c r="S377" s="1">
        <v>0.98563033342361395</v>
      </c>
      <c r="T377" s="1">
        <v>0</v>
      </c>
      <c r="U377" s="1">
        <v>10609</v>
      </c>
      <c r="V377" s="1">
        <v>3520</v>
      </c>
      <c r="W377" s="1">
        <v>1</v>
      </c>
      <c r="X377" s="1">
        <v>0</v>
      </c>
    </row>
    <row r="378" spans="1:24" ht="15.75" customHeight="1" x14ac:dyDescent="0.25">
      <c r="A378" s="1">
        <v>4161770</v>
      </c>
      <c r="B378" s="1" t="s">
        <v>337</v>
      </c>
      <c r="C378" s="1">
        <v>0.159</v>
      </c>
      <c r="D378" s="1">
        <v>0.03</v>
      </c>
      <c r="E378" s="1">
        <v>0.81100000000000005</v>
      </c>
      <c r="F378" s="1">
        <v>1</v>
      </c>
      <c r="G378" s="1">
        <v>0</v>
      </c>
      <c r="H378" s="1">
        <v>11</v>
      </c>
      <c r="I378" s="1">
        <v>37</v>
      </c>
      <c r="J378" s="1">
        <v>-0.54166666666666596</v>
      </c>
      <c r="K378" s="1">
        <v>1</v>
      </c>
      <c r="L378" s="1">
        <v>0.145397306755193</v>
      </c>
      <c r="M378" s="1">
        <v>0</v>
      </c>
      <c r="N378" s="1">
        <v>0</v>
      </c>
      <c r="O378" s="1">
        <v>0.98375803232192904</v>
      </c>
      <c r="P378" s="1">
        <v>1</v>
      </c>
      <c r="Q378" s="1">
        <v>8.9369922876358004E-2</v>
      </c>
      <c r="R378" s="1">
        <v>0.18459992110729201</v>
      </c>
      <c r="S378" s="1">
        <v>0.72603017091751099</v>
      </c>
      <c r="T378" s="1">
        <v>0</v>
      </c>
      <c r="U378" s="1">
        <v>17866</v>
      </c>
      <c r="V378" s="1">
        <v>24059</v>
      </c>
      <c r="W378" s="1">
        <v>1</v>
      </c>
      <c r="X378" s="1">
        <v>0</v>
      </c>
    </row>
    <row r="379" spans="1:24" ht="15.75" customHeight="1" x14ac:dyDescent="0.25">
      <c r="A379" s="1">
        <v>3449701</v>
      </c>
      <c r="B379" s="1" t="s">
        <v>338</v>
      </c>
      <c r="C379" s="1">
        <v>0.15</v>
      </c>
      <c r="D379" s="1">
        <v>2.9000000000000001E-2</v>
      </c>
      <c r="E379" s="1">
        <v>0.82099999999999995</v>
      </c>
      <c r="F379" s="1">
        <v>1</v>
      </c>
      <c r="G379" s="1">
        <v>0</v>
      </c>
      <c r="H379" s="1">
        <v>9</v>
      </c>
      <c r="I379" s="1">
        <v>20</v>
      </c>
      <c r="J379" s="1">
        <v>-0.37931034482758602</v>
      </c>
      <c r="K379" s="1">
        <v>1</v>
      </c>
      <c r="L379" s="1">
        <v>0.127855088920525</v>
      </c>
      <c r="M379" s="1">
        <v>0</v>
      </c>
      <c r="N379" s="1">
        <v>0</v>
      </c>
      <c r="O379" s="1">
        <v>0.99893587827682495</v>
      </c>
      <c r="P379" s="1">
        <v>1</v>
      </c>
      <c r="Q379" s="1">
        <v>1.8779587699100299E-3</v>
      </c>
      <c r="R379" s="1">
        <v>7.4456676840782096E-2</v>
      </c>
      <c r="S379" s="1">
        <v>0.92366540431976296</v>
      </c>
      <c r="T379" s="1">
        <v>0</v>
      </c>
      <c r="U379" s="1">
        <v>13188</v>
      </c>
      <c r="V379" s="1">
        <v>10679</v>
      </c>
      <c r="W379" s="1">
        <v>1</v>
      </c>
      <c r="X379" s="1">
        <v>0</v>
      </c>
    </row>
    <row r="380" spans="1:24" ht="15.75" customHeight="1" x14ac:dyDescent="0.25">
      <c r="A380" s="1">
        <v>4285460</v>
      </c>
      <c r="B380" s="1" t="s">
        <v>339</v>
      </c>
      <c r="C380" s="1">
        <v>0.159</v>
      </c>
      <c r="D380" s="1">
        <v>3.9E-2</v>
      </c>
      <c r="E380" s="1">
        <v>0.80100000000000005</v>
      </c>
      <c r="F380" s="1">
        <v>0.99990000000000001</v>
      </c>
      <c r="G380" s="1">
        <v>0</v>
      </c>
      <c r="H380" s="1">
        <v>4</v>
      </c>
      <c r="I380" s="1">
        <v>12</v>
      </c>
      <c r="J380" s="1">
        <v>-0.5</v>
      </c>
      <c r="K380" s="1">
        <v>1</v>
      </c>
      <c r="L380" s="1">
        <v>0.18091800537878899</v>
      </c>
      <c r="M380" s="1">
        <v>0</v>
      </c>
      <c r="N380" s="1">
        <v>0</v>
      </c>
      <c r="O380" s="1">
        <v>0.95773810148239102</v>
      </c>
      <c r="P380" s="1">
        <v>1</v>
      </c>
      <c r="Q380" s="1">
        <v>0.96634608507156305</v>
      </c>
      <c r="R380" s="3">
        <v>5.11423022544477E-5</v>
      </c>
      <c r="S380" s="1">
        <v>3.36027257144451E-2</v>
      </c>
      <c r="T380" s="1">
        <v>0</v>
      </c>
      <c r="U380" s="1">
        <v>14592</v>
      </c>
      <c r="V380" s="1">
        <v>5806</v>
      </c>
      <c r="W380" s="1">
        <v>1</v>
      </c>
      <c r="X380" s="1">
        <v>0</v>
      </c>
    </row>
    <row r="381" spans="1:24" ht="15.75" customHeight="1" x14ac:dyDescent="0.25">
      <c r="A381" s="1">
        <v>3596787</v>
      </c>
      <c r="B381" s="1" t="s">
        <v>340</v>
      </c>
      <c r="C381" s="1">
        <v>0.16200000000000001</v>
      </c>
      <c r="D381" s="1">
        <v>4.2999999999999997E-2</v>
      </c>
      <c r="E381" s="1">
        <v>0.79600000000000004</v>
      </c>
      <c r="F381" s="1">
        <v>1</v>
      </c>
      <c r="G381" s="1">
        <v>0</v>
      </c>
      <c r="H381" s="1">
        <v>9</v>
      </c>
      <c r="I381" s="1">
        <v>22</v>
      </c>
      <c r="J381" s="1">
        <v>-0.41935483870967699</v>
      </c>
      <c r="K381" s="1">
        <v>1</v>
      </c>
      <c r="L381" s="1">
        <v>0.11671536922358999</v>
      </c>
      <c r="M381" s="1">
        <v>0</v>
      </c>
      <c r="N381" s="1">
        <v>0</v>
      </c>
      <c r="O381" s="1">
        <v>0.98885762691497803</v>
      </c>
      <c r="P381" s="1">
        <v>1</v>
      </c>
      <c r="Q381" s="1">
        <v>6.09716540202498E-3</v>
      </c>
      <c r="R381" s="1">
        <v>0.28962457180023099</v>
      </c>
      <c r="S381" s="1">
        <v>0.70427829027175903</v>
      </c>
      <c r="T381" s="1">
        <v>0</v>
      </c>
      <c r="U381" s="1">
        <v>13271</v>
      </c>
      <c r="V381" s="1">
        <v>19874</v>
      </c>
      <c r="W381" s="1">
        <v>1</v>
      </c>
      <c r="X381" s="1">
        <v>0</v>
      </c>
    </row>
    <row r="382" spans="1:24" ht="15.75" customHeight="1" x14ac:dyDescent="0.25">
      <c r="A382" s="1">
        <v>4107517</v>
      </c>
      <c r="B382" s="1" t="s">
        <v>335</v>
      </c>
      <c r="C382" s="1">
        <v>0.16600000000000001</v>
      </c>
      <c r="D382" s="1">
        <v>3.7999999999999999E-2</v>
      </c>
      <c r="E382" s="1">
        <v>0.79700000000000004</v>
      </c>
      <c r="F382" s="1">
        <v>1</v>
      </c>
      <c r="G382" s="1">
        <v>0</v>
      </c>
      <c r="H382" s="1">
        <v>7</v>
      </c>
      <c r="I382" s="1">
        <v>26</v>
      </c>
      <c r="J382" s="1">
        <v>-0.57575757575757502</v>
      </c>
      <c r="K382" s="1">
        <v>1</v>
      </c>
      <c r="L382" s="1">
        <v>0.17416103185410001</v>
      </c>
      <c r="M382" s="1">
        <v>0</v>
      </c>
      <c r="N382" s="1">
        <v>0</v>
      </c>
      <c r="O382" s="1">
        <v>0.99305772781372004</v>
      </c>
      <c r="P382" s="1">
        <v>1</v>
      </c>
      <c r="Q382" s="1">
        <v>1.25509439385496E-4</v>
      </c>
      <c r="R382" s="1">
        <v>1.1773991718655401E-4</v>
      </c>
      <c r="S382" s="1">
        <v>0.99975675344467096</v>
      </c>
      <c r="T382" s="1">
        <v>0</v>
      </c>
      <c r="U382" s="1">
        <v>11111</v>
      </c>
      <c r="V382" s="1">
        <v>17824</v>
      </c>
      <c r="W382" s="1">
        <v>1</v>
      </c>
      <c r="X382" s="1">
        <v>0</v>
      </c>
    </row>
    <row r="383" spans="1:24" ht="15.75" customHeight="1" x14ac:dyDescent="0.25">
      <c r="A383" s="1">
        <v>3181355</v>
      </c>
      <c r="B383" s="1" t="s">
        <v>1104</v>
      </c>
      <c r="C383" s="1">
        <v>0.218</v>
      </c>
      <c r="D383" s="1">
        <v>1.7999999999999999E-2</v>
      </c>
      <c r="E383" s="1">
        <v>0.76400000000000001</v>
      </c>
      <c r="F383" s="1">
        <v>1</v>
      </c>
      <c r="G383" s="1">
        <v>0</v>
      </c>
      <c r="H383" s="1">
        <v>16</v>
      </c>
      <c r="I383" s="1">
        <v>21</v>
      </c>
      <c r="J383" s="1">
        <v>-0.135135135135135</v>
      </c>
      <c r="K383" s="1">
        <v>1</v>
      </c>
      <c r="L383" s="1">
        <v>0.188871719723397</v>
      </c>
      <c r="M383" s="1">
        <v>0</v>
      </c>
      <c r="N383" s="1">
        <v>0.91889601945876997</v>
      </c>
      <c r="O383" s="1">
        <v>0</v>
      </c>
      <c r="P383" s="1">
        <v>0</v>
      </c>
      <c r="Q383" s="1">
        <v>8.4342435002326896E-3</v>
      </c>
      <c r="R383" s="1">
        <v>3.9527034386992402E-3</v>
      </c>
      <c r="S383" s="1">
        <v>0.98761302232742298</v>
      </c>
      <c r="T383" s="1">
        <v>0</v>
      </c>
      <c r="U383" s="1">
        <v>15991</v>
      </c>
      <c r="V383" s="1">
        <v>32089</v>
      </c>
      <c r="W383" s="1">
        <v>1</v>
      </c>
      <c r="X383" s="1">
        <v>0</v>
      </c>
    </row>
    <row r="384" spans="1:24" ht="15.75" customHeight="1" x14ac:dyDescent="0.25">
      <c r="A384" s="1">
        <v>4005629</v>
      </c>
      <c r="B384" s="1" t="s">
        <v>341</v>
      </c>
      <c r="C384" s="1">
        <v>0.13100000000000001</v>
      </c>
      <c r="D384" s="1">
        <v>3.9E-2</v>
      </c>
      <c r="E384" s="1">
        <v>0.83</v>
      </c>
      <c r="F384" s="1">
        <v>1</v>
      </c>
      <c r="G384" s="1">
        <v>0</v>
      </c>
      <c r="H384" s="1">
        <v>15</v>
      </c>
      <c r="I384" s="1">
        <v>28</v>
      </c>
      <c r="J384" s="1">
        <v>-0.30232558139534799</v>
      </c>
      <c r="K384" s="1">
        <v>1</v>
      </c>
      <c r="L384" s="1">
        <v>0.14165822346500001</v>
      </c>
      <c r="M384" s="1">
        <v>0</v>
      </c>
      <c r="N384" s="1">
        <v>0.97615379095077504</v>
      </c>
      <c r="O384" s="1">
        <v>0</v>
      </c>
      <c r="P384" s="1">
        <v>0</v>
      </c>
      <c r="Q384" s="1">
        <v>0.29309341311454701</v>
      </c>
      <c r="R384" s="1">
        <v>9.4076663255691501E-2</v>
      </c>
      <c r="S384" s="1">
        <v>0.61282986402511597</v>
      </c>
      <c r="T384" s="1">
        <v>0</v>
      </c>
      <c r="U384" s="1">
        <v>14702</v>
      </c>
      <c r="V384" s="1">
        <v>16985</v>
      </c>
      <c r="W384" s="1">
        <v>1</v>
      </c>
      <c r="X384" s="1">
        <v>0</v>
      </c>
    </row>
    <row r="385" spans="1:24" ht="15.75" customHeight="1" x14ac:dyDescent="0.25">
      <c r="A385" s="1">
        <v>4220287</v>
      </c>
      <c r="B385" s="1" t="s">
        <v>343</v>
      </c>
      <c r="C385" s="1">
        <v>0.183</v>
      </c>
      <c r="D385" s="1">
        <v>1.7000000000000001E-2</v>
      </c>
      <c r="E385" s="1">
        <v>0.80100000000000005</v>
      </c>
      <c r="F385" s="1">
        <v>0.99990000000000001</v>
      </c>
      <c r="G385" s="1">
        <v>0</v>
      </c>
      <c r="H385" s="1">
        <v>4</v>
      </c>
      <c r="I385" s="1">
        <v>11</v>
      </c>
      <c r="J385" s="1">
        <v>-0.46666666666666601</v>
      </c>
      <c r="K385" s="1">
        <v>1</v>
      </c>
      <c r="L385" s="1">
        <v>0.198010205638604</v>
      </c>
      <c r="M385" s="1">
        <v>0</v>
      </c>
      <c r="N385" s="1">
        <v>0</v>
      </c>
      <c r="O385" s="1">
        <v>0.68996268510818404</v>
      </c>
      <c r="P385" s="1">
        <v>1</v>
      </c>
      <c r="Q385" s="3">
        <v>9.5524468633811894E-5</v>
      </c>
      <c r="R385" s="1">
        <v>2.04673284315504E-4</v>
      </c>
      <c r="S385" s="1">
        <v>0.99969983100891102</v>
      </c>
      <c r="T385" s="1">
        <v>0</v>
      </c>
      <c r="U385" s="1">
        <v>4990</v>
      </c>
      <c r="V385" s="1">
        <v>4090</v>
      </c>
      <c r="W385" s="1">
        <v>1</v>
      </c>
      <c r="X385" s="1">
        <v>0</v>
      </c>
    </row>
    <row r="386" spans="1:24" ht="15.75" customHeight="1" x14ac:dyDescent="0.25">
      <c r="A386" s="1">
        <v>3178442</v>
      </c>
      <c r="B386" s="1" t="s">
        <v>1105</v>
      </c>
      <c r="C386" s="1">
        <v>0.13700000000000001</v>
      </c>
      <c r="D386" s="1">
        <v>3.5000000000000003E-2</v>
      </c>
      <c r="E386" s="1">
        <v>0.82799999999999996</v>
      </c>
      <c r="F386" s="1">
        <v>0.99970000000000003</v>
      </c>
      <c r="G386" s="1">
        <v>0</v>
      </c>
      <c r="H386" s="1">
        <v>5</v>
      </c>
      <c r="I386" s="1">
        <v>7</v>
      </c>
      <c r="J386" s="1">
        <v>-0.16666666666666599</v>
      </c>
      <c r="K386" s="1">
        <v>1</v>
      </c>
      <c r="L386" s="1">
        <v>0.15106285766878</v>
      </c>
      <c r="M386" s="1">
        <v>0</v>
      </c>
      <c r="N386" s="1">
        <v>0</v>
      </c>
      <c r="O386" s="1">
        <v>0.97915452718734697</v>
      </c>
      <c r="P386" s="1">
        <v>1</v>
      </c>
      <c r="Q386" s="1">
        <v>2.3327542294282401E-4</v>
      </c>
      <c r="R386" s="3">
        <v>9.2844638857059099E-5</v>
      </c>
      <c r="S386" s="1">
        <v>0.99967396259307795</v>
      </c>
      <c r="T386" s="1">
        <v>0</v>
      </c>
      <c r="U386" s="1">
        <v>5322</v>
      </c>
      <c r="V386" s="1">
        <v>5305</v>
      </c>
      <c r="W386" s="1">
        <v>1</v>
      </c>
      <c r="X386" s="1">
        <v>0</v>
      </c>
    </row>
    <row r="387" spans="1:24" ht="15.75" customHeight="1" x14ac:dyDescent="0.25">
      <c r="A387" s="1">
        <v>4180463</v>
      </c>
      <c r="B387" s="1" t="s">
        <v>344</v>
      </c>
      <c r="C387" s="1">
        <v>0.17699999999999999</v>
      </c>
      <c r="D387" s="1">
        <v>2.7E-2</v>
      </c>
      <c r="E387" s="1">
        <v>0.79600000000000004</v>
      </c>
      <c r="F387" s="1">
        <v>1</v>
      </c>
      <c r="G387" s="1">
        <v>0</v>
      </c>
      <c r="H387" s="1">
        <v>10</v>
      </c>
      <c r="I387" s="1">
        <v>16</v>
      </c>
      <c r="J387" s="1">
        <v>-0.23076923076923</v>
      </c>
      <c r="K387" s="1">
        <v>1</v>
      </c>
      <c r="L387" s="1">
        <v>0.15462413487614499</v>
      </c>
      <c r="M387" s="1">
        <v>0</v>
      </c>
      <c r="N387" s="1">
        <v>0</v>
      </c>
      <c r="O387" s="1">
        <v>0.99641978740692105</v>
      </c>
      <c r="P387" s="1">
        <v>1</v>
      </c>
      <c r="Q387" s="1">
        <v>3.99766154587268E-2</v>
      </c>
      <c r="R387" s="1">
        <v>6.2929131090640996E-3</v>
      </c>
      <c r="S387" s="1">
        <v>0.95373046398162797</v>
      </c>
      <c r="T387" s="1">
        <v>0</v>
      </c>
      <c r="U387" s="1">
        <v>14623</v>
      </c>
      <c r="V387" s="1">
        <v>19238</v>
      </c>
      <c r="W387" s="1">
        <v>1</v>
      </c>
      <c r="X387" s="1">
        <v>0</v>
      </c>
    </row>
    <row r="388" spans="1:24" ht="15.75" customHeight="1" x14ac:dyDescent="0.25">
      <c r="A388" s="1">
        <v>3168457</v>
      </c>
      <c r="B388" s="1" t="s">
        <v>345</v>
      </c>
      <c r="C388" s="1">
        <v>0.183</v>
      </c>
      <c r="D388" s="1">
        <v>1.2999999999999999E-2</v>
      </c>
      <c r="E388" s="1">
        <v>0.80500000000000005</v>
      </c>
      <c r="F388" s="1">
        <v>0.99990000000000001</v>
      </c>
      <c r="G388" s="1">
        <v>0</v>
      </c>
      <c r="H388" s="1">
        <v>6</v>
      </c>
      <c r="I388" s="1">
        <v>12</v>
      </c>
      <c r="J388" s="1">
        <v>-0.33333333333333298</v>
      </c>
      <c r="K388" s="1">
        <v>1</v>
      </c>
      <c r="L388" s="1">
        <v>0.159335987235803</v>
      </c>
      <c r="M388" s="1">
        <v>0</v>
      </c>
      <c r="N388" s="1">
        <v>0.62472766637802102</v>
      </c>
      <c r="O388" s="1">
        <v>0</v>
      </c>
      <c r="P388" s="1">
        <v>0</v>
      </c>
      <c r="Q388" s="3">
        <v>3.3236912713618902E-5</v>
      </c>
      <c r="R388" s="1">
        <v>4.01399942347779E-4</v>
      </c>
      <c r="S388" s="1">
        <v>0.99956530332565297</v>
      </c>
      <c r="T388" s="1">
        <v>0</v>
      </c>
      <c r="U388" s="1">
        <v>9027</v>
      </c>
      <c r="V388" s="1">
        <v>6199</v>
      </c>
      <c r="W388" s="1">
        <v>1</v>
      </c>
      <c r="X388" s="1">
        <v>0</v>
      </c>
    </row>
    <row r="389" spans="1:24" ht="15.75" customHeight="1" x14ac:dyDescent="0.25">
      <c r="A389" s="1">
        <v>4730973</v>
      </c>
      <c r="B389" s="1" t="s">
        <v>346</v>
      </c>
      <c r="C389" s="1">
        <v>0.159</v>
      </c>
      <c r="D389" s="1">
        <v>1.9E-2</v>
      </c>
      <c r="E389" s="1">
        <v>0.82099999999999995</v>
      </c>
      <c r="F389" s="1">
        <v>0.99990000000000001</v>
      </c>
      <c r="G389" s="1">
        <v>0</v>
      </c>
      <c r="H389" s="1">
        <v>4</v>
      </c>
      <c r="I389" s="1">
        <v>10</v>
      </c>
      <c r="J389" s="1">
        <v>-0.42857142857142799</v>
      </c>
      <c r="K389" s="1">
        <v>1</v>
      </c>
      <c r="L389" s="1">
        <v>0.14164796851525199</v>
      </c>
      <c r="M389" s="1">
        <v>0</v>
      </c>
      <c r="N389" s="1">
        <v>0</v>
      </c>
      <c r="O389" s="1">
        <v>0.86216521263122503</v>
      </c>
      <c r="P389" s="1">
        <v>1</v>
      </c>
      <c r="Q389" s="1">
        <v>2.2435249411500901E-4</v>
      </c>
      <c r="R389" s="3">
        <v>7.29812090867199E-5</v>
      </c>
      <c r="S389" s="1">
        <v>0.99970263242721502</v>
      </c>
      <c r="T389" s="1">
        <v>0</v>
      </c>
      <c r="U389" s="1">
        <v>8460</v>
      </c>
      <c r="V389" s="1">
        <v>5433</v>
      </c>
      <c r="W389" s="1">
        <v>1</v>
      </c>
      <c r="X389" s="1">
        <v>0</v>
      </c>
    </row>
    <row r="390" spans="1:24" ht="15.75" customHeight="1" x14ac:dyDescent="0.25">
      <c r="A390" s="1">
        <v>8598029</v>
      </c>
      <c r="B390" s="1" t="s">
        <v>348</v>
      </c>
      <c r="C390" s="1">
        <v>0.16</v>
      </c>
      <c r="D390" s="1">
        <v>4.2999999999999997E-2</v>
      </c>
      <c r="E390" s="1">
        <v>0.79700000000000004</v>
      </c>
      <c r="F390" s="1">
        <v>1</v>
      </c>
      <c r="G390" s="1">
        <v>0</v>
      </c>
      <c r="H390" s="1">
        <v>12</v>
      </c>
      <c r="I390" s="1">
        <v>23</v>
      </c>
      <c r="J390" s="1">
        <v>-0.314285714285714</v>
      </c>
      <c r="K390" s="1">
        <v>1</v>
      </c>
      <c r="L390" s="1">
        <v>0.14172697839665299</v>
      </c>
      <c r="M390" s="1">
        <v>0</v>
      </c>
      <c r="N390" s="1">
        <v>0</v>
      </c>
      <c r="O390" s="1">
        <v>0.97643297910690297</v>
      </c>
      <c r="P390" s="1">
        <v>1</v>
      </c>
      <c r="Q390" s="1">
        <v>6.5888636745512399E-3</v>
      </c>
      <c r="R390" s="1">
        <v>7.9073110828176097E-4</v>
      </c>
      <c r="S390" s="1">
        <v>0.99262046813964799</v>
      </c>
      <c r="T390" s="1">
        <v>0</v>
      </c>
      <c r="U390" s="1">
        <v>15413</v>
      </c>
      <c r="V390" s="1">
        <v>13472</v>
      </c>
      <c r="W390" s="1">
        <v>1</v>
      </c>
      <c r="X390" s="1">
        <v>0</v>
      </c>
    </row>
    <row r="391" spans="1:24" ht="15.75" customHeight="1" x14ac:dyDescent="0.25">
      <c r="A391" s="1">
        <v>4973712</v>
      </c>
      <c r="B391" s="1" t="s">
        <v>349</v>
      </c>
      <c r="C391" s="1">
        <v>0.16900000000000001</v>
      </c>
      <c r="D391" s="1">
        <v>2.8000000000000001E-2</v>
      </c>
      <c r="E391" s="1">
        <v>0.80300000000000005</v>
      </c>
      <c r="F391" s="1">
        <v>1</v>
      </c>
      <c r="G391" s="1">
        <v>0</v>
      </c>
      <c r="H391" s="1">
        <v>9</v>
      </c>
      <c r="I391" s="1">
        <v>22</v>
      </c>
      <c r="J391" s="1">
        <v>-0.41935483870967699</v>
      </c>
      <c r="K391" s="1">
        <v>1</v>
      </c>
      <c r="L391" s="1">
        <v>0.18318222576035001</v>
      </c>
      <c r="M391" s="1">
        <v>0</v>
      </c>
      <c r="N391" s="1">
        <v>0</v>
      </c>
      <c r="O391" s="1">
        <v>0.97693926095962502</v>
      </c>
      <c r="P391" s="1">
        <v>1</v>
      </c>
      <c r="Q391" s="1">
        <v>3.4836463630199398E-2</v>
      </c>
      <c r="R391" s="1">
        <v>4.5828602742403702E-4</v>
      </c>
      <c r="S391" s="1">
        <v>0.96470522880554199</v>
      </c>
      <c r="T391" s="1">
        <v>0</v>
      </c>
      <c r="U391" s="1">
        <v>12306</v>
      </c>
      <c r="V391" s="1">
        <v>9926</v>
      </c>
      <c r="W391" s="1">
        <v>1</v>
      </c>
      <c r="X391" s="1">
        <v>0</v>
      </c>
    </row>
    <row r="392" spans="1:24" ht="15.75" customHeight="1" x14ac:dyDescent="0.25">
      <c r="A392" s="1">
        <v>6569181</v>
      </c>
      <c r="B392" s="1" t="s">
        <v>350</v>
      </c>
      <c r="C392" s="1">
        <v>0.19600000000000001</v>
      </c>
      <c r="D392" s="1">
        <v>2.4E-2</v>
      </c>
      <c r="E392" s="1">
        <v>0.78100000000000003</v>
      </c>
      <c r="F392" s="1">
        <v>1</v>
      </c>
      <c r="G392" s="1">
        <v>0</v>
      </c>
      <c r="H392" s="1">
        <v>15</v>
      </c>
      <c r="I392" s="1">
        <v>30</v>
      </c>
      <c r="J392" s="1">
        <v>-0.33333333333333298</v>
      </c>
      <c r="K392" s="1">
        <v>1</v>
      </c>
      <c r="L392" s="1">
        <v>0.14804009762818801</v>
      </c>
      <c r="M392" s="1">
        <v>0</v>
      </c>
      <c r="N392" s="1">
        <v>0</v>
      </c>
      <c r="O392" s="1">
        <v>0.99050647020339899</v>
      </c>
      <c r="P392" s="1">
        <v>1</v>
      </c>
      <c r="Q392" s="1">
        <v>0.47366824746131803</v>
      </c>
      <c r="R392" s="1">
        <v>7.7177740633487701E-2</v>
      </c>
      <c r="S392" s="1">
        <v>0.44915404915809598</v>
      </c>
      <c r="T392" s="1">
        <v>0</v>
      </c>
      <c r="U392" s="1">
        <v>14587</v>
      </c>
      <c r="V392" s="1">
        <v>18887</v>
      </c>
      <c r="W392" s="1">
        <v>1</v>
      </c>
      <c r="X392" s="1">
        <v>0</v>
      </c>
    </row>
    <row r="393" spans="1:24" ht="15.75" customHeight="1" x14ac:dyDescent="0.25">
      <c r="A393" s="1">
        <v>6716694</v>
      </c>
      <c r="B393" s="1" t="s">
        <v>1106</v>
      </c>
      <c r="C393" s="1">
        <v>0.219</v>
      </c>
      <c r="D393" s="1">
        <v>1.2999999999999999E-2</v>
      </c>
      <c r="E393" s="1">
        <v>0.76800000000000002</v>
      </c>
      <c r="F393" s="1">
        <v>1</v>
      </c>
      <c r="G393" s="1">
        <v>0</v>
      </c>
      <c r="H393" s="1">
        <v>13</v>
      </c>
      <c r="I393" s="1">
        <v>11</v>
      </c>
      <c r="J393" s="1">
        <v>8.3333333333333301E-2</v>
      </c>
      <c r="K393" s="1">
        <v>0</v>
      </c>
      <c r="L393" s="1">
        <v>0.22422516018260599</v>
      </c>
      <c r="M393" s="1">
        <v>0</v>
      </c>
      <c r="N393" s="1">
        <v>0</v>
      </c>
      <c r="O393" s="1">
        <v>0.95424753427505404</v>
      </c>
      <c r="P393" s="1">
        <v>1</v>
      </c>
      <c r="Q393" s="1">
        <v>0.37021261453628501</v>
      </c>
      <c r="R393" s="1">
        <v>5.9650203911587596E-4</v>
      </c>
      <c r="S393" s="1">
        <v>0.62919086217880205</v>
      </c>
      <c r="T393" s="1">
        <v>0</v>
      </c>
      <c r="U393" s="1">
        <v>9033</v>
      </c>
      <c r="V393" s="1">
        <v>11467</v>
      </c>
      <c r="W393" s="1">
        <v>1</v>
      </c>
      <c r="X393" s="1">
        <v>0</v>
      </c>
    </row>
    <row r="394" spans="1:24" ht="15.75" customHeight="1" x14ac:dyDescent="0.25">
      <c r="A394" s="1">
        <v>7009878</v>
      </c>
      <c r="B394" s="1" t="s">
        <v>351</v>
      </c>
      <c r="C394" s="1">
        <v>0.17100000000000001</v>
      </c>
      <c r="D394" s="1">
        <v>3.5000000000000003E-2</v>
      </c>
      <c r="E394" s="1">
        <v>0.79400000000000004</v>
      </c>
      <c r="F394" s="1">
        <v>0.99980000000000002</v>
      </c>
      <c r="G394" s="1">
        <v>0</v>
      </c>
      <c r="H394" s="1">
        <v>8</v>
      </c>
      <c r="I394" s="1">
        <v>9</v>
      </c>
      <c r="J394" s="1">
        <v>-5.8823529411764698E-2</v>
      </c>
      <c r="K394" s="1">
        <v>1</v>
      </c>
      <c r="L394" s="1">
        <v>0.130688183680119</v>
      </c>
      <c r="M394" s="1">
        <v>0</v>
      </c>
      <c r="N394" s="1">
        <v>0</v>
      </c>
      <c r="O394" s="1">
        <v>0.91364240646362305</v>
      </c>
      <c r="P394" s="1">
        <v>1</v>
      </c>
      <c r="Q394" s="1">
        <v>2.8506584931164899E-4</v>
      </c>
      <c r="R394" s="3">
        <v>4.2121984733967097E-5</v>
      </c>
      <c r="S394" s="1">
        <v>0.99967288970947199</v>
      </c>
      <c r="T394" s="1">
        <v>0</v>
      </c>
      <c r="U394" s="1">
        <v>11349</v>
      </c>
      <c r="V394" s="1">
        <v>3975</v>
      </c>
      <c r="W394" s="1">
        <v>1</v>
      </c>
      <c r="X394" s="1">
        <v>0</v>
      </c>
    </row>
    <row r="395" spans="1:24" ht="15.75" customHeight="1" x14ac:dyDescent="0.25">
      <c r="A395" s="1">
        <v>4593731</v>
      </c>
      <c r="B395" s="1" t="s">
        <v>352</v>
      </c>
      <c r="C395" s="1">
        <v>0.122</v>
      </c>
      <c r="D395" s="1">
        <v>3.7999999999999999E-2</v>
      </c>
      <c r="E395" s="1">
        <v>0.84</v>
      </c>
      <c r="F395" s="1">
        <v>0.99880000000000002</v>
      </c>
      <c r="G395" s="1">
        <v>0</v>
      </c>
      <c r="H395" s="1">
        <v>4</v>
      </c>
      <c r="I395" s="1">
        <v>8</v>
      </c>
      <c r="J395" s="1">
        <v>-0.33333333333333298</v>
      </c>
      <c r="K395" s="1">
        <v>1</v>
      </c>
      <c r="L395" s="1">
        <v>8.8009678668215199E-2</v>
      </c>
      <c r="M395" s="1">
        <v>0</v>
      </c>
      <c r="N395" s="1">
        <v>0</v>
      </c>
      <c r="O395" s="1">
        <v>0.97676157951354903</v>
      </c>
      <c r="P395" s="1">
        <v>1</v>
      </c>
      <c r="Q395" s="1">
        <v>5.0062365829944597E-2</v>
      </c>
      <c r="R395" s="1">
        <v>1.3510839198715901E-4</v>
      </c>
      <c r="S395" s="1">
        <v>0.94980257749557495</v>
      </c>
      <c r="T395" s="1">
        <v>0</v>
      </c>
      <c r="U395" s="1">
        <v>3540</v>
      </c>
      <c r="V395" s="1">
        <v>2326</v>
      </c>
      <c r="W395" s="1">
        <v>1</v>
      </c>
      <c r="X395" s="1">
        <v>0</v>
      </c>
    </row>
    <row r="396" spans="1:24" ht="15.75" customHeight="1" x14ac:dyDescent="0.25">
      <c r="A396" s="1">
        <v>8163421</v>
      </c>
      <c r="B396" s="1" t="s">
        <v>1107</v>
      </c>
      <c r="C396" s="1">
        <v>0.126</v>
      </c>
      <c r="D396" s="1">
        <v>4.0000000000000001E-3</v>
      </c>
      <c r="E396" s="1">
        <v>0.871</v>
      </c>
      <c r="F396" s="1">
        <v>0.99970000000000003</v>
      </c>
      <c r="G396" s="1">
        <v>0</v>
      </c>
      <c r="H396" s="1">
        <v>2</v>
      </c>
      <c r="I396" s="1">
        <v>6</v>
      </c>
      <c r="J396" s="1">
        <v>-0.5</v>
      </c>
      <c r="K396" s="1">
        <v>1</v>
      </c>
      <c r="L396" s="1">
        <v>0.171032288263883</v>
      </c>
      <c r="M396" s="1">
        <v>0</v>
      </c>
      <c r="N396" s="1">
        <v>0</v>
      </c>
      <c r="O396" s="1">
        <v>0.98022538423538197</v>
      </c>
      <c r="P396" s="1">
        <v>1</v>
      </c>
      <c r="Q396" s="1">
        <v>3.4649387001991203E-2</v>
      </c>
      <c r="R396" s="3">
        <v>9.9043238151352798E-5</v>
      </c>
      <c r="S396" s="1">
        <v>0.965251505374908</v>
      </c>
      <c r="T396" s="1">
        <v>0</v>
      </c>
      <c r="U396" s="1">
        <v>6559</v>
      </c>
      <c r="V396" s="1">
        <v>3837</v>
      </c>
      <c r="W396" s="1">
        <v>1</v>
      </c>
      <c r="X396" s="1">
        <v>0</v>
      </c>
    </row>
    <row r="397" spans="1:24" ht="15.75" customHeight="1" x14ac:dyDescent="0.25">
      <c r="A397" s="1">
        <v>8840403</v>
      </c>
      <c r="B397" s="1" t="s">
        <v>1108</v>
      </c>
      <c r="C397" s="1">
        <v>0.186</v>
      </c>
      <c r="D397" s="1">
        <v>3.3000000000000002E-2</v>
      </c>
      <c r="E397" s="1">
        <v>0.78100000000000003</v>
      </c>
      <c r="F397" s="1">
        <v>1</v>
      </c>
      <c r="G397" s="1">
        <v>0</v>
      </c>
      <c r="H397" s="1">
        <v>10</v>
      </c>
      <c r="I397" s="1">
        <v>19</v>
      </c>
      <c r="J397" s="1">
        <v>-0.31034482758620602</v>
      </c>
      <c r="K397" s="1">
        <v>1</v>
      </c>
      <c r="L397" s="1">
        <v>0.16905154924076901</v>
      </c>
      <c r="M397" s="1">
        <v>0</v>
      </c>
      <c r="N397" s="1">
        <v>0</v>
      </c>
      <c r="O397" s="1">
        <v>0.93640935420989901</v>
      </c>
      <c r="P397" s="1">
        <v>1</v>
      </c>
      <c r="Q397" s="3">
        <v>8.9765060693025494E-5</v>
      </c>
      <c r="R397" s="1">
        <v>2.4324977130163401E-4</v>
      </c>
      <c r="S397" s="1">
        <v>0.999667048454284</v>
      </c>
      <c r="T397" s="1">
        <v>0</v>
      </c>
      <c r="U397" s="1">
        <v>10511</v>
      </c>
      <c r="V397" s="1">
        <v>18153</v>
      </c>
      <c r="W397" s="1">
        <v>1</v>
      </c>
      <c r="X397" s="1">
        <v>0</v>
      </c>
    </row>
    <row r="398" spans="1:24" ht="15.75" customHeight="1" x14ac:dyDescent="0.25">
      <c r="A398" s="1">
        <v>5303664</v>
      </c>
      <c r="B398" s="1" t="s">
        <v>353</v>
      </c>
      <c r="C398" s="1">
        <v>0.16800000000000001</v>
      </c>
      <c r="D398" s="1">
        <v>3.6999999999999998E-2</v>
      </c>
      <c r="E398" s="1">
        <v>0.79600000000000004</v>
      </c>
      <c r="F398" s="1">
        <v>0.99990000000000001</v>
      </c>
      <c r="G398" s="1">
        <v>0</v>
      </c>
      <c r="H398" s="1">
        <v>11</v>
      </c>
      <c r="I398" s="1">
        <v>14</v>
      </c>
      <c r="J398" s="1">
        <v>-0.12</v>
      </c>
      <c r="K398" s="1">
        <v>1</v>
      </c>
      <c r="L398" s="1">
        <v>0.13760703661286</v>
      </c>
      <c r="M398" s="1">
        <v>0</v>
      </c>
      <c r="N398" s="1">
        <v>0</v>
      </c>
      <c r="O398" s="1">
        <v>0.95455724000930697</v>
      </c>
      <c r="P398" s="1">
        <v>1</v>
      </c>
      <c r="Q398" s="1">
        <v>3.0461030546575698E-3</v>
      </c>
      <c r="R398" s="1">
        <v>1.5375557122752001E-3</v>
      </c>
      <c r="S398" s="1">
        <v>0.99541640281677202</v>
      </c>
      <c r="T398" s="1">
        <v>0</v>
      </c>
      <c r="U398" s="1">
        <v>8466</v>
      </c>
      <c r="V398" s="1">
        <v>6840</v>
      </c>
      <c r="W398" s="1">
        <v>1</v>
      </c>
      <c r="X398" s="1">
        <v>0</v>
      </c>
    </row>
    <row r="399" spans="1:24" ht="15.75" customHeight="1" x14ac:dyDescent="0.25">
      <c r="A399" s="1">
        <v>7620997</v>
      </c>
      <c r="B399" s="1" t="s">
        <v>354</v>
      </c>
      <c r="C399" s="1">
        <v>0.19500000000000001</v>
      </c>
      <c r="D399" s="1">
        <v>4.2999999999999997E-2</v>
      </c>
      <c r="E399" s="1">
        <v>0.76200000000000001</v>
      </c>
      <c r="F399" s="1">
        <v>1</v>
      </c>
      <c r="G399" s="1">
        <v>0</v>
      </c>
      <c r="H399" s="1">
        <v>11</v>
      </c>
      <c r="I399" s="1">
        <v>15</v>
      </c>
      <c r="J399" s="1">
        <v>-0.15384615384615299</v>
      </c>
      <c r="K399" s="1">
        <v>1</v>
      </c>
      <c r="L399" s="1">
        <v>0.17371107441049599</v>
      </c>
      <c r="M399" s="1">
        <v>0</v>
      </c>
      <c r="N399" s="1">
        <v>0</v>
      </c>
      <c r="O399" s="1">
        <v>0.59530442953109697</v>
      </c>
      <c r="P399" s="1">
        <v>1</v>
      </c>
      <c r="Q399" s="1">
        <v>0.99119722843170099</v>
      </c>
      <c r="R399" s="3">
        <v>1.44053028634516E-5</v>
      </c>
      <c r="S399" s="1">
        <v>8.7883565574884397E-3</v>
      </c>
      <c r="T399" s="1">
        <v>0</v>
      </c>
      <c r="U399" s="1">
        <v>11691</v>
      </c>
      <c r="V399" s="1">
        <v>12312</v>
      </c>
      <c r="W399" s="1">
        <v>1</v>
      </c>
      <c r="X399" s="1">
        <v>0</v>
      </c>
    </row>
    <row r="400" spans="1:24" ht="15.75" customHeight="1" x14ac:dyDescent="0.25">
      <c r="A400" s="1">
        <v>5013582</v>
      </c>
      <c r="B400" s="1" t="s">
        <v>356</v>
      </c>
      <c r="C400" s="1">
        <v>0.154</v>
      </c>
      <c r="D400" s="1">
        <v>2.1999999999999999E-2</v>
      </c>
      <c r="E400" s="1">
        <v>0.82399999999999995</v>
      </c>
      <c r="F400" s="1">
        <v>1</v>
      </c>
      <c r="G400" s="1">
        <v>0</v>
      </c>
      <c r="H400" s="1">
        <v>6</v>
      </c>
      <c r="I400" s="1">
        <v>16</v>
      </c>
      <c r="J400" s="1">
        <v>-0.45454545454545398</v>
      </c>
      <c r="K400" s="1">
        <v>1</v>
      </c>
      <c r="L400" s="1">
        <v>0.14823409726262199</v>
      </c>
      <c r="M400" s="1">
        <v>0</v>
      </c>
      <c r="N400" s="1">
        <v>0</v>
      </c>
      <c r="O400" s="1">
        <v>0.95504313707351596</v>
      </c>
      <c r="P400" s="1">
        <v>1</v>
      </c>
      <c r="Q400" s="1">
        <v>9.1074436204507904E-4</v>
      </c>
      <c r="R400" s="3">
        <v>1.7658674551057599E-5</v>
      </c>
      <c r="S400" s="1">
        <v>0.99907159805297796</v>
      </c>
      <c r="T400" s="1">
        <v>0</v>
      </c>
      <c r="U400" s="1">
        <v>12161</v>
      </c>
      <c r="V400" s="1">
        <v>10830</v>
      </c>
      <c r="W400" s="1">
        <v>1</v>
      </c>
      <c r="X400" s="1">
        <v>0</v>
      </c>
    </row>
    <row r="401" spans="1:24" ht="15.75" customHeight="1" x14ac:dyDescent="0.25">
      <c r="A401" s="1">
        <v>5924972</v>
      </c>
      <c r="B401" s="1" t="s">
        <v>1109</v>
      </c>
      <c r="C401" s="1">
        <v>0.186</v>
      </c>
      <c r="D401" s="1">
        <v>1.7000000000000001E-2</v>
      </c>
      <c r="E401" s="1">
        <v>0.79800000000000004</v>
      </c>
      <c r="F401" s="1">
        <v>1</v>
      </c>
      <c r="G401" s="1">
        <v>0</v>
      </c>
      <c r="H401" s="1">
        <v>10</v>
      </c>
      <c r="I401" s="1">
        <v>18</v>
      </c>
      <c r="J401" s="1">
        <v>-0.28571428571428498</v>
      </c>
      <c r="K401" s="1">
        <v>1</v>
      </c>
      <c r="L401" s="1">
        <v>0.148356635351827</v>
      </c>
      <c r="M401" s="1">
        <v>0</v>
      </c>
      <c r="N401" s="1">
        <v>0</v>
      </c>
      <c r="O401" s="1">
        <v>0.99365919828414895</v>
      </c>
      <c r="P401" s="1">
        <v>1</v>
      </c>
      <c r="Q401" s="1">
        <v>0.99928754568099898</v>
      </c>
      <c r="R401" s="3">
        <v>1.15438035663828E-6</v>
      </c>
      <c r="S401" s="1">
        <v>7.1124098030850205E-4</v>
      </c>
      <c r="T401" s="1">
        <v>0</v>
      </c>
      <c r="U401" s="1">
        <v>16497</v>
      </c>
      <c r="V401" s="1">
        <v>14352</v>
      </c>
      <c r="W401" s="1">
        <v>1</v>
      </c>
      <c r="X401" s="1">
        <v>0</v>
      </c>
    </row>
    <row r="402" spans="1:24" ht="15.75" customHeight="1" x14ac:dyDescent="0.25">
      <c r="A402" s="1">
        <v>7653809</v>
      </c>
      <c r="B402" s="1" t="s">
        <v>357</v>
      </c>
      <c r="C402" s="1">
        <v>0.215</v>
      </c>
      <c r="D402" s="1">
        <v>3.6999999999999998E-2</v>
      </c>
      <c r="E402" s="1">
        <v>0.748</v>
      </c>
      <c r="F402" s="1">
        <v>1</v>
      </c>
      <c r="G402" s="1">
        <v>0</v>
      </c>
      <c r="H402" s="1">
        <v>8</v>
      </c>
      <c r="I402" s="1">
        <v>19</v>
      </c>
      <c r="J402" s="1">
        <v>-0.407407407407407</v>
      </c>
      <c r="K402" s="1">
        <v>1</v>
      </c>
      <c r="L402" s="1">
        <v>0.215559378835079</v>
      </c>
      <c r="M402" s="1">
        <v>0</v>
      </c>
      <c r="N402" s="1">
        <v>0</v>
      </c>
      <c r="O402" s="1">
        <v>0.599900722503662</v>
      </c>
      <c r="P402" s="1">
        <v>1</v>
      </c>
      <c r="Q402" s="1">
        <v>9.3497009947896004E-3</v>
      </c>
      <c r="R402" s="1">
        <v>4.7609017929062198E-4</v>
      </c>
      <c r="S402" s="1">
        <v>0.99017429351806596</v>
      </c>
      <c r="T402" s="1">
        <v>0</v>
      </c>
      <c r="U402" s="1">
        <v>12760</v>
      </c>
      <c r="V402" s="1">
        <v>12683</v>
      </c>
      <c r="W402" s="1">
        <v>1</v>
      </c>
      <c r="X402" s="1">
        <v>0</v>
      </c>
    </row>
    <row r="403" spans="1:24" ht="15.75" customHeight="1" x14ac:dyDescent="0.25">
      <c r="A403" s="1">
        <v>6479558</v>
      </c>
      <c r="B403" s="1" t="s">
        <v>347</v>
      </c>
      <c r="C403" s="1">
        <v>0.188</v>
      </c>
      <c r="D403" s="1">
        <v>3.1E-2</v>
      </c>
      <c r="E403" s="1">
        <v>0.78</v>
      </c>
      <c r="F403" s="1">
        <v>1</v>
      </c>
      <c r="G403" s="1">
        <v>0</v>
      </c>
      <c r="H403" s="1">
        <v>13</v>
      </c>
      <c r="I403" s="1">
        <v>18</v>
      </c>
      <c r="J403" s="1">
        <v>-0.16129032258064499</v>
      </c>
      <c r="K403" s="1">
        <v>1</v>
      </c>
      <c r="L403" s="1">
        <v>0.14727596074252999</v>
      </c>
      <c r="M403" s="1">
        <v>0</v>
      </c>
      <c r="N403" s="1">
        <v>0</v>
      </c>
      <c r="O403" s="1">
        <v>0.99957889318466098</v>
      </c>
      <c r="P403" s="1">
        <v>1</v>
      </c>
      <c r="Q403" s="3">
        <v>9.92634450085461E-5</v>
      </c>
      <c r="R403" s="1">
        <v>1.0881427675485601E-2</v>
      </c>
      <c r="S403" s="1">
        <v>0.989019334316253</v>
      </c>
      <c r="T403" s="1">
        <v>0</v>
      </c>
      <c r="U403" s="1">
        <v>10101</v>
      </c>
      <c r="V403" s="1">
        <v>11406</v>
      </c>
      <c r="W403" s="1">
        <v>1</v>
      </c>
      <c r="X403" s="1">
        <v>0</v>
      </c>
    </row>
    <row r="404" spans="1:24" ht="15.75" customHeight="1" x14ac:dyDescent="0.25">
      <c r="A404" s="1">
        <v>6136592</v>
      </c>
      <c r="B404" s="1" t="s">
        <v>1110</v>
      </c>
      <c r="C404" s="1">
        <v>0.112</v>
      </c>
      <c r="D404" s="1">
        <v>5.8999999999999997E-2</v>
      </c>
      <c r="E404" s="1">
        <v>0.82899999999999996</v>
      </c>
      <c r="F404" s="1">
        <v>0.99929999999999997</v>
      </c>
      <c r="G404" s="1">
        <v>0</v>
      </c>
      <c r="H404" s="1">
        <v>6</v>
      </c>
      <c r="I404" s="1">
        <v>15</v>
      </c>
      <c r="J404" s="1">
        <v>-0.42857142857142799</v>
      </c>
      <c r="K404" s="1">
        <v>1</v>
      </c>
      <c r="L404" s="1">
        <v>0.13097160541245501</v>
      </c>
      <c r="M404" s="1">
        <v>0</v>
      </c>
      <c r="N404" s="1">
        <v>0.75172543525695801</v>
      </c>
      <c r="O404" s="1">
        <v>0</v>
      </c>
      <c r="P404" s="1">
        <v>0</v>
      </c>
      <c r="Q404" s="3">
        <v>4.1240156861022101E-5</v>
      </c>
      <c r="R404" s="3">
        <v>1.6128269635373699E-5</v>
      </c>
      <c r="S404" s="1">
        <v>0.99994266033172596</v>
      </c>
      <c r="T404" s="1">
        <v>0</v>
      </c>
      <c r="U404" s="1">
        <v>9485</v>
      </c>
      <c r="V404" s="1">
        <v>6711</v>
      </c>
      <c r="W404" s="1">
        <v>1</v>
      </c>
      <c r="X404" s="1">
        <v>0</v>
      </c>
    </row>
    <row r="405" spans="1:24" ht="15.75" customHeight="1" x14ac:dyDescent="0.25">
      <c r="A405" s="1">
        <v>8100663</v>
      </c>
      <c r="B405" s="1" t="s">
        <v>358</v>
      </c>
      <c r="C405" s="1">
        <v>0.15</v>
      </c>
      <c r="D405" s="1">
        <v>2.5000000000000001E-2</v>
      </c>
      <c r="E405" s="1">
        <v>0.82499999999999996</v>
      </c>
      <c r="F405" s="1">
        <v>0.99990000000000001</v>
      </c>
      <c r="G405" s="1">
        <v>0</v>
      </c>
      <c r="H405" s="1">
        <v>6</v>
      </c>
      <c r="I405" s="1">
        <v>12</v>
      </c>
      <c r="J405" s="1">
        <v>-0.33333333333333298</v>
      </c>
      <c r="K405" s="1">
        <v>1</v>
      </c>
      <c r="L405" s="1">
        <v>0.112952792857231</v>
      </c>
      <c r="M405" s="1">
        <v>0</v>
      </c>
      <c r="N405" s="1">
        <v>0</v>
      </c>
      <c r="O405" s="1">
        <v>0.996348977088928</v>
      </c>
      <c r="P405" s="1">
        <v>1</v>
      </c>
      <c r="Q405" s="1">
        <v>2.7770441956818099E-3</v>
      </c>
      <c r="R405" s="1">
        <v>1.4124900335446E-3</v>
      </c>
      <c r="S405" s="1">
        <v>0.99581038951873702</v>
      </c>
      <c r="T405" s="1">
        <v>0</v>
      </c>
      <c r="U405" s="1">
        <v>10989</v>
      </c>
      <c r="V405" s="1">
        <v>8795</v>
      </c>
      <c r="W405" s="1">
        <v>1</v>
      </c>
      <c r="X405" s="1">
        <v>0</v>
      </c>
    </row>
    <row r="406" spans="1:24" ht="15.75" customHeight="1" x14ac:dyDescent="0.25">
      <c r="A406" s="1">
        <v>8793244</v>
      </c>
      <c r="B406" s="1" t="s">
        <v>359</v>
      </c>
      <c r="C406" s="1">
        <v>0.193</v>
      </c>
      <c r="D406" s="1">
        <v>1.9E-2</v>
      </c>
      <c r="E406" s="1">
        <v>0.78900000000000003</v>
      </c>
      <c r="F406" s="1">
        <v>1</v>
      </c>
      <c r="G406" s="1">
        <v>0</v>
      </c>
      <c r="H406" s="1">
        <v>10</v>
      </c>
      <c r="I406" s="1">
        <v>20</v>
      </c>
      <c r="J406" s="1">
        <v>-0.33333333333333298</v>
      </c>
      <c r="K406" s="1">
        <v>1</v>
      </c>
      <c r="L406" s="1">
        <v>0.16485181793026399</v>
      </c>
      <c r="M406" s="1">
        <v>0</v>
      </c>
      <c r="N406" s="1">
        <v>0</v>
      </c>
      <c r="O406" s="1">
        <v>0.85124498605728105</v>
      </c>
      <c r="P406" s="1">
        <v>1</v>
      </c>
      <c r="Q406" s="1">
        <v>2.05641612410545E-3</v>
      </c>
      <c r="R406" s="1">
        <v>1.2545787030830899E-3</v>
      </c>
      <c r="S406" s="1">
        <v>0.99668902158737105</v>
      </c>
      <c r="T406" s="1">
        <v>0</v>
      </c>
      <c r="U406" s="1">
        <v>10378</v>
      </c>
      <c r="V406" s="1">
        <v>13826</v>
      </c>
      <c r="W406" s="1">
        <v>1</v>
      </c>
      <c r="X406" s="1">
        <v>0</v>
      </c>
    </row>
    <row r="407" spans="1:24" ht="15.75" customHeight="1" x14ac:dyDescent="0.25">
      <c r="A407" s="1">
        <v>8057072</v>
      </c>
      <c r="B407" s="1" t="s">
        <v>360</v>
      </c>
      <c r="C407" s="1">
        <v>0.159</v>
      </c>
      <c r="D407" s="1">
        <v>8.9999999999999993E-3</v>
      </c>
      <c r="E407" s="1">
        <v>0.83199999999999996</v>
      </c>
      <c r="F407" s="1">
        <v>1</v>
      </c>
      <c r="G407" s="1">
        <v>0</v>
      </c>
      <c r="H407" s="1">
        <v>4</v>
      </c>
      <c r="I407" s="1">
        <v>13</v>
      </c>
      <c r="J407" s="1">
        <v>-0.52941176470588203</v>
      </c>
      <c r="K407" s="1">
        <v>1</v>
      </c>
      <c r="L407" s="1">
        <v>0.19584559342078101</v>
      </c>
      <c r="M407" s="1">
        <v>0</v>
      </c>
      <c r="N407" s="1">
        <v>0</v>
      </c>
      <c r="O407" s="1">
        <v>0.73203289508819502</v>
      </c>
      <c r="P407" s="1">
        <v>1</v>
      </c>
      <c r="Q407" s="1">
        <v>1.28816609503701E-4</v>
      </c>
      <c r="R407" s="3">
        <v>1.9842256733682E-5</v>
      </c>
      <c r="S407" s="1">
        <v>0.99985134601592995</v>
      </c>
      <c r="T407" s="1">
        <v>0</v>
      </c>
      <c r="U407" s="1">
        <v>9986</v>
      </c>
      <c r="V407" s="1">
        <v>10349</v>
      </c>
      <c r="W407" s="1">
        <v>1</v>
      </c>
      <c r="X407" s="1">
        <v>0</v>
      </c>
    </row>
    <row r="408" spans="1:24" ht="15.75" customHeight="1" x14ac:dyDescent="0.25">
      <c r="A408" s="1">
        <v>7701753</v>
      </c>
      <c r="B408" s="1" t="s">
        <v>361</v>
      </c>
      <c r="C408" s="1">
        <v>0.159</v>
      </c>
      <c r="D408" s="1">
        <v>4.8000000000000001E-2</v>
      </c>
      <c r="E408" s="1">
        <v>0.79300000000000004</v>
      </c>
      <c r="F408" s="1">
        <v>1</v>
      </c>
      <c r="G408" s="1">
        <v>0</v>
      </c>
      <c r="H408" s="1">
        <v>12</v>
      </c>
      <c r="I408" s="1">
        <v>18</v>
      </c>
      <c r="J408" s="1">
        <v>-0.2</v>
      </c>
      <c r="K408" s="1">
        <v>1</v>
      </c>
      <c r="L408" s="1">
        <v>0.14067597846923299</v>
      </c>
      <c r="M408" s="1">
        <v>0</v>
      </c>
      <c r="N408" s="1">
        <v>0</v>
      </c>
      <c r="O408" s="1">
        <v>0.97479861974716098</v>
      </c>
      <c r="P408" s="1">
        <v>1</v>
      </c>
      <c r="Q408" s="1">
        <v>0.64780521392822199</v>
      </c>
      <c r="R408" s="1">
        <v>1.4169349742587599E-4</v>
      </c>
      <c r="S408" s="1">
        <v>0.35205301642417902</v>
      </c>
      <c r="T408" s="1">
        <v>0</v>
      </c>
      <c r="U408" s="1">
        <v>16513</v>
      </c>
      <c r="V408" s="1">
        <v>15471</v>
      </c>
      <c r="W408" s="1">
        <v>1</v>
      </c>
      <c r="X408" s="1">
        <v>0</v>
      </c>
    </row>
    <row r="409" spans="1:24" ht="15.75" customHeight="1" x14ac:dyDescent="0.25">
      <c r="A409" s="1">
        <v>8423708</v>
      </c>
      <c r="B409" s="1" t="s">
        <v>362</v>
      </c>
      <c r="C409" s="1">
        <v>0.20699999999999999</v>
      </c>
      <c r="D409" s="1">
        <v>4.4999999999999998E-2</v>
      </c>
      <c r="E409" s="1">
        <v>0.748</v>
      </c>
      <c r="F409" s="1">
        <v>0.99990000000000001</v>
      </c>
      <c r="G409" s="1">
        <v>0</v>
      </c>
      <c r="H409" s="1">
        <v>5</v>
      </c>
      <c r="I409" s="1">
        <v>15</v>
      </c>
      <c r="J409" s="1">
        <v>-0.5</v>
      </c>
      <c r="K409" s="1">
        <v>1</v>
      </c>
      <c r="L409" s="1">
        <v>0.21516783572933201</v>
      </c>
      <c r="M409" s="1">
        <v>0</v>
      </c>
      <c r="N409" s="1">
        <v>0</v>
      </c>
      <c r="O409" s="1">
        <v>0.76405429840087802</v>
      </c>
      <c r="P409" s="1">
        <v>1</v>
      </c>
      <c r="Q409" s="1">
        <v>0.97961777448654097</v>
      </c>
      <c r="R409" s="3">
        <v>2.6795665689860399E-5</v>
      </c>
      <c r="S409" s="1">
        <v>2.0355490967631298E-2</v>
      </c>
      <c r="T409" s="1">
        <v>0</v>
      </c>
      <c r="U409" s="1">
        <v>13321</v>
      </c>
      <c r="V409" s="1">
        <v>6476</v>
      </c>
      <c r="W409" s="1">
        <v>1</v>
      </c>
      <c r="X409" s="1">
        <v>0</v>
      </c>
    </row>
    <row r="410" spans="1:24" ht="15.75" customHeight="1" x14ac:dyDescent="0.25">
      <c r="A410" s="1">
        <v>8548197</v>
      </c>
      <c r="B410" s="1" t="s">
        <v>1111</v>
      </c>
      <c r="C410" s="1">
        <v>0.16700000000000001</v>
      </c>
      <c r="D410" s="1">
        <v>0.02</v>
      </c>
      <c r="E410" s="1">
        <v>0.81299999999999994</v>
      </c>
      <c r="F410" s="1">
        <v>1</v>
      </c>
      <c r="G410" s="1">
        <v>0</v>
      </c>
      <c r="H410" s="1">
        <v>12</v>
      </c>
      <c r="I410" s="1">
        <v>17</v>
      </c>
      <c r="J410" s="1">
        <v>-0.17241379310344801</v>
      </c>
      <c r="K410" s="1">
        <v>1</v>
      </c>
      <c r="L410" s="1">
        <v>0.17668415908295501</v>
      </c>
      <c r="M410" s="1">
        <v>0</v>
      </c>
      <c r="N410" s="1">
        <v>0.95207542181015004</v>
      </c>
      <c r="O410" s="1">
        <v>0</v>
      </c>
      <c r="P410" s="1">
        <v>0</v>
      </c>
      <c r="Q410" s="1">
        <v>0.28630784153938199</v>
      </c>
      <c r="R410" s="1">
        <v>2.4530102382414E-4</v>
      </c>
      <c r="S410" s="1">
        <v>0.71344685554504395</v>
      </c>
      <c r="T410" s="1">
        <v>0</v>
      </c>
      <c r="U410" s="1">
        <v>13823</v>
      </c>
      <c r="V410" s="1">
        <v>17306</v>
      </c>
      <c r="W410" s="1">
        <v>1</v>
      </c>
      <c r="X410" s="1">
        <v>0</v>
      </c>
    </row>
    <row r="411" spans="1:24" ht="15.75" customHeight="1" x14ac:dyDescent="0.25">
      <c r="A411" s="1">
        <v>6233509</v>
      </c>
      <c r="B411" s="1" t="s">
        <v>1112</v>
      </c>
      <c r="C411" s="1">
        <v>0.16200000000000001</v>
      </c>
      <c r="D411" s="1">
        <v>2.7E-2</v>
      </c>
      <c r="E411" s="1">
        <v>0.81</v>
      </c>
      <c r="F411" s="1">
        <v>1</v>
      </c>
      <c r="G411" s="1">
        <v>0</v>
      </c>
      <c r="H411" s="1">
        <v>9</v>
      </c>
      <c r="I411" s="1">
        <v>15</v>
      </c>
      <c r="J411" s="1">
        <v>-0.25</v>
      </c>
      <c r="K411" s="1">
        <v>1</v>
      </c>
      <c r="L411" s="1">
        <v>0.14919400070778399</v>
      </c>
      <c r="M411" s="1">
        <v>0</v>
      </c>
      <c r="N411" s="1">
        <v>0.77879983186721802</v>
      </c>
      <c r="O411" s="1">
        <v>0</v>
      </c>
      <c r="P411" s="1">
        <v>0</v>
      </c>
      <c r="Q411" s="1">
        <v>0.62907803058624201</v>
      </c>
      <c r="R411" s="3">
        <v>6.6854292526841096E-5</v>
      </c>
      <c r="S411" s="1">
        <v>0.370855093002319</v>
      </c>
      <c r="T411" s="1">
        <v>0</v>
      </c>
      <c r="U411" s="1">
        <v>12130</v>
      </c>
      <c r="V411" s="1">
        <v>12710</v>
      </c>
      <c r="W411" s="1">
        <v>1</v>
      </c>
      <c r="X411" s="1">
        <v>0</v>
      </c>
    </row>
    <row r="412" spans="1:24" ht="15.75" customHeight="1" x14ac:dyDescent="0.25">
      <c r="A412" s="1">
        <v>7939542</v>
      </c>
      <c r="B412" s="1" t="s">
        <v>363</v>
      </c>
      <c r="C412" s="1">
        <v>0.16900000000000001</v>
      </c>
      <c r="D412" s="1">
        <v>3.5000000000000003E-2</v>
      </c>
      <c r="E412" s="1">
        <v>0.79700000000000004</v>
      </c>
      <c r="F412" s="1">
        <v>1</v>
      </c>
      <c r="G412" s="1">
        <v>0</v>
      </c>
      <c r="H412" s="1">
        <v>9</v>
      </c>
      <c r="I412" s="1">
        <v>14</v>
      </c>
      <c r="J412" s="1">
        <v>-0.217391304347826</v>
      </c>
      <c r="K412" s="1">
        <v>1</v>
      </c>
      <c r="L412" s="1">
        <v>0.16337781180984401</v>
      </c>
      <c r="M412" s="1">
        <v>0</v>
      </c>
      <c r="N412" s="1">
        <v>0</v>
      </c>
      <c r="O412" s="1">
        <v>0.54020500183105402</v>
      </c>
      <c r="P412" s="1">
        <v>1</v>
      </c>
      <c r="Q412" s="1">
        <v>0.91792309284210205</v>
      </c>
      <c r="R412" s="1">
        <v>6.0061318799853303E-4</v>
      </c>
      <c r="S412" s="1">
        <v>8.1476248800754505E-2</v>
      </c>
      <c r="T412" s="1">
        <v>0</v>
      </c>
      <c r="U412" s="1">
        <v>10403</v>
      </c>
      <c r="V412" s="1">
        <v>8438</v>
      </c>
      <c r="W412" s="1">
        <v>1</v>
      </c>
      <c r="X412" s="1">
        <v>0</v>
      </c>
    </row>
    <row r="413" spans="1:24" ht="15.75" customHeight="1" x14ac:dyDescent="0.25">
      <c r="A413" s="1">
        <v>6966894</v>
      </c>
      <c r="B413" s="1" t="s">
        <v>1113</v>
      </c>
      <c r="C413" s="1">
        <v>0.158</v>
      </c>
      <c r="D413" s="1">
        <v>6.0000000000000001E-3</v>
      </c>
      <c r="E413" s="1">
        <v>0.83499999999999996</v>
      </c>
      <c r="F413" s="1">
        <v>0.99990000000000001</v>
      </c>
      <c r="G413" s="1">
        <v>0</v>
      </c>
      <c r="H413" s="1">
        <v>4</v>
      </c>
      <c r="I413" s="1">
        <v>6</v>
      </c>
      <c r="J413" s="1">
        <v>-0.2</v>
      </c>
      <c r="K413" s="1">
        <v>1</v>
      </c>
      <c r="L413" s="1">
        <v>0.203366499092305</v>
      </c>
      <c r="M413" s="1">
        <v>0</v>
      </c>
      <c r="N413" s="1">
        <v>0.89652585983276301</v>
      </c>
      <c r="O413" s="1">
        <v>0</v>
      </c>
      <c r="P413" s="1">
        <v>0</v>
      </c>
      <c r="Q413" s="3">
        <v>5.42568704986479E-5</v>
      </c>
      <c r="R413" s="3">
        <v>7.5471334639587397E-6</v>
      </c>
      <c r="S413" s="1">
        <v>0.99993824958801203</v>
      </c>
      <c r="T413" s="1">
        <v>0</v>
      </c>
      <c r="U413" s="1">
        <v>4153</v>
      </c>
      <c r="V413" s="1">
        <v>4261</v>
      </c>
      <c r="W413" s="1">
        <v>1</v>
      </c>
      <c r="X413" s="1">
        <v>0</v>
      </c>
    </row>
    <row r="414" spans="1:24" ht="15.75" customHeight="1" x14ac:dyDescent="0.25">
      <c r="A414" s="1">
        <v>10963152</v>
      </c>
      <c r="B414" s="1" t="s">
        <v>367</v>
      </c>
      <c r="C414" s="1">
        <v>0.23200000000000001</v>
      </c>
      <c r="D414" s="1">
        <v>6.6000000000000003E-2</v>
      </c>
      <c r="E414" s="1">
        <v>0.70199999999999996</v>
      </c>
      <c r="F414" s="1">
        <v>0.99990000000000001</v>
      </c>
      <c r="G414" s="1">
        <v>0</v>
      </c>
      <c r="H414" s="1">
        <v>7</v>
      </c>
      <c r="I414" s="1">
        <v>12</v>
      </c>
      <c r="J414" s="1">
        <v>-0.26315789473684198</v>
      </c>
      <c r="K414" s="1">
        <v>1</v>
      </c>
      <c r="L414" s="1">
        <v>0.21378802438219499</v>
      </c>
      <c r="M414" s="1">
        <v>0</v>
      </c>
      <c r="N414" s="1">
        <v>0.86594069004058805</v>
      </c>
      <c r="O414" s="1">
        <v>0</v>
      </c>
      <c r="P414" s="1">
        <v>0</v>
      </c>
      <c r="Q414" s="1">
        <v>0.98712742328643799</v>
      </c>
      <c r="R414" s="3">
        <v>4.66767778561916E-5</v>
      </c>
      <c r="S414" s="1">
        <v>1.28258056938648E-2</v>
      </c>
      <c r="T414" s="1">
        <v>0</v>
      </c>
      <c r="U414" s="1">
        <v>6058</v>
      </c>
      <c r="V414" s="1">
        <v>4367</v>
      </c>
      <c r="W414" s="1">
        <v>1</v>
      </c>
      <c r="X414" s="1">
        <v>0</v>
      </c>
    </row>
    <row r="415" spans="1:24" ht="15.75" customHeight="1" x14ac:dyDescent="0.25">
      <c r="A415" s="1">
        <v>10393155</v>
      </c>
      <c r="B415" s="1" t="s">
        <v>369</v>
      </c>
      <c r="C415" s="1">
        <v>0.21299999999999999</v>
      </c>
      <c r="D415" s="1">
        <v>0.03</v>
      </c>
      <c r="E415" s="1">
        <v>0.75700000000000001</v>
      </c>
      <c r="F415" s="1">
        <v>1</v>
      </c>
      <c r="G415" s="1">
        <v>0</v>
      </c>
      <c r="H415" s="1">
        <v>6</v>
      </c>
      <c r="I415" s="1">
        <v>22</v>
      </c>
      <c r="J415" s="1">
        <v>-0.57142857142857095</v>
      </c>
      <c r="K415" s="1">
        <v>1</v>
      </c>
      <c r="L415" s="1">
        <v>0.19047089290261501</v>
      </c>
      <c r="M415" s="1">
        <v>0</v>
      </c>
      <c r="N415" s="1">
        <v>0</v>
      </c>
      <c r="O415" s="1">
        <v>0.96508502960205</v>
      </c>
      <c r="P415" s="1">
        <v>1</v>
      </c>
      <c r="Q415" s="1">
        <v>3.57808247208595E-2</v>
      </c>
      <c r="R415" s="1">
        <v>2.80946819111704E-3</v>
      </c>
      <c r="S415" s="1">
        <v>0.96140968799590998</v>
      </c>
      <c r="T415" s="1">
        <v>0</v>
      </c>
      <c r="U415" s="1">
        <v>9056</v>
      </c>
      <c r="V415" s="1">
        <v>8726</v>
      </c>
      <c r="W415" s="1">
        <v>1</v>
      </c>
      <c r="X415" s="1">
        <v>0</v>
      </c>
    </row>
    <row r="416" spans="1:24" ht="15.75" customHeight="1" x14ac:dyDescent="0.25">
      <c r="A416" s="1">
        <v>11420997</v>
      </c>
      <c r="B416" s="1" t="s">
        <v>370</v>
      </c>
      <c r="C416" s="1">
        <v>0.14699999999999999</v>
      </c>
      <c r="D416" s="1">
        <v>1.9E-2</v>
      </c>
      <c r="E416" s="1">
        <v>0.83399999999999996</v>
      </c>
      <c r="F416" s="1">
        <v>1</v>
      </c>
      <c r="G416" s="1">
        <v>0</v>
      </c>
      <c r="H416" s="1">
        <v>10</v>
      </c>
      <c r="I416" s="1">
        <v>18</v>
      </c>
      <c r="J416" s="1">
        <v>-0.28571428571428498</v>
      </c>
      <c r="K416" s="1">
        <v>1</v>
      </c>
      <c r="L416" s="1">
        <v>0.17043928925408</v>
      </c>
      <c r="M416" s="1">
        <v>0</v>
      </c>
      <c r="N416" s="1">
        <v>0</v>
      </c>
      <c r="O416" s="1">
        <v>0.77222853899001997</v>
      </c>
      <c r="P416" s="1">
        <v>1</v>
      </c>
      <c r="Q416" s="1">
        <v>8.7391323177143899E-4</v>
      </c>
      <c r="R416" s="1">
        <v>2.2973156592343E-4</v>
      </c>
      <c r="S416" s="1">
        <v>0.99889636039733798</v>
      </c>
      <c r="T416" s="1">
        <v>0</v>
      </c>
      <c r="U416" s="1">
        <v>12225</v>
      </c>
      <c r="V416" s="1">
        <v>10647</v>
      </c>
      <c r="W416" s="1">
        <v>1</v>
      </c>
      <c r="X416" s="1">
        <v>0</v>
      </c>
    </row>
    <row r="417" spans="1:24" ht="15.75" customHeight="1" x14ac:dyDescent="0.25">
      <c r="A417" s="1">
        <v>10004874</v>
      </c>
      <c r="B417" s="1" t="s">
        <v>371</v>
      </c>
      <c r="C417" s="1">
        <v>0.14899999999999999</v>
      </c>
      <c r="D417" s="1">
        <v>2.1999999999999999E-2</v>
      </c>
      <c r="E417" s="1">
        <v>0.83</v>
      </c>
      <c r="F417" s="1">
        <v>1</v>
      </c>
      <c r="G417" s="1">
        <v>0</v>
      </c>
      <c r="H417" s="1">
        <v>10</v>
      </c>
      <c r="I417" s="1">
        <v>17</v>
      </c>
      <c r="J417" s="1">
        <v>-0.25925925925925902</v>
      </c>
      <c r="K417" s="1">
        <v>1</v>
      </c>
      <c r="L417" s="1">
        <v>0.12083826991721699</v>
      </c>
      <c r="M417" s="1">
        <v>0</v>
      </c>
      <c r="N417" s="1">
        <v>0.78928577899932795</v>
      </c>
      <c r="O417" s="1">
        <v>0</v>
      </c>
      <c r="P417" s="1">
        <v>0</v>
      </c>
      <c r="Q417" s="1">
        <v>0.208249270915985</v>
      </c>
      <c r="R417" s="3">
        <v>8.2799931988119998E-5</v>
      </c>
      <c r="S417" s="1">
        <v>0.79166799783706598</v>
      </c>
      <c r="T417" s="1">
        <v>0</v>
      </c>
      <c r="U417" s="1">
        <v>19011</v>
      </c>
      <c r="V417" s="1">
        <v>12266</v>
      </c>
      <c r="W417" s="1">
        <v>1</v>
      </c>
      <c r="X417" s="1">
        <v>0</v>
      </c>
    </row>
    <row r="418" spans="1:24" ht="15.75" customHeight="1" x14ac:dyDescent="0.25">
      <c r="A418" s="1">
        <v>9962209</v>
      </c>
      <c r="B418" s="1" t="s">
        <v>366</v>
      </c>
      <c r="C418" s="1">
        <v>0.214</v>
      </c>
      <c r="D418" s="1">
        <v>3.5000000000000003E-2</v>
      </c>
      <c r="E418" s="1">
        <v>0.751</v>
      </c>
      <c r="F418" s="1">
        <v>1</v>
      </c>
      <c r="G418" s="1">
        <v>0</v>
      </c>
      <c r="H418" s="1">
        <v>12</v>
      </c>
      <c r="I418" s="1">
        <v>27</v>
      </c>
      <c r="J418" s="1">
        <v>-0.38461538461538403</v>
      </c>
      <c r="K418" s="1">
        <v>1</v>
      </c>
      <c r="L418" s="1">
        <v>0.16973854100605601</v>
      </c>
      <c r="M418" s="1">
        <v>0</v>
      </c>
      <c r="N418" s="1">
        <v>0</v>
      </c>
      <c r="O418" s="1">
        <v>0.99792897701263406</v>
      </c>
      <c r="P418" s="1">
        <v>1</v>
      </c>
      <c r="Q418" s="1">
        <v>4.8940681153908296E-4</v>
      </c>
      <c r="R418" s="1">
        <v>2.3257401771843399E-3</v>
      </c>
      <c r="S418" s="1">
        <v>0.99718481302261297</v>
      </c>
      <c r="T418" s="1">
        <v>0</v>
      </c>
      <c r="U418" s="1">
        <v>13757</v>
      </c>
      <c r="V418" s="1">
        <v>16923</v>
      </c>
      <c r="W418" s="1">
        <v>1</v>
      </c>
      <c r="X418" s="1">
        <v>0</v>
      </c>
    </row>
    <row r="419" spans="1:24" ht="15.75" customHeight="1" x14ac:dyDescent="0.25">
      <c r="A419" s="1">
        <v>10404838</v>
      </c>
      <c r="B419" s="1" t="s">
        <v>365</v>
      </c>
      <c r="C419" s="1">
        <v>0.192</v>
      </c>
      <c r="D419" s="1">
        <v>0.03</v>
      </c>
      <c r="E419" s="1">
        <v>0.77700000000000002</v>
      </c>
      <c r="F419" s="1">
        <v>1</v>
      </c>
      <c r="G419" s="1">
        <v>0</v>
      </c>
      <c r="H419" s="1">
        <v>12</v>
      </c>
      <c r="I419" s="1">
        <v>11</v>
      </c>
      <c r="J419" s="1">
        <v>4.3478260869565202E-2</v>
      </c>
      <c r="K419" s="1">
        <v>0</v>
      </c>
      <c r="L419" s="1">
        <v>0.113556296754677</v>
      </c>
      <c r="M419" s="1">
        <v>0</v>
      </c>
      <c r="N419" s="1">
        <v>0</v>
      </c>
      <c r="O419" s="1">
        <v>0.71862572431564298</v>
      </c>
      <c r="P419" s="1">
        <v>1</v>
      </c>
      <c r="Q419" s="1">
        <v>0.99898582696914595</v>
      </c>
      <c r="R419" s="3">
        <v>1.0283890333084799E-5</v>
      </c>
      <c r="S419" s="1">
        <v>1.0038879700005E-3</v>
      </c>
      <c r="T419" s="1">
        <v>0</v>
      </c>
      <c r="U419" s="1">
        <v>10390</v>
      </c>
      <c r="V419" s="1">
        <v>7418</v>
      </c>
      <c r="W419" s="1">
        <v>1</v>
      </c>
      <c r="X419" s="1">
        <v>0</v>
      </c>
    </row>
    <row r="420" spans="1:24" ht="15.75" customHeight="1" x14ac:dyDescent="0.25">
      <c r="A420" s="1">
        <v>9732251</v>
      </c>
      <c r="B420" s="1" t="s">
        <v>368</v>
      </c>
      <c r="C420" s="1">
        <v>0.183</v>
      </c>
      <c r="D420" s="1">
        <v>2.9000000000000001E-2</v>
      </c>
      <c r="E420" s="1">
        <v>0.78800000000000003</v>
      </c>
      <c r="F420" s="1">
        <v>1</v>
      </c>
      <c r="G420" s="1">
        <v>0</v>
      </c>
      <c r="H420" s="1">
        <v>10</v>
      </c>
      <c r="I420" s="1">
        <v>18</v>
      </c>
      <c r="J420" s="1">
        <v>-0.28571428571428498</v>
      </c>
      <c r="K420" s="1">
        <v>1</v>
      </c>
      <c r="L420" s="1">
        <v>0.125550210260125</v>
      </c>
      <c r="M420" s="1">
        <v>0</v>
      </c>
      <c r="N420" s="1">
        <v>0</v>
      </c>
      <c r="O420" s="1">
        <v>0.93182343244552601</v>
      </c>
      <c r="P420" s="1">
        <v>1</v>
      </c>
      <c r="Q420" s="1">
        <v>1.3447302626445801E-3</v>
      </c>
      <c r="R420" s="1">
        <v>3.4898048033937801E-4</v>
      </c>
      <c r="S420" s="1">
        <v>0.99830627441406194</v>
      </c>
      <c r="T420" s="1">
        <v>0</v>
      </c>
      <c r="U420" s="1">
        <v>18947</v>
      </c>
      <c r="V420" s="1">
        <v>15758</v>
      </c>
      <c r="W420" s="1">
        <v>1</v>
      </c>
      <c r="X420" s="1">
        <v>0</v>
      </c>
    </row>
    <row r="421" spans="1:24" ht="15.75" customHeight="1" x14ac:dyDescent="0.25">
      <c r="A421" s="1">
        <v>10690803</v>
      </c>
      <c r="B421" s="1" t="s">
        <v>1114</v>
      </c>
      <c r="C421" s="1">
        <v>0.152</v>
      </c>
      <c r="D421" s="1">
        <v>4.2000000000000003E-2</v>
      </c>
      <c r="E421" s="1">
        <v>0.80600000000000005</v>
      </c>
      <c r="F421" s="1">
        <v>0.99990000000000001</v>
      </c>
      <c r="G421" s="1">
        <v>0</v>
      </c>
      <c r="H421" s="1">
        <v>7</v>
      </c>
      <c r="I421" s="1">
        <v>15</v>
      </c>
      <c r="J421" s="1">
        <v>-0.36363636363636298</v>
      </c>
      <c r="K421" s="1">
        <v>1</v>
      </c>
      <c r="L421" s="1">
        <v>0.16884424357654801</v>
      </c>
      <c r="M421" s="1">
        <v>0</v>
      </c>
      <c r="N421" s="1">
        <v>0.950830698013305</v>
      </c>
      <c r="O421" s="1">
        <v>0</v>
      </c>
      <c r="P421" s="1">
        <v>0</v>
      </c>
      <c r="Q421" s="1">
        <v>2.8600762598216499E-3</v>
      </c>
      <c r="R421" s="1">
        <v>7.6312315650284204E-4</v>
      </c>
      <c r="S421" s="1">
        <v>0.996376812458038</v>
      </c>
      <c r="T421" s="1">
        <v>0</v>
      </c>
      <c r="U421" s="1">
        <v>11388</v>
      </c>
      <c r="V421" s="1">
        <v>6446</v>
      </c>
      <c r="W421" s="1">
        <v>1</v>
      </c>
      <c r="X421" s="1">
        <v>0</v>
      </c>
    </row>
    <row r="422" spans="1:24" ht="15.75" customHeight="1" x14ac:dyDescent="0.25">
      <c r="A422" s="1">
        <v>11461566</v>
      </c>
      <c r="B422" s="1" t="s">
        <v>1115</v>
      </c>
      <c r="C422" s="1">
        <v>0.19700000000000001</v>
      </c>
      <c r="D422" s="1">
        <v>1.6E-2</v>
      </c>
      <c r="E422" s="1">
        <v>0.78800000000000003</v>
      </c>
      <c r="F422" s="1">
        <v>0.99990000000000001</v>
      </c>
      <c r="G422" s="1">
        <v>0</v>
      </c>
      <c r="H422" s="1">
        <v>9</v>
      </c>
      <c r="I422" s="1">
        <v>11</v>
      </c>
      <c r="J422" s="1">
        <v>-0.1</v>
      </c>
      <c r="K422" s="1">
        <v>1</v>
      </c>
      <c r="L422" s="1">
        <v>0.209168551306849</v>
      </c>
      <c r="M422" s="1">
        <v>0</v>
      </c>
      <c r="N422" s="1">
        <v>0</v>
      </c>
      <c r="O422" s="1">
        <v>0.98492252826690596</v>
      </c>
      <c r="P422" s="1">
        <v>1</v>
      </c>
      <c r="Q422" s="1">
        <v>3.3356103813275603E-4</v>
      </c>
      <c r="R422" s="1">
        <v>2.04975251108407E-4</v>
      </c>
      <c r="S422" s="1">
        <v>0.99946147203445401</v>
      </c>
      <c r="T422" s="1">
        <v>0</v>
      </c>
      <c r="U422" s="1">
        <v>7742</v>
      </c>
      <c r="V422" s="1">
        <v>5321</v>
      </c>
      <c r="W422" s="1">
        <v>1</v>
      </c>
      <c r="X422" s="1">
        <v>0</v>
      </c>
    </row>
    <row r="423" spans="1:24" ht="15.75" customHeight="1" x14ac:dyDescent="0.25">
      <c r="A423" s="1">
        <v>12666489</v>
      </c>
      <c r="B423" s="1" t="s">
        <v>373</v>
      </c>
      <c r="C423" s="1">
        <v>0.111</v>
      </c>
      <c r="D423" s="1">
        <v>3.7999999999999999E-2</v>
      </c>
      <c r="E423" s="1">
        <v>0.85</v>
      </c>
      <c r="F423" s="1">
        <v>0.99950000000000006</v>
      </c>
      <c r="G423" s="1">
        <v>0</v>
      </c>
      <c r="H423" s="1">
        <v>2</v>
      </c>
      <c r="I423" s="1">
        <v>10</v>
      </c>
      <c r="J423" s="1">
        <v>-0.66666666666666596</v>
      </c>
      <c r="K423" s="1">
        <v>1</v>
      </c>
      <c r="L423" s="1">
        <v>0.12033744033744</v>
      </c>
      <c r="M423" s="1">
        <v>0</v>
      </c>
      <c r="N423" s="1">
        <v>0.60789012908935502</v>
      </c>
      <c r="O423" s="1">
        <v>0</v>
      </c>
      <c r="P423" s="1">
        <v>0</v>
      </c>
      <c r="Q423" s="1">
        <v>1.9651562906801701E-3</v>
      </c>
      <c r="R423" s="3">
        <v>1.51471413118997E-5</v>
      </c>
      <c r="S423" s="1">
        <v>0.99801969528198198</v>
      </c>
      <c r="T423" s="1">
        <v>0</v>
      </c>
      <c r="U423" s="1">
        <v>4887</v>
      </c>
      <c r="V423" s="1">
        <v>4933</v>
      </c>
      <c r="W423" s="1">
        <v>1</v>
      </c>
      <c r="X423" s="1">
        <v>0</v>
      </c>
    </row>
    <row r="424" spans="1:24" ht="15.75" customHeight="1" x14ac:dyDescent="0.25">
      <c r="A424" s="1">
        <v>10127886</v>
      </c>
      <c r="B424" s="1" t="s">
        <v>374</v>
      </c>
      <c r="C424" s="1">
        <v>0.188</v>
      </c>
      <c r="D424" s="1">
        <v>3.5999999999999997E-2</v>
      </c>
      <c r="E424" s="1">
        <v>0.77600000000000002</v>
      </c>
      <c r="F424" s="1">
        <v>1</v>
      </c>
      <c r="G424" s="1">
        <v>0</v>
      </c>
      <c r="H424" s="1">
        <v>8</v>
      </c>
      <c r="I424" s="1">
        <v>21</v>
      </c>
      <c r="J424" s="1">
        <v>-0.44827586206896503</v>
      </c>
      <c r="K424" s="1">
        <v>1</v>
      </c>
      <c r="L424" s="1">
        <v>0.16343407394989101</v>
      </c>
      <c r="M424" s="1">
        <v>0</v>
      </c>
      <c r="N424" s="1">
        <v>0.72787708044052102</v>
      </c>
      <c r="O424" s="1">
        <v>0</v>
      </c>
      <c r="P424" s="1">
        <v>0</v>
      </c>
      <c r="Q424" s="1">
        <v>6.7797506926581198E-4</v>
      </c>
      <c r="R424" s="1">
        <v>9.4812625320628199E-4</v>
      </c>
      <c r="S424" s="1">
        <v>0.99837386608123702</v>
      </c>
      <c r="T424" s="1">
        <v>0</v>
      </c>
      <c r="U424" s="1">
        <v>16325</v>
      </c>
      <c r="V424" s="1">
        <v>15282</v>
      </c>
      <c r="W424" s="1">
        <v>1</v>
      </c>
      <c r="X424" s="1">
        <v>0</v>
      </c>
    </row>
    <row r="425" spans="1:24" ht="15.75" customHeight="1" x14ac:dyDescent="0.25">
      <c r="A425" s="1">
        <v>20531152</v>
      </c>
      <c r="B425" s="1" t="s">
        <v>1116</v>
      </c>
      <c r="C425" s="1">
        <v>0.21299999999999999</v>
      </c>
      <c r="D425" s="1">
        <v>3.5999999999999997E-2</v>
      </c>
      <c r="E425" s="1">
        <v>0.751</v>
      </c>
      <c r="F425" s="1">
        <v>0.99990000000000001</v>
      </c>
      <c r="G425" s="1">
        <v>0</v>
      </c>
      <c r="H425" s="1">
        <v>6</v>
      </c>
      <c r="I425" s="1">
        <v>11</v>
      </c>
      <c r="J425" s="1">
        <v>-0.29411764705882298</v>
      </c>
      <c r="K425" s="1">
        <v>1</v>
      </c>
      <c r="L425" s="1">
        <v>0.19099415243214701</v>
      </c>
      <c r="M425" s="1">
        <v>0</v>
      </c>
      <c r="N425" s="1">
        <v>0</v>
      </c>
      <c r="O425" s="1">
        <v>0.57448756694793701</v>
      </c>
      <c r="P425" s="1">
        <v>1</v>
      </c>
      <c r="Q425" s="1">
        <v>0.99999117851257302</v>
      </c>
      <c r="R425" s="3">
        <v>4.5383811198007601E-7</v>
      </c>
      <c r="S425" s="3">
        <v>8.3901359175797501E-6</v>
      </c>
      <c r="T425" s="1">
        <v>0</v>
      </c>
      <c r="U425" s="1">
        <v>9886</v>
      </c>
      <c r="V425" s="1">
        <v>3646</v>
      </c>
      <c r="W425" s="1">
        <v>1</v>
      </c>
      <c r="X425" s="1">
        <v>0</v>
      </c>
    </row>
    <row r="426" spans="1:24" ht="15.75" customHeight="1" x14ac:dyDescent="0.25">
      <c r="A426" s="1">
        <v>9345682</v>
      </c>
      <c r="B426" s="1" t="s">
        <v>1117</v>
      </c>
      <c r="C426" s="1">
        <v>0.183</v>
      </c>
      <c r="D426" s="1">
        <v>0.02</v>
      </c>
      <c r="E426" s="1">
        <v>0.79700000000000004</v>
      </c>
      <c r="F426" s="1">
        <v>1</v>
      </c>
      <c r="G426" s="1">
        <v>0</v>
      </c>
      <c r="H426" s="1">
        <v>8</v>
      </c>
      <c r="I426" s="1">
        <v>13</v>
      </c>
      <c r="J426" s="1">
        <v>-0.238095238095238</v>
      </c>
      <c r="K426" s="1">
        <v>1</v>
      </c>
      <c r="L426" s="1">
        <v>0.16300962516780201</v>
      </c>
      <c r="M426" s="1">
        <v>0</v>
      </c>
      <c r="N426" s="1">
        <v>0</v>
      </c>
      <c r="O426" s="1">
        <v>0.97336244583129805</v>
      </c>
      <c r="P426" s="1">
        <v>1</v>
      </c>
      <c r="Q426" s="1">
        <v>9.2835254967212594E-2</v>
      </c>
      <c r="R426" s="1">
        <v>1.06853782199323E-4</v>
      </c>
      <c r="S426" s="1">
        <v>0.90705794095992998</v>
      </c>
      <c r="T426" s="1">
        <v>0</v>
      </c>
      <c r="U426" s="1">
        <v>9188</v>
      </c>
      <c r="V426" s="1">
        <v>8370</v>
      </c>
      <c r="W426" s="1">
        <v>1</v>
      </c>
      <c r="X426" s="1">
        <v>0</v>
      </c>
    </row>
    <row r="427" spans="1:24" ht="15.75" customHeight="1" x14ac:dyDescent="0.25">
      <c r="A427" s="1">
        <v>10214722</v>
      </c>
      <c r="B427" s="1" t="s">
        <v>372</v>
      </c>
      <c r="C427" s="1">
        <v>0.224</v>
      </c>
      <c r="D427" s="1">
        <v>0.02</v>
      </c>
      <c r="E427" s="1">
        <v>0.755</v>
      </c>
      <c r="F427" s="1">
        <v>1</v>
      </c>
      <c r="G427" s="1">
        <v>0</v>
      </c>
      <c r="H427" s="1">
        <v>7</v>
      </c>
      <c r="I427" s="1">
        <v>14</v>
      </c>
      <c r="J427" s="1">
        <v>-0.33333333333333298</v>
      </c>
      <c r="K427" s="1">
        <v>1</v>
      </c>
      <c r="L427" s="1">
        <v>0.21343329280922099</v>
      </c>
      <c r="M427" s="1">
        <v>0</v>
      </c>
      <c r="N427" s="1">
        <v>0</v>
      </c>
      <c r="O427" s="1">
        <v>0.97788530588150002</v>
      </c>
      <c r="P427" s="1">
        <v>1</v>
      </c>
      <c r="Q427" s="1">
        <v>2.0302906632423401E-2</v>
      </c>
      <c r="R427" s="1">
        <v>1.0831295367097399E-4</v>
      </c>
      <c r="S427" s="1">
        <v>0.97958868741989102</v>
      </c>
      <c r="T427" s="1">
        <v>0</v>
      </c>
      <c r="U427" s="1">
        <v>16006</v>
      </c>
      <c r="V427" s="1">
        <v>8111</v>
      </c>
      <c r="W427" s="1">
        <v>1</v>
      </c>
      <c r="X427" s="1">
        <v>0</v>
      </c>
    </row>
    <row r="428" spans="1:24" ht="15.75" customHeight="1" x14ac:dyDescent="0.25">
      <c r="A428" s="1">
        <v>13529992</v>
      </c>
      <c r="B428" s="1" t="s">
        <v>1118</v>
      </c>
      <c r="C428" s="1">
        <v>0.16800000000000001</v>
      </c>
      <c r="D428" s="1">
        <v>2.1000000000000001E-2</v>
      </c>
      <c r="E428" s="1">
        <v>0.81100000000000005</v>
      </c>
      <c r="F428" s="1">
        <v>1</v>
      </c>
      <c r="G428" s="1">
        <v>0</v>
      </c>
      <c r="H428" s="1">
        <v>11</v>
      </c>
      <c r="I428" s="1">
        <v>23</v>
      </c>
      <c r="J428" s="1">
        <v>-0.35294117647058798</v>
      </c>
      <c r="K428" s="1">
        <v>1</v>
      </c>
      <c r="L428" s="1">
        <v>0.13865416896029101</v>
      </c>
      <c r="M428" s="1">
        <v>0</v>
      </c>
      <c r="N428" s="1">
        <v>0</v>
      </c>
      <c r="O428" s="1">
        <v>0.99516487121581998</v>
      </c>
      <c r="P428" s="1">
        <v>1</v>
      </c>
      <c r="Q428" s="1">
        <v>3.7890652311034501E-4</v>
      </c>
      <c r="R428" s="1">
        <v>1.02110250736586E-4</v>
      </c>
      <c r="S428" s="1">
        <v>0.99951899051666204</v>
      </c>
      <c r="T428" s="1">
        <v>0</v>
      </c>
      <c r="U428" s="1">
        <v>22188</v>
      </c>
      <c r="V428" s="1">
        <v>15317</v>
      </c>
      <c r="W428" s="1">
        <v>1</v>
      </c>
      <c r="X428" s="1">
        <v>0</v>
      </c>
    </row>
    <row r="429" spans="1:24" ht="15.75" customHeight="1" x14ac:dyDescent="0.25">
      <c r="A429" s="1">
        <v>9620336</v>
      </c>
      <c r="B429" s="1" t="s">
        <v>1119</v>
      </c>
      <c r="C429" s="1">
        <v>0.14799999999999999</v>
      </c>
      <c r="D429" s="1">
        <v>4.7E-2</v>
      </c>
      <c r="E429" s="1">
        <v>0.80500000000000005</v>
      </c>
      <c r="F429" s="1">
        <v>0.99870000000000003</v>
      </c>
      <c r="G429" s="1">
        <v>0</v>
      </c>
      <c r="H429" s="1">
        <v>3</v>
      </c>
      <c r="I429" s="1">
        <v>12</v>
      </c>
      <c r="J429" s="1">
        <v>-0.6</v>
      </c>
      <c r="K429" s="1">
        <v>1</v>
      </c>
      <c r="L429" s="1">
        <v>0.121529581529581</v>
      </c>
      <c r="M429" s="1">
        <v>0</v>
      </c>
      <c r="N429" s="1">
        <v>0</v>
      </c>
      <c r="O429" s="1">
        <v>0.99243950843811002</v>
      </c>
      <c r="P429" s="1">
        <v>1</v>
      </c>
      <c r="Q429" s="3">
        <v>5.1751580031122999E-5</v>
      </c>
      <c r="R429" s="1">
        <v>2.9029510915279302E-3</v>
      </c>
      <c r="S429" s="1">
        <v>0.997045338153839</v>
      </c>
      <c r="T429" s="1">
        <v>0</v>
      </c>
      <c r="U429" s="1">
        <v>3988</v>
      </c>
      <c r="V429" s="1">
        <v>2866</v>
      </c>
      <c r="W429" s="1">
        <v>1</v>
      </c>
      <c r="X429" s="1">
        <v>0</v>
      </c>
    </row>
    <row r="430" spans="1:24" ht="15.75" customHeight="1" x14ac:dyDescent="0.25">
      <c r="A430" s="1">
        <v>13627017</v>
      </c>
      <c r="B430" s="1" t="s">
        <v>375</v>
      </c>
      <c r="C430" s="1">
        <v>0.16700000000000001</v>
      </c>
      <c r="D430" s="1">
        <v>0.02</v>
      </c>
      <c r="E430" s="1">
        <v>0.81399999999999995</v>
      </c>
      <c r="F430" s="1">
        <v>0.99980000000000002</v>
      </c>
      <c r="G430" s="1">
        <v>0</v>
      </c>
      <c r="H430" s="1">
        <v>6</v>
      </c>
      <c r="I430" s="1">
        <v>8</v>
      </c>
      <c r="J430" s="1">
        <v>-0.14285714285714199</v>
      </c>
      <c r="K430" s="1">
        <v>1</v>
      </c>
      <c r="L430" s="1">
        <v>0.14597474937844299</v>
      </c>
      <c r="M430" s="1">
        <v>0</v>
      </c>
      <c r="N430" s="1">
        <v>0</v>
      </c>
      <c r="O430" s="1">
        <v>0.99475669860839799</v>
      </c>
      <c r="P430" s="1">
        <v>1</v>
      </c>
      <c r="Q430" s="1">
        <v>2.4257836048491299E-4</v>
      </c>
      <c r="R430" s="1">
        <v>1.53426197357475E-4</v>
      </c>
      <c r="S430" s="1">
        <v>0.99960392713546697</v>
      </c>
      <c r="T430" s="1">
        <v>0</v>
      </c>
      <c r="U430" s="1">
        <v>7604</v>
      </c>
      <c r="V430" s="1">
        <v>4118</v>
      </c>
      <c r="W430" s="1">
        <v>1</v>
      </c>
      <c r="X430" s="1">
        <v>0</v>
      </c>
    </row>
    <row r="431" spans="1:24" ht="15.75" customHeight="1" x14ac:dyDescent="0.25">
      <c r="A431" s="1">
        <v>13289149</v>
      </c>
      <c r="B431" s="1" t="s">
        <v>1120</v>
      </c>
      <c r="C431" s="1">
        <v>0.16200000000000001</v>
      </c>
      <c r="D431" s="1">
        <v>1.7000000000000001E-2</v>
      </c>
      <c r="E431" s="1">
        <v>0.82099999999999995</v>
      </c>
      <c r="F431" s="1">
        <v>1</v>
      </c>
      <c r="G431" s="1">
        <v>0</v>
      </c>
      <c r="H431" s="1">
        <v>20</v>
      </c>
      <c r="I431" s="1">
        <v>23</v>
      </c>
      <c r="J431" s="1">
        <v>-6.9767441860465101E-2</v>
      </c>
      <c r="K431" s="1">
        <v>1</v>
      </c>
      <c r="L431" s="1">
        <v>0.160255746563532</v>
      </c>
      <c r="M431" s="1">
        <v>0</v>
      </c>
      <c r="N431" s="1">
        <v>0.976826190948486</v>
      </c>
      <c r="O431" s="1">
        <v>0</v>
      </c>
      <c r="P431" s="1">
        <v>0</v>
      </c>
      <c r="Q431" s="1">
        <v>0.99960678815841597</v>
      </c>
      <c r="R431" s="3">
        <v>5.2502214202831897E-6</v>
      </c>
      <c r="S431" s="1">
        <v>3.8802597555331799E-4</v>
      </c>
      <c r="T431" s="1">
        <v>0</v>
      </c>
      <c r="U431" s="1">
        <v>16591</v>
      </c>
      <c r="V431" s="1">
        <v>28434</v>
      </c>
      <c r="W431" s="1">
        <v>1</v>
      </c>
      <c r="X431" s="1">
        <v>0</v>
      </c>
    </row>
    <row r="432" spans="1:24" ht="15.75" customHeight="1" x14ac:dyDescent="0.25">
      <c r="A432" s="1">
        <v>11478068</v>
      </c>
      <c r="B432" s="1" t="s">
        <v>377</v>
      </c>
      <c r="C432" s="1">
        <v>0.17799999999999999</v>
      </c>
      <c r="D432" s="1">
        <v>1.6E-2</v>
      </c>
      <c r="E432" s="1">
        <v>0.80600000000000005</v>
      </c>
      <c r="F432" s="1">
        <v>1</v>
      </c>
      <c r="G432" s="1">
        <v>0</v>
      </c>
      <c r="H432" s="1">
        <v>10</v>
      </c>
      <c r="I432" s="1">
        <v>17</v>
      </c>
      <c r="J432" s="1">
        <v>-0.25925925925925902</v>
      </c>
      <c r="K432" s="1">
        <v>1</v>
      </c>
      <c r="L432" s="1">
        <v>0.208448934314683</v>
      </c>
      <c r="M432" s="1">
        <v>0</v>
      </c>
      <c r="N432" s="1">
        <v>0.585588037967681</v>
      </c>
      <c r="O432" s="1">
        <v>0</v>
      </c>
      <c r="P432" s="1">
        <v>0</v>
      </c>
      <c r="Q432" s="1">
        <v>7.9594913404434898E-4</v>
      </c>
      <c r="R432" s="1">
        <v>1.5720074588898499E-4</v>
      </c>
      <c r="S432" s="1">
        <v>0.99904686212539595</v>
      </c>
      <c r="T432" s="1">
        <v>0</v>
      </c>
      <c r="U432" s="1">
        <v>12559</v>
      </c>
      <c r="V432" s="1">
        <v>12085</v>
      </c>
      <c r="W432" s="1">
        <v>1</v>
      </c>
      <c r="X432" s="1">
        <v>0</v>
      </c>
    </row>
    <row r="433" spans="1:24" ht="15.75" customHeight="1" x14ac:dyDescent="0.25">
      <c r="A433" s="1">
        <v>10395098</v>
      </c>
      <c r="B433" s="1" t="s">
        <v>378</v>
      </c>
      <c r="C433" s="1">
        <v>0.185</v>
      </c>
      <c r="D433" s="1">
        <v>2.1999999999999999E-2</v>
      </c>
      <c r="E433" s="1">
        <v>0.79300000000000004</v>
      </c>
      <c r="F433" s="1">
        <v>0.99990000000000001</v>
      </c>
      <c r="G433" s="1">
        <v>0</v>
      </c>
      <c r="H433" s="1">
        <v>7</v>
      </c>
      <c r="I433" s="1">
        <v>14</v>
      </c>
      <c r="J433" s="1">
        <v>-0.33333333333333298</v>
      </c>
      <c r="K433" s="1">
        <v>1</v>
      </c>
      <c r="L433" s="1">
        <v>0.21310223634257899</v>
      </c>
      <c r="M433" s="1">
        <v>0</v>
      </c>
      <c r="N433" s="1">
        <v>0</v>
      </c>
      <c r="O433" s="1">
        <v>0.88825523853302002</v>
      </c>
      <c r="P433" s="1">
        <v>1</v>
      </c>
      <c r="Q433" s="1">
        <v>3.6332933814264801E-4</v>
      </c>
      <c r="R433" s="1">
        <v>4.5038698590360501E-4</v>
      </c>
      <c r="S433" s="1">
        <v>0.99918633699417103</v>
      </c>
      <c r="T433" s="1">
        <v>0</v>
      </c>
      <c r="U433" s="1">
        <v>11728</v>
      </c>
      <c r="V433" s="1">
        <v>5333</v>
      </c>
      <c r="W433" s="1">
        <v>1</v>
      </c>
      <c r="X433" s="1">
        <v>0</v>
      </c>
    </row>
    <row r="434" spans="1:24" ht="15.75" customHeight="1" x14ac:dyDescent="0.25">
      <c r="A434" s="1">
        <v>20356678</v>
      </c>
      <c r="B434" s="1" t="s">
        <v>379</v>
      </c>
      <c r="C434" s="1">
        <v>0.14899999999999999</v>
      </c>
      <c r="D434" s="1">
        <v>2.3E-2</v>
      </c>
      <c r="E434" s="1">
        <v>0.82799999999999996</v>
      </c>
      <c r="F434" s="1">
        <v>1</v>
      </c>
      <c r="G434" s="1">
        <v>0</v>
      </c>
      <c r="H434" s="1">
        <v>10</v>
      </c>
      <c r="I434" s="1">
        <v>12</v>
      </c>
      <c r="J434" s="1">
        <v>-9.0909090909090898E-2</v>
      </c>
      <c r="K434" s="1">
        <v>1</v>
      </c>
      <c r="L434" s="1">
        <v>0.15883017840745101</v>
      </c>
      <c r="M434" s="1">
        <v>0</v>
      </c>
      <c r="N434" s="1">
        <v>0</v>
      </c>
      <c r="O434" s="1">
        <v>0.98311966657638505</v>
      </c>
      <c r="P434" s="1">
        <v>1</v>
      </c>
      <c r="Q434" s="1">
        <v>3.7520065903663601E-2</v>
      </c>
      <c r="R434" s="3">
        <v>6.0960283008171198E-5</v>
      </c>
      <c r="S434" s="1">
        <v>0.962419033050537</v>
      </c>
      <c r="T434" s="1">
        <v>0</v>
      </c>
      <c r="U434" s="1">
        <v>13363</v>
      </c>
      <c r="V434" s="1">
        <v>13913</v>
      </c>
      <c r="W434" s="1">
        <v>1</v>
      </c>
      <c r="X434" s="1">
        <v>0</v>
      </c>
    </row>
    <row r="435" spans="1:24" ht="15.75" customHeight="1" x14ac:dyDescent="0.25">
      <c r="A435" s="1">
        <v>11464323</v>
      </c>
      <c r="B435" s="1" t="s">
        <v>380</v>
      </c>
      <c r="C435" s="1">
        <v>0.157</v>
      </c>
      <c r="D435" s="1">
        <v>2.1999999999999999E-2</v>
      </c>
      <c r="E435" s="1">
        <v>0.82</v>
      </c>
      <c r="F435" s="1">
        <v>0.99980000000000002</v>
      </c>
      <c r="G435" s="1">
        <v>0</v>
      </c>
      <c r="H435" s="1">
        <v>8</v>
      </c>
      <c r="I435" s="1">
        <v>8</v>
      </c>
      <c r="J435" s="1">
        <v>0</v>
      </c>
      <c r="K435" s="1">
        <v>0</v>
      </c>
      <c r="L435" s="1">
        <v>0.13493976344969699</v>
      </c>
      <c r="M435" s="1">
        <v>0</v>
      </c>
      <c r="N435" s="1">
        <v>0</v>
      </c>
      <c r="O435" s="1">
        <v>0.95375728607177701</v>
      </c>
      <c r="P435" s="1">
        <v>1</v>
      </c>
      <c r="Q435" s="1">
        <v>2.4025759194046198E-3</v>
      </c>
      <c r="R435" s="1">
        <v>2.5657480000518197E-4</v>
      </c>
      <c r="S435" s="1">
        <v>0.99734085798263505</v>
      </c>
      <c r="T435" s="1">
        <v>0</v>
      </c>
      <c r="U435" s="1">
        <v>5482</v>
      </c>
      <c r="V435" s="1">
        <v>4106</v>
      </c>
      <c r="W435" s="1">
        <v>1</v>
      </c>
      <c r="X435" s="1">
        <v>0</v>
      </c>
    </row>
    <row r="436" spans="1:24" ht="15.75" customHeight="1" x14ac:dyDescent="0.25">
      <c r="A436" s="1">
        <v>11421199</v>
      </c>
      <c r="B436" s="1" t="s">
        <v>1121</v>
      </c>
      <c r="C436" s="1">
        <v>0.161</v>
      </c>
      <c r="D436" s="1">
        <v>0.01</v>
      </c>
      <c r="E436" s="1">
        <v>0.83</v>
      </c>
      <c r="F436" s="1">
        <v>1</v>
      </c>
      <c r="G436" s="1">
        <v>0</v>
      </c>
      <c r="H436" s="1">
        <v>11</v>
      </c>
      <c r="I436" s="1">
        <v>13</v>
      </c>
      <c r="J436" s="1">
        <v>-8.3333333333333301E-2</v>
      </c>
      <c r="K436" s="1">
        <v>1</v>
      </c>
      <c r="L436" s="1">
        <v>0.149101930504875</v>
      </c>
      <c r="M436" s="1">
        <v>0</v>
      </c>
      <c r="N436" s="1">
        <v>0</v>
      </c>
      <c r="O436" s="1">
        <v>0.97451210021972601</v>
      </c>
      <c r="P436" s="1">
        <v>1</v>
      </c>
      <c r="Q436" s="1">
        <v>4.0954403812065699E-4</v>
      </c>
      <c r="R436" s="1">
        <v>2.6355334557592798E-4</v>
      </c>
      <c r="S436" s="1">
        <v>0.99932694435119596</v>
      </c>
      <c r="T436" s="1">
        <v>0</v>
      </c>
      <c r="U436" s="1">
        <v>14089</v>
      </c>
      <c r="V436" s="1">
        <v>14754</v>
      </c>
      <c r="W436" s="1">
        <v>1</v>
      </c>
      <c r="X436" s="1">
        <v>0</v>
      </c>
    </row>
    <row r="437" spans="1:24" ht="15.75" customHeight="1" x14ac:dyDescent="0.25">
      <c r="A437" s="1">
        <v>9708643</v>
      </c>
      <c r="B437" s="1" t="s">
        <v>1122</v>
      </c>
      <c r="C437" s="1">
        <v>0.16900000000000001</v>
      </c>
      <c r="D437" s="1">
        <v>1.6E-2</v>
      </c>
      <c r="E437" s="1">
        <v>0.81599999999999995</v>
      </c>
      <c r="F437" s="1">
        <v>1</v>
      </c>
      <c r="G437" s="1">
        <v>0</v>
      </c>
      <c r="H437" s="1">
        <v>5</v>
      </c>
      <c r="I437" s="1">
        <v>14</v>
      </c>
      <c r="J437" s="1">
        <v>-0.47368421052631499</v>
      </c>
      <c r="K437" s="1">
        <v>1</v>
      </c>
      <c r="L437" s="1">
        <v>0.14898769210071799</v>
      </c>
      <c r="M437" s="1">
        <v>0</v>
      </c>
      <c r="N437" s="1">
        <v>0</v>
      </c>
      <c r="O437" s="1">
        <v>0.99171549081802302</v>
      </c>
      <c r="P437" s="1">
        <v>1</v>
      </c>
      <c r="Q437" s="3">
        <v>2.7747819331125299E-5</v>
      </c>
      <c r="R437" s="3">
        <v>9.2311813205014901E-5</v>
      </c>
      <c r="S437" s="1">
        <v>0.99987995624542203</v>
      </c>
      <c r="T437" s="1">
        <v>0</v>
      </c>
      <c r="U437" s="1">
        <v>10420</v>
      </c>
      <c r="V437" s="1">
        <v>8795</v>
      </c>
      <c r="W437" s="1">
        <v>1</v>
      </c>
      <c r="X437" s="1">
        <v>0</v>
      </c>
    </row>
    <row r="438" spans="1:24" ht="15.75" customHeight="1" x14ac:dyDescent="0.25">
      <c r="A438" s="1">
        <v>11382658</v>
      </c>
      <c r="B438" s="1" t="s">
        <v>381</v>
      </c>
      <c r="C438" s="1">
        <v>0.11799999999999999</v>
      </c>
      <c r="D438" s="1">
        <v>1.0999999999999999E-2</v>
      </c>
      <c r="E438" s="1">
        <v>0.871</v>
      </c>
      <c r="F438" s="1">
        <v>0.99970000000000003</v>
      </c>
      <c r="G438" s="1">
        <v>0</v>
      </c>
      <c r="H438" s="1">
        <v>4</v>
      </c>
      <c r="I438" s="1">
        <v>11</v>
      </c>
      <c r="J438" s="1">
        <v>-0.46666666666666601</v>
      </c>
      <c r="K438" s="1">
        <v>1</v>
      </c>
      <c r="L438" s="1">
        <v>0.151413748620052</v>
      </c>
      <c r="M438" s="1">
        <v>0</v>
      </c>
      <c r="N438" s="1">
        <v>0</v>
      </c>
      <c r="O438" s="1">
        <v>0.587882399559021</v>
      </c>
      <c r="P438" s="1">
        <v>1</v>
      </c>
      <c r="Q438" s="3">
        <v>1.3889431102143099E-5</v>
      </c>
      <c r="R438" s="3">
        <v>1.07210025817039E-5</v>
      </c>
      <c r="S438" s="1">
        <v>0.99997532367706299</v>
      </c>
      <c r="T438" s="1">
        <v>0</v>
      </c>
      <c r="U438" s="1">
        <v>6557</v>
      </c>
      <c r="V438" s="1">
        <v>4960</v>
      </c>
      <c r="W438" s="1">
        <v>1</v>
      </c>
      <c r="X438" s="1">
        <v>0</v>
      </c>
    </row>
    <row r="439" spans="1:24" ht="15.75" customHeight="1" x14ac:dyDescent="0.25">
      <c r="A439" s="1">
        <v>20946777</v>
      </c>
      <c r="B439" s="1" t="s">
        <v>382</v>
      </c>
      <c r="C439" s="1">
        <v>0.16200000000000001</v>
      </c>
      <c r="D439" s="1">
        <v>2.4E-2</v>
      </c>
      <c r="E439" s="1">
        <v>0.81299999999999994</v>
      </c>
      <c r="F439" s="1">
        <v>0.99909999999999999</v>
      </c>
      <c r="G439" s="1">
        <v>0</v>
      </c>
      <c r="H439" s="1">
        <v>1</v>
      </c>
      <c r="I439" s="1">
        <v>5</v>
      </c>
      <c r="J439" s="1">
        <v>-0.66666666666666596</v>
      </c>
      <c r="K439" s="1">
        <v>1</v>
      </c>
      <c r="L439" s="1">
        <v>0.18758415629509301</v>
      </c>
      <c r="M439" s="1">
        <v>0</v>
      </c>
      <c r="N439" s="1">
        <v>0.95778799057006803</v>
      </c>
      <c r="O439" s="1">
        <v>0</v>
      </c>
      <c r="P439" s="1">
        <v>0</v>
      </c>
      <c r="Q439" s="1">
        <v>7.9011707566678502E-4</v>
      </c>
      <c r="R439" s="1">
        <v>1.4716603618580799E-4</v>
      </c>
      <c r="S439" s="1">
        <v>0.99906271696090698</v>
      </c>
      <c r="T439" s="1">
        <v>0</v>
      </c>
      <c r="U439" s="1">
        <v>3942</v>
      </c>
      <c r="V439" s="1">
        <v>2274</v>
      </c>
      <c r="W439" s="1">
        <v>1</v>
      </c>
      <c r="X439" s="1">
        <v>0</v>
      </c>
    </row>
    <row r="440" spans="1:24" ht="15.75" customHeight="1" x14ac:dyDescent="0.25">
      <c r="A440" s="1">
        <v>22800180</v>
      </c>
      <c r="B440" s="1" t="s">
        <v>383</v>
      </c>
      <c r="C440" s="1">
        <v>0.183</v>
      </c>
      <c r="D440" s="1">
        <v>3.3000000000000002E-2</v>
      </c>
      <c r="E440" s="1">
        <v>0.78500000000000003</v>
      </c>
      <c r="F440" s="1">
        <v>1</v>
      </c>
      <c r="G440" s="1">
        <v>0</v>
      </c>
      <c r="H440" s="1">
        <v>12</v>
      </c>
      <c r="I440" s="1">
        <v>20</v>
      </c>
      <c r="J440" s="1">
        <v>-0.25</v>
      </c>
      <c r="K440" s="1">
        <v>1</v>
      </c>
      <c r="L440" s="1">
        <v>0.1546309708494</v>
      </c>
      <c r="M440" s="1">
        <v>0</v>
      </c>
      <c r="N440" s="1">
        <v>0</v>
      </c>
      <c r="O440" s="1">
        <v>0.910971999168396</v>
      </c>
      <c r="P440" s="1">
        <v>1</v>
      </c>
      <c r="Q440" s="1">
        <v>0.95923060178756703</v>
      </c>
      <c r="R440" s="1">
        <v>1.1052368790842501E-4</v>
      </c>
      <c r="S440" s="1">
        <v>4.0658850222825997E-2</v>
      </c>
      <c r="T440" s="1">
        <v>0</v>
      </c>
      <c r="U440" s="1">
        <v>12355</v>
      </c>
      <c r="V440" s="1">
        <v>14214</v>
      </c>
      <c r="W440" s="1">
        <v>1</v>
      </c>
      <c r="X440" s="1">
        <v>0</v>
      </c>
    </row>
    <row r="441" spans="1:24" ht="15.75" customHeight="1" x14ac:dyDescent="0.25">
      <c r="A441" s="1">
        <v>22413056</v>
      </c>
      <c r="B441" s="1" t="s">
        <v>384</v>
      </c>
      <c r="C441" s="1">
        <v>0.17499999999999999</v>
      </c>
      <c r="D441" s="1">
        <v>3.5000000000000003E-2</v>
      </c>
      <c r="E441" s="1">
        <v>0.79</v>
      </c>
      <c r="F441" s="1">
        <v>1</v>
      </c>
      <c r="G441" s="1">
        <v>0</v>
      </c>
      <c r="H441" s="1">
        <v>12</v>
      </c>
      <c r="I441" s="1">
        <v>26</v>
      </c>
      <c r="J441" s="1">
        <v>-0.36842105263157798</v>
      </c>
      <c r="K441" s="1">
        <v>1</v>
      </c>
      <c r="L441" s="1">
        <v>0.13446311668476499</v>
      </c>
      <c r="M441" s="1">
        <v>0</v>
      </c>
      <c r="N441" s="1">
        <v>0</v>
      </c>
      <c r="O441" s="1">
        <v>0.82514220476150502</v>
      </c>
      <c r="P441" s="1">
        <v>1</v>
      </c>
      <c r="Q441" s="1">
        <v>0.34890356659889199</v>
      </c>
      <c r="R441" s="1">
        <v>1.9316727295517901E-2</v>
      </c>
      <c r="S441" s="1">
        <v>0.63177967071533203</v>
      </c>
      <c r="T441" s="1">
        <v>0</v>
      </c>
      <c r="U441" s="1">
        <v>17197</v>
      </c>
      <c r="V441" s="1">
        <v>15369</v>
      </c>
      <c r="W441" s="1">
        <v>1</v>
      </c>
      <c r="X441" s="1">
        <v>0</v>
      </c>
    </row>
    <row r="442" spans="1:24" ht="15.75" customHeight="1" x14ac:dyDescent="0.25">
      <c r="A442" s="1">
        <v>23500974</v>
      </c>
      <c r="B442" s="1" t="s">
        <v>387</v>
      </c>
      <c r="C442" s="1">
        <v>0.14599999999999999</v>
      </c>
      <c r="D442" s="1">
        <v>2.5000000000000001E-2</v>
      </c>
      <c r="E442" s="1">
        <v>0.82899999999999996</v>
      </c>
      <c r="F442" s="1">
        <v>1</v>
      </c>
      <c r="G442" s="1">
        <v>0</v>
      </c>
      <c r="H442" s="1">
        <v>6</v>
      </c>
      <c r="I442" s="1">
        <v>17</v>
      </c>
      <c r="J442" s="1">
        <v>-0.47826086956521702</v>
      </c>
      <c r="K442" s="1">
        <v>1</v>
      </c>
      <c r="L442" s="1">
        <v>0.18117670253443099</v>
      </c>
      <c r="M442" s="1">
        <v>0</v>
      </c>
      <c r="N442" s="1">
        <v>0</v>
      </c>
      <c r="O442" s="1">
        <v>0.95528882741928101</v>
      </c>
      <c r="P442" s="1">
        <v>1</v>
      </c>
      <c r="Q442" s="3">
        <v>1.5291559975594201E-5</v>
      </c>
      <c r="R442" s="3">
        <v>3.8471214793389602E-5</v>
      </c>
      <c r="S442" s="1">
        <v>0.99994623661041204</v>
      </c>
      <c r="T442" s="1">
        <v>0</v>
      </c>
      <c r="U442" s="1">
        <v>11594</v>
      </c>
      <c r="V442" s="1">
        <v>10212</v>
      </c>
      <c r="W442" s="1">
        <v>1</v>
      </c>
      <c r="X442" s="1">
        <v>0</v>
      </c>
    </row>
    <row r="443" spans="1:24" ht="15.75" customHeight="1" x14ac:dyDescent="0.25">
      <c r="A443" s="1">
        <v>22920207</v>
      </c>
      <c r="B443" s="1" t="s">
        <v>388</v>
      </c>
      <c r="C443" s="1">
        <v>0.23100000000000001</v>
      </c>
      <c r="D443" s="1">
        <v>2.5999999999999999E-2</v>
      </c>
      <c r="E443" s="1">
        <v>0.74299999999999999</v>
      </c>
      <c r="F443" s="1">
        <v>1</v>
      </c>
      <c r="G443" s="1">
        <v>0</v>
      </c>
      <c r="H443" s="1">
        <v>11</v>
      </c>
      <c r="I443" s="1">
        <v>17</v>
      </c>
      <c r="J443" s="1">
        <v>-0.214285714285714</v>
      </c>
      <c r="K443" s="1">
        <v>1</v>
      </c>
      <c r="L443" s="1">
        <v>0.15530731461262301</v>
      </c>
      <c r="M443" s="1">
        <v>0</v>
      </c>
      <c r="N443" s="1">
        <v>0</v>
      </c>
      <c r="O443" s="1">
        <v>0.93216699361801103</v>
      </c>
      <c r="P443" s="1">
        <v>1</v>
      </c>
      <c r="Q443" s="1">
        <v>0.41474303603172302</v>
      </c>
      <c r="R443" s="1">
        <v>1.5347340377047599E-3</v>
      </c>
      <c r="S443" s="1">
        <v>0.58372229337692205</v>
      </c>
      <c r="T443" s="1">
        <v>0</v>
      </c>
      <c r="U443" s="1">
        <v>16779</v>
      </c>
      <c r="V443" s="1">
        <v>11528</v>
      </c>
      <c r="W443" s="1">
        <v>1</v>
      </c>
      <c r="X443" s="1">
        <v>0</v>
      </c>
    </row>
    <row r="444" spans="1:24" ht="15.75" customHeight="1" x14ac:dyDescent="0.25">
      <c r="A444" s="1">
        <v>24545059</v>
      </c>
      <c r="B444" s="1" t="s">
        <v>385</v>
      </c>
      <c r="C444" s="1">
        <v>0.159</v>
      </c>
      <c r="D444" s="1">
        <v>2.3E-2</v>
      </c>
      <c r="E444" s="1">
        <v>0.81799999999999995</v>
      </c>
      <c r="F444" s="1">
        <v>0.99990000000000001</v>
      </c>
      <c r="G444" s="1">
        <v>0</v>
      </c>
      <c r="H444" s="1">
        <v>2</v>
      </c>
      <c r="I444" s="1">
        <v>8</v>
      </c>
      <c r="J444" s="1">
        <v>-0.6</v>
      </c>
      <c r="K444" s="1">
        <v>1</v>
      </c>
      <c r="L444" s="1">
        <v>0.21294577874817999</v>
      </c>
      <c r="M444" s="1">
        <v>0</v>
      </c>
      <c r="N444" s="1">
        <v>0</v>
      </c>
      <c r="O444" s="1">
        <v>0.93559777736663796</v>
      </c>
      <c r="P444" s="1">
        <v>1</v>
      </c>
      <c r="Q444" s="1">
        <v>3.16406972706317E-2</v>
      </c>
      <c r="R444" s="1">
        <v>1.16620612971019E-4</v>
      </c>
      <c r="S444" s="1">
        <v>0.96824270486831598</v>
      </c>
      <c r="T444" s="1">
        <v>0</v>
      </c>
      <c r="U444" s="1">
        <v>8093</v>
      </c>
      <c r="V444" s="1">
        <v>5182</v>
      </c>
      <c r="W444" s="1">
        <v>1</v>
      </c>
      <c r="X444" s="1">
        <v>0</v>
      </c>
    </row>
    <row r="445" spans="1:24" ht="15.75" customHeight="1" x14ac:dyDescent="0.25">
      <c r="A445" s="1">
        <v>23812789</v>
      </c>
      <c r="B445" s="1" t="s">
        <v>386</v>
      </c>
      <c r="C445" s="1">
        <v>0.17100000000000001</v>
      </c>
      <c r="D445" s="1">
        <v>2.5999999999999999E-2</v>
      </c>
      <c r="E445" s="1">
        <v>0.80300000000000005</v>
      </c>
      <c r="F445" s="1">
        <v>1</v>
      </c>
      <c r="G445" s="1">
        <v>0</v>
      </c>
      <c r="H445" s="1">
        <v>8</v>
      </c>
      <c r="I445" s="1">
        <v>16</v>
      </c>
      <c r="J445" s="1">
        <v>-0.33333333333333298</v>
      </c>
      <c r="K445" s="1">
        <v>1</v>
      </c>
      <c r="L445" s="1">
        <v>0.185733715267593</v>
      </c>
      <c r="M445" s="1">
        <v>0</v>
      </c>
      <c r="N445" s="1">
        <v>0.81571388244628895</v>
      </c>
      <c r="O445" s="1">
        <v>0</v>
      </c>
      <c r="P445" s="1">
        <v>0</v>
      </c>
      <c r="Q445" s="1">
        <v>2.7051481883972801E-3</v>
      </c>
      <c r="R445" s="1">
        <v>2.29793775361031E-4</v>
      </c>
      <c r="S445" s="1">
        <v>0.99706512689590399</v>
      </c>
      <c r="T445" s="1">
        <v>0</v>
      </c>
      <c r="U445" s="1">
        <v>15243</v>
      </c>
      <c r="V445" s="1">
        <v>25328</v>
      </c>
      <c r="W445" s="1">
        <v>1</v>
      </c>
      <c r="X445" s="1">
        <v>0</v>
      </c>
    </row>
    <row r="446" spans="1:24" ht="15.75" customHeight="1" x14ac:dyDescent="0.25">
      <c r="A446" s="1">
        <v>22532593</v>
      </c>
      <c r="B446" s="1" t="s">
        <v>390</v>
      </c>
      <c r="C446" s="1">
        <v>0.15</v>
      </c>
      <c r="D446" s="1">
        <v>0.04</v>
      </c>
      <c r="E446" s="1">
        <v>0.81</v>
      </c>
      <c r="F446" s="1">
        <v>1</v>
      </c>
      <c r="G446" s="1">
        <v>0</v>
      </c>
      <c r="H446" s="1">
        <v>9</v>
      </c>
      <c r="I446" s="1">
        <v>20</v>
      </c>
      <c r="J446" s="1">
        <v>-0.37931034482758602</v>
      </c>
      <c r="K446" s="1">
        <v>1</v>
      </c>
      <c r="L446" s="1">
        <v>0.16591075468015501</v>
      </c>
      <c r="M446" s="1">
        <v>0</v>
      </c>
      <c r="N446" s="1">
        <v>0</v>
      </c>
      <c r="O446" s="1">
        <v>0.83165019750595004</v>
      </c>
      <c r="P446" s="1">
        <v>1</v>
      </c>
      <c r="Q446" s="3">
        <v>1.6647076336084801E-5</v>
      </c>
      <c r="R446" s="3">
        <v>9.11565730348229E-5</v>
      </c>
      <c r="S446" s="1">
        <v>0.99989211559295599</v>
      </c>
      <c r="T446" s="1">
        <v>0</v>
      </c>
      <c r="U446" s="1">
        <v>13005</v>
      </c>
      <c r="V446" s="1">
        <v>16215</v>
      </c>
      <c r="W446" s="1">
        <v>1</v>
      </c>
      <c r="X446" s="1">
        <v>0</v>
      </c>
    </row>
    <row r="447" spans="1:24" ht="15.75" customHeight="1" x14ac:dyDescent="0.25">
      <c r="A447" s="1">
        <v>25478219</v>
      </c>
      <c r="B447" s="1" t="s">
        <v>392</v>
      </c>
      <c r="C447" s="1">
        <v>0.105</v>
      </c>
      <c r="D447" s="1">
        <v>1E-3</v>
      </c>
      <c r="E447" s="1">
        <v>0.89400000000000002</v>
      </c>
      <c r="F447" s="1">
        <v>0.99980000000000002</v>
      </c>
      <c r="G447" s="1">
        <v>0</v>
      </c>
      <c r="H447" s="1">
        <v>3</v>
      </c>
      <c r="I447" s="1">
        <v>6</v>
      </c>
      <c r="J447" s="1">
        <v>-0.33333333333333298</v>
      </c>
      <c r="K447" s="1">
        <v>1</v>
      </c>
      <c r="L447" s="1">
        <v>0.18665941663514399</v>
      </c>
      <c r="M447" s="1">
        <v>0</v>
      </c>
      <c r="N447" s="1">
        <v>0.71280759572982699</v>
      </c>
      <c r="O447" s="1">
        <v>0</v>
      </c>
      <c r="P447" s="1">
        <v>0</v>
      </c>
      <c r="Q447" s="3">
        <v>7.3412709753028994E-5</v>
      </c>
      <c r="R447" s="3">
        <v>5.2673631216748601E-6</v>
      </c>
      <c r="S447" s="1">
        <v>0.99992132186889604</v>
      </c>
      <c r="T447" s="1">
        <v>0</v>
      </c>
      <c r="U447" s="1">
        <v>9791</v>
      </c>
      <c r="V447" s="1">
        <v>6305</v>
      </c>
      <c r="W447" s="1">
        <v>1</v>
      </c>
      <c r="X447" s="1">
        <v>0</v>
      </c>
    </row>
    <row r="448" spans="1:24" ht="15.75" customHeight="1" x14ac:dyDescent="0.25">
      <c r="A448" s="1">
        <v>24331721</v>
      </c>
      <c r="B448" s="1" t="s">
        <v>394</v>
      </c>
      <c r="C448" s="1">
        <v>0.22800000000000001</v>
      </c>
      <c r="D448" s="1">
        <v>4.3999999999999997E-2</v>
      </c>
      <c r="E448" s="1">
        <v>0.72799999999999998</v>
      </c>
      <c r="F448" s="1">
        <v>0.99990000000000001</v>
      </c>
      <c r="G448" s="1">
        <v>0</v>
      </c>
      <c r="H448" s="1">
        <v>5</v>
      </c>
      <c r="I448" s="1">
        <v>8</v>
      </c>
      <c r="J448" s="1">
        <v>-0.23076923076923</v>
      </c>
      <c r="K448" s="1">
        <v>1</v>
      </c>
      <c r="L448" s="1">
        <v>0.16686524531024499</v>
      </c>
      <c r="M448" s="1">
        <v>0</v>
      </c>
      <c r="N448" s="1">
        <v>0.59265637397766102</v>
      </c>
      <c r="O448" s="1">
        <v>0</v>
      </c>
      <c r="P448" s="1">
        <v>0</v>
      </c>
      <c r="Q448" s="3">
        <v>8.4130770119372704E-6</v>
      </c>
      <c r="R448" s="3">
        <v>2.6855224859900701E-5</v>
      </c>
      <c r="S448" s="1">
        <v>0.99996471405029297</v>
      </c>
      <c r="T448" s="1">
        <v>0</v>
      </c>
      <c r="U448" s="1">
        <v>10197</v>
      </c>
      <c r="V448" s="1">
        <v>4699</v>
      </c>
      <c r="W448" s="1">
        <v>1</v>
      </c>
      <c r="X448" s="1">
        <v>0</v>
      </c>
    </row>
    <row r="449" spans="1:24" ht="15.75" customHeight="1" x14ac:dyDescent="0.25">
      <c r="A449" s="1">
        <v>24558792</v>
      </c>
      <c r="B449" s="1" t="s">
        <v>395</v>
      </c>
      <c r="C449" s="1">
        <v>0.13800000000000001</v>
      </c>
      <c r="D449" s="1">
        <v>6.0000000000000001E-3</v>
      </c>
      <c r="E449" s="1">
        <v>0.85599999999999998</v>
      </c>
      <c r="F449" s="1">
        <v>0.99970000000000003</v>
      </c>
      <c r="G449" s="1">
        <v>0</v>
      </c>
      <c r="H449" s="1">
        <v>5</v>
      </c>
      <c r="I449" s="1">
        <v>8</v>
      </c>
      <c r="J449" s="1">
        <v>-0.23076923076923</v>
      </c>
      <c r="K449" s="1">
        <v>1</v>
      </c>
      <c r="L449" s="1">
        <v>0.141278280721711</v>
      </c>
      <c r="M449" s="1">
        <v>0</v>
      </c>
      <c r="N449" s="1">
        <v>0.70499539375305098</v>
      </c>
      <c r="O449" s="1">
        <v>0</v>
      </c>
      <c r="P449" s="1">
        <v>0</v>
      </c>
      <c r="Q449" s="1">
        <v>0.84496575593948298</v>
      </c>
      <c r="R449" s="3">
        <v>1.61330972332507E-5</v>
      </c>
      <c r="S449" s="1">
        <v>0.155018106102943</v>
      </c>
      <c r="T449" s="1">
        <v>0</v>
      </c>
      <c r="U449" s="1">
        <v>3014</v>
      </c>
      <c r="V449" s="1">
        <v>3349</v>
      </c>
      <c r="W449" s="1">
        <v>1</v>
      </c>
      <c r="X449" s="1">
        <v>0</v>
      </c>
    </row>
    <row r="450" spans="1:24" ht="15.75" customHeight="1" x14ac:dyDescent="0.25">
      <c r="A450" s="1">
        <v>26259736</v>
      </c>
      <c r="B450" s="1" t="s">
        <v>396</v>
      </c>
      <c r="C450" s="1">
        <v>0.17</v>
      </c>
      <c r="D450" s="1">
        <v>2.5999999999999999E-2</v>
      </c>
      <c r="E450" s="1">
        <v>0.80500000000000005</v>
      </c>
      <c r="F450" s="1">
        <v>1</v>
      </c>
      <c r="G450" s="1">
        <v>0</v>
      </c>
      <c r="H450" s="1">
        <v>9</v>
      </c>
      <c r="I450" s="1">
        <v>20</v>
      </c>
      <c r="J450" s="1">
        <v>-0.37931034482758602</v>
      </c>
      <c r="K450" s="1">
        <v>1</v>
      </c>
      <c r="L450" s="1">
        <v>0.164865186072784</v>
      </c>
      <c r="M450" s="1">
        <v>0</v>
      </c>
      <c r="N450" s="1">
        <v>0</v>
      </c>
      <c r="O450" s="1">
        <v>0.84457355737686102</v>
      </c>
      <c r="P450" s="1">
        <v>1</v>
      </c>
      <c r="Q450" s="1">
        <v>2.3630056530237198E-3</v>
      </c>
      <c r="R450" s="1">
        <v>2.7494507958181202E-4</v>
      </c>
      <c r="S450" s="1">
        <v>0.99736195802688599</v>
      </c>
      <c r="T450" s="1">
        <v>0</v>
      </c>
      <c r="U450" s="1">
        <v>10572</v>
      </c>
      <c r="V450" s="1">
        <v>16579</v>
      </c>
      <c r="W450" s="1">
        <v>1</v>
      </c>
      <c r="X450" s="1">
        <v>0</v>
      </c>
    </row>
    <row r="451" spans="1:24" ht="15.75" customHeight="1" x14ac:dyDescent="0.25">
      <c r="A451" s="1">
        <v>23957317</v>
      </c>
      <c r="B451" s="1" t="s">
        <v>1123</v>
      </c>
      <c r="C451" s="1">
        <v>0.104</v>
      </c>
      <c r="D451" s="1">
        <v>4.2000000000000003E-2</v>
      </c>
      <c r="E451" s="1">
        <v>0.85399999999999998</v>
      </c>
      <c r="F451" s="1">
        <v>0.99990000000000001</v>
      </c>
      <c r="G451" s="1">
        <v>0</v>
      </c>
      <c r="H451" s="1">
        <v>11</v>
      </c>
      <c r="I451" s="1">
        <v>26</v>
      </c>
      <c r="J451" s="1">
        <v>-0.40540540540540498</v>
      </c>
      <c r="K451" s="1">
        <v>1</v>
      </c>
      <c r="L451" s="1">
        <v>7.4136991403657995E-2</v>
      </c>
      <c r="M451" s="1">
        <v>0</v>
      </c>
      <c r="N451" s="1">
        <v>0</v>
      </c>
      <c r="O451" s="1">
        <v>0.99898737668991</v>
      </c>
      <c r="P451" s="1">
        <v>1</v>
      </c>
      <c r="Q451" s="1">
        <v>0.975502789020538</v>
      </c>
      <c r="R451" s="1">
        <v>8.7929144501686096E-3</v>
      </c>
      <c r="S451" s="1">
        <v>1.5704197809100099E-2</v>
      </c>
      <c r="T451" s="1">
        <v>0</v>
      </c>
      <c r="U451" s="1">
        <v>15076</v>
      </c>
      <c r="V451" s="1">
        <v>13315</v>
      </c>
      <c r="W451" s="1">
        <v>1</v>
      </c>
      <c r="X451" s="1">
        <v>0</v>
      </c>
    </row>
    <row r="452" spans="1:24" ht="15.75" customHeight="1" x14ac:dyDescent="0.25">
      <c r="A452" s="1">
        <v>22854514</v>
      </c>
      <c r="B452" s="1" t="s">
        <v>1124</v>
      </c>
      <c r="C452" s="1">
        <v>0.19800000000000001</v>
      </c>
      <c r="D452" s="1">
        <v>2.9000000000000001E-2</v>
      </c>
      <c r="E452" s="1">
        <v>0.77300000000000002</v>
      </c>
      <c r="F452" s="1">
        <v>0.99990000000000001</v>
      </c>
      <c r="G452" s="1">
        <v>0</v>
      </c>
      <c r="H452" s="1">
        <v>9</v>
      </c>
      <c r="I452" s="1">
        <v>9</v>
      </c>
      <c r="J452" s="1">
        <v>0</v>
      </c>
      <c r="K452" s="1">
        <v>0</v>
      </c>
      <c r="L452" s="1">
        <v>0.15454847185086101</v>
      </c>
      <c r="M452" s="1">
        <v>0</v>
      </c>
      <c r="N452" s="1">
        <v>0</v>
      </c>
      <c r="O452" s="1">
        <v>0.59811854362487704</v>
      </c>
      <c r="P452" s="1">
        <v>1</v>
      </c>
      <c r="Q452" s="1">
        <v>0.99990665912628096</v>
      </c>
      <c r="R452" s="3">
        <v>2.0505021325334301E-7</v>
      </c>
      <c r="S452" s="3">
        <v>9.3128503067418906E-5</v>
      </c>
      <c r="T452" s="1">
        <v>0</v>
      </c>
      <c r="U452" s="1">
        <v>8136</v>
      </c>
      <c r="V452" s="1">
        <v>6111</v>
      </c>
      <c r="W452" s="1">
        <v>1</v>
      </c>
      <c r="X452" s="1">
        <v>0</v>
      </c>
    </row>
    <row r="453" spans="1:24" ht="15.75" customHeight="1" x14ac:dyDescent="0.25">
      <c r="A453" s="1">
        <v>24734352</v>
      </c>
      <c r="B453" s="1" t="s">
        <v>1125</v>
      </c>
      <c r="C453" s="1">
        <v>0.223</v>
      </c>
      <c r="D453" s="1">
        <v>2.7E-2</v>
      </c>
      <c r="E453" s="1">
        <v>0.75</v>
      </c>
      <c r="F453" s="1">
        <v>1</v>
      </c>
      <c r="G453" s="1">
        <v>0</v>
      </c>
      <c r="H453" s="1">
        <v>10</v>
      </c>
      <c r="I453" s="1">
        <v>16</v>
      </c>
      <c r="J453" s="1">
        <v>-0.23076923076923</v>
      </c>
      <c r="K453" s="1">
        <v>1</v>
      </c>
      <c r="L453" s="1">
        <v>0.20442770397254101</v>
      </c>
      <c r="M453" s="1">
        <v>0</v>
      </c>
      <c r="N453" s="1">
        <v>0</v>
      </c>
      <c r="O453" s="1">
        <v>0.86246180534362704</v>
      </c>
      <c r="P453" s="1">
        <v>1</v>
      </c>
      <c r="Q453" s="1">
        <v>2.21863490878604E-4</v>
      </c>
      <c r="R453" s="1">
        <v>3.4040291793644398E-3</v>
      </c>
      <c r="S453" s="1">
        <v>0.996374070644378</v>
      </c>
      <c r="T453" s="1">
        <v>0</v>
      </c>
      <c r="U453" s="1">
        <v>10170</v>
      </c>
      <c r="V453" s="1">
        <v>10923</v>
      </c>
      <c r="W453" s="1">
        <v>1</v>
      </c>
      <c r="X453" s="1">
        <v>0</v>
      </c>
    </row>
    <row r="454" spans="1:24" ht="15.75" customHeight="1" x14ac:dyDescent="0.25">
      <c r="A454" s="1">
        <v>23245928</v>
      </c>
      <c r="B454" s="1" t="s">
        <v>1126</v>
      </c>
      <c r="C454" s="1">
        <v>0.17100000000000001</v>
      </c>
      <c r="D454" s="1">
        <v>2.1999999999999999E-2</v>
      </c>
      <c r="E454" s="1">
        <v>0.80600000000000005</v>
      </c>
      <c r="F454" s="1">
        <v>1</v>
      </c>
      <c r="G454" s="1">
        <v>0</v>
      </c>
      <c r="H454" s="1">
        <v>9</v>
      </c>
      <c r="I454" s="1">
        <v>13</v>
      </c>
      <c r="J454" s="1">
        <v>-0.18181818181818099</v>
      </c>
      <c r="K454" s="1">
        <v>1</v>
      </c>
      <c r="L454" s="1">
        <v>0.16255716962876299</v>
      </c>
      <c r="M454" s="1">
        <v>0</v>
      </c>
      <c r="N454" s="1">
        <v>0</v>
      </c>
      <c r="O454" s="1">
        <v>0.90187352895736606</v>
      </c>
      <c r="P454" s="1">
        <v>1</v>
      </c>
      <c r="Q454" s="1">
        <v>0.99566638469696001</v>
      </c>
      <c r="R454" s="3">
        <v>7.5965017458656803E-6</v>
      </c>
      <c r="S454" s="1">
        <v>4.3260022066533496E-3</v>
      </c>
      <c r="T454" s="1">
        <v>0</v>
      </c>
      <c r="U454" s="1">
        <v>12717</v>
      </c>
      <c r="V454" s="1">
        <v>15536</v>
      </c>
      <c r="W454" s="1">
        <v>1</v>
      </c>
      <c r="X454" s="1">
        <v>0</v>
      </c>
    </row>
    <row r="455" spans="1:24" ht="15.75" customHeight="1" x14ac:dyDescent="0.25">
      <c r="A455" s="1">
        <v>24769447</v>
      </c>
      <c r="B455" s="1" t="s">
        <v>399</v>
      </c>
      <c r="C455" s="1">
        <v>0.19</v>
      </c>
      <c r="D455" s="1">
        <v>1.0999999999999999E-2</v>
      </c>
      <c r="E455" s="1">
        <v>0.79900000000000004</v>
      </c>
      <c r="F455" s="1">
        <v>1</v>
      </c>
      <c r="G455" s="1">
        <v>0</v>
      </c>
      <c r="H455" s="1">
        <v>8</v>
      </c>
      <c r="I455" s="1">
        <v>18</v>
      </c>
      <c r="J455" s="1">
        <v>-0.38461538461538403</v>
      </c>
      <c r="K455" s="1">
        <v>1</v>
      </c>
      <c r="L455" s="1">
        <v>0.188390729490273</v>
      </c>
      <c r="M455" s="1">
        <v>0</v>
      </c>
      <c r="N455" s="1">
        <v>0</v>
      </c>
      <c r="O455" s="1">
        <v>0.972894847393035</v>
      </c>
      <c r="P455" s="1">
        <v>1</v>
      </c>
      <c r="Q455" s="1">
        <v>0.90023726224899203</v>
      </c>
      <c r="R455" s="3">
        <v>7.3882045398931896E-5</v>
      </c>
      <c r="S455" s="1">
        <v>9.96889248490333E-2</v>
      </c>
      <c r="T455" s="1">
        <v>0</v>
      </c>
      <c r="U455" s="1">
        <v>12272</v>
      </c>
      <c r="V455" s="1">
        <v>17134</v>
      </c>
      <c r="W455" s="1">
        <v>1</v>
      </c>
      <c r="X455" s="1">
        <v>0</v>
      </c>
    </row>
    <row r="456" spans="1:24" ht="15.75" customHeight="1" x14ac:dyDescent="0.25">
      <c r="A456" s="1">
        <v>22548461</v>
      </c>
      <c r="B456" s="1" t="s">
        <v>1127</v>
      </c>
      <c r="C456" s="1">
        <v>0.193</v>
      </c>
      <c r="D456" s="1">
        <v>0.03</v>
      </c>
      <c r="E456" s="1">
        <v>0.77700000000000002</v>
      </c>
      <c r="F456" s="1">
        <v>1</v>
      </c>
      <c r="G456" s="1">
        <v>0</v>
      </c>
      <c r="H456" s="1">
        <v>7</v>
      </c>
      <c r="I456" s="1">
        <v>14</v>
      </c>
      <c r="J456" s="1">
        <v>-0.33333333333333298</v>
      </c>
      <c r="K456" s="1">
        <v>1</v>
      </c>
      <c r="L456" s="1">
        <v>0.17784819724422801</v>
      </c>
      <c r="M456" s="1">
        <v>0</v>
      </c>
      <c r="N456" s="1">
        <v>0</v>
      </c>
      <c r="O456" s="1">
        <v>0.72558772563934304</v>
      </c>
      <c r="P456" s="1">
        <v>1</v>
      </c>
      <c r="Q456" s="1">
        <v>0.148979917168617</v>
      </c>
      <c r="R456" s="1">
        <v>3.39242775226011E-4</v>
      </c>
      <c r="S456" s="1">
        <v>0.85068094730377197</v>
      </c>
      <c r="T456" s="1">
        <v>0</v>
      </c>
      <c r="U456" s="1">
        <v>11856</v>
      </c>
      <c r="V456" s="1">
        <v>13361</v>
      </c>
      <c r="W456" s="1">
        <v>1</v>
      </c>
      <c r="X456" s="1">
        <v>0</v>
      </c>
    </row>
    <row r="457" spans="1:24" ht="15.75" customHeight="1" x14ac:dyDescent="0.25">
      <c r="A457" s="1">
        <v>25915841</v>
      </c>
      <c r="B457" s="1" t="s">
        <v>1128</v>
      </c>
      <c r="C457" s="1">
        <v>0.14399999999999999</v>
      </c>
      <c r="D457" s="1">
        <v>3.3000000000000002E-2</v>
      </c>
      <c r="E457" s="1">
        <v>0.82299999999999995</v>
      </c>
      <c r="F457" s="1">
        <v>0.99980000000000002</v>
      </c>
      <c r="G457" s="1">
        <v>0</v>
      </c>
      <c r="H457" s="1">
        <v>5</v>
      </c>
      <c r="I457" s="1">
        <v>11</v>
      </c>
      <c r="J457" s="1">
        <v>-0.375</v>
      </c>
      <c r="K457" s="1">
        <v>1</v>
      </c>
      <c r="L457" s="1">
        <v>0.13605558937590101</v>
      </c>
      <c r="M457" s="1">
        <v>0</v>
      </c>
      <c r="N457" s="1">
        <v>0</v>
      </c>
      <c r="O457" s="1">
        <v>0.73565620183944702</v>
      </c>
      <c r="P457" s="1">
        <v>1</v>
      </c>
      <c r="Q457" s="1">
        <v>1.2253885506652201E-4</v>
      </c>
      <c r="R457" s="3">
        <v>5.6118700740626001E-5</v>
      </c>
      <c r="S457" s="1">
        <v>0.99982136487960804</v>
      </c>
      <c r="T457" s="1">
        <v>0</v>
      </c>
      <c r="U457" s="1">
        <v>5275</v>
      </c>
      <c r="V457" s="1">
        <v>6706</v>
      </c>
      <c r="W457" s="1">
        <v>1</v>
      </c>
      <c r="X457" s="1">
        <v>0</v>
      </c>
    </row>
    <row r="458" spans="1:24" ht="15.75" customHeight="1" x14ac:dyDescent="0.25">
      <c r="A458" s="1">
        <v>27860587</v>
      </c>
      <c r="B458" s="1" t="s">
        <v>1129</v>
      </c>
      <c r="C458" s="1">
        <v>0.16900000000000001</v>
      </c>
      <c r="D458" s="1">
        <v>4.1000000000000002E-2</v>
      </c>
      <c r="E458" s="1">
        <v>0.79100000000000004</v>
      </c>
      <c r="F458" s="1">
        <v>1</v>
      </c>
      <c r="G458" s="1">
        <v>0</v>
      </c>
      <c r="H458" s="1">
        <v>9</v>
      </c>
      <c r="I458" s="1">
        <v>15</v>
      </c>
      <c r="J458" s="1">
        <v>-0.25</v>
      </c>
      <c r="K458" s="1">
        <v>1</v>
      </c>
      <c r="L458" s="1">
        <v>0.146445418419102</v>
      </c>
      <c r="M458" s="1">
        <v>0</v>
      </c>
      <c r="N458" s="1">
        <v>0</v>
      </c>
      <c r="O458" s="1">
        <v>0.91020435094833296</v>
      </c>
      <c r="P458" s="1">
        <v>1</v>
      </c>
      <c r="Q458" s="1">
        <v>1.7512738704681301E-3</v>
      </c>
      <c r="R458" s="1">
        <v>3.1488121021538902E-4</v>
      </c>
      <c r="S458" s="1">
        <v>0.99793386459350497</v>
      </c>
      <c r="T458" s="1">
        <v>0</v>
      </c>
      <c r="U458" s="1">
        <v>14486</v>
      </c>
      <c r="V458" s="1">
        <v>18496</v>
      </c>
      <c r="W458" s="1">
        <v>1</v>
      </c>
      <c r="X458" s="1">
        <v>0</v>
      </c>
    </row>
    <row r="459" spans="1:24" ht="15.75" customHeight="1" x14ac:dyDescent="0.25">
      <c r="A459" s="1">
        <v>33539685</v>
      </c>
      <c r="B459" s="1" t="s">
        <v>401</v>
      </c>
      <c r="C459" s="1">
        <v>0.17</v>
      </c>
      <c r="D459" s="1">
        <v>2.7E-2</v>
      </c>
      <c r="E459" s="1">
        <v>0.80300000000000005</v>
      </c>
      <c r="F459" s="1">
        <v>0.99990000000000001</v>
      </c>
      <c r="G459" s="1">
        <v>0</v>
      </c>
      <c r="H459" s="1">
        <v>7</v>
      </c>
      <c r="I459" s="1">
        <v>10</v>
      </c>
      <c r="J459" s="1">
        <v>-0.17647058823529399</v>
      </c>
      <c r="K459" s="1">
        <v>1</v>
      </c>
      <c r="L459" s="1">
        <v>0.183015892783016</v>
      </c>
      <c r="M459" s="1">
        <v>0</v>
      </c>
      <c r="N459" s="1">
        <v>0</v>
      </c>
      <c r="O459" s="1">
        <v>0.72114753723144498</v>
      </c>
      <c r="P459" s="1">
        <v>1</v>
      </c>
      <c r="Q459" s="1">
        <v>0.77557861804962103</v>
      </c>
      <c r="R459" s="1">
        <v>2.8623102116398502E-4</v>
      </c>
      <c r="S459" s="1">
        <v>0.22413510084152199</v>
      </c>
      <c r="T459" s="1">
        <v>0</v>
      </c>
      <c r="U459" s="1">
        <v>10954</v>
      </c>
      <c r="V459" s="1">
        <v>7303</v>
      </c>
      <c r="W459" s="1">
        <v>1</v>
      </c>
      <c r="X459" s="1">
        <v>0</v>
      </c>
    </row>
    <row r="460" spans="1:24" ht="15.75" customHeight="1" x14ac:dyDescent="0.25">
      <c r="A460" s="1">
        <v>32855017</v>
      </c>
      <c r="B460" s="1" t="s">
        <v>402</v>
      </c>
      <c r="C460" s="1">
        <v>0.126</v>
      </c>
      <c r="D460" s="1">
        <v>2.1999999999999999E-2</v>
      </c>
      <c r="E460" s="1">
        <v>0.85199999999999998</v>
      </c>
      <c r="F460" s="1">
        <v>0.99890000000000001</v>
      </c>
      <c r="G460" s="1">
        <v>0</v>
      </c>
      <c r="H460" s="1">
        <v>5</v>
      </c>
      <c r="I460" s="1">
        <v>7</v>
      </c>
      <c r="J460" s="1">
        <v>-0.16666666666666599</v>
      </c>
      <c r="K460" s="1">
        <v>1</v>
      </c>
      <c r="L460" s="1">
        <v>0.100114849098891</v>
      </c>
      <c r="M460" s="1">
        <v>0</v>
      </c>
      <c r="N460" s="1">
        <v>0</v>
      </c>
      <c r="O460" s="1">
        <v>0.56921321153640703</v>
      </c>
      <c r="P460" s="1">
        <v>1</v>
      </c>
      <c r="Q460" s="1">
        <v>6.2771942466497404E-3</v>
      </c>
      <c r="R460" s="1">
        <v>8.4035517647862402E-4</v>
      </c>
      <c r="S460" s="1">
        <v>0.99288249015808105</v>
      </c>
      <c r="T460" s="1">
        <v>0</v>
      </c>
      <c r="U460" s="1">
        <v>3780</v>
      </c>
      <c r="V460" s="1">
        <v>2243</v>
      </c>
      <c r="W460" s="1">
        <v>1</v>
      </c>
      <c r="X460" s="1">
        <v>0</v>
      </c>
    </row>
    <row r="461" spans="1:24" ht="15.75" customHeight="1" x14ac:dyDescent="0.25">
      <c r="A461" s="1">
        <v>34125194</v>
      </c>
      <c r="B461" s="1" t="s">
        <v>1130</v>
      </c>
      <c r="C461" s="1">
        <v>0.17899999999999999</v>
      </c>
      <c r="D461" s="1">
        <v>2.5000000000000001E-2</v>
      </c>
      <c r="E461" s="1">
        <v>0.79600000000000004</v>
      </c>
      <c r="F461" s="1">
        <v>1</v>
      </c>
      <c r="G461" s="1">
        <v>0</v>
      </c>
      <c r="H461" s="1">
        <v>14</v>
      </c>
      <c r="I461" s="1">
        <v>15</v>
      </c>
      <c r="J461" s="1">
        <v>-3.4482758620689599E-2</v>
      </c>
      <c r="K461" s="1">
        <v>1</v>
      </c>
      <c r="L461" s="1">
        <v>0.18279448555900699</v>
      </c>
      <c r="M461" s="1">
        <v>0</v>
      </c>
      <c r="N461" s="1">
        <v>0</v>
      </c>
      <c r="O461" s="1">
        <v>0.86989003419876099</v>
      </c>
      <c r="P461" s="1">
        <v>1</v>
      </c>
      <c r="Q461" s="1">
        <v>8.0682612955570193E-2</v>
      </c>
      <c r="R461" s="1">
        <v>5.2563310600817204E-4</v>
      </c>
      <c r="S461" s="1">
        <v>0.91879171133041304</v>
      </c>
      <c r="T461" s="1">
        <v>0</v>
      </c>
      <c r="U461" s="1">
        <v>15074</v>
      </c>
      <c r="V461" s="1">
        <v>16211</v>
      </c>
      <c r="W461" s="1">
        <v>1</v>
      </c>
      <c r="X461" s="1">
        <v>0</v>
      </c>
    </row>
    <row r="462" spans="1:24" ht="15.75" customHeight="1" x14ac:dyDescent="0.25">
      <c r="A462" s="1">
        <v>31100507</v>
      </c>
      <c r="B462" s="1" t="s">
        <v>403</v>
      </c>
      <c r="C462" s="1">
        <v>0.157</v>
      </c>
      <c r="D462" s="1">
        <v>3.9E-2</v>
      </c>
      <c r="E462" s="1">
        <v>0.80300000000000005</v>
      </c>
      <c r="F462" s="1">
        <v>0.99990000000000001</v>
      </c>
      <c r="G462" s="1">
        <v>0</v>
      </c>
      <c r="H462" s="1">
        <v>9</v>
      </c>
      <c r="I462" s="1">
        <v>7</v>
      </c>
      <c r="J462" s="1">
        <v>0.125</v>
      </c>
      <c r="K462" s="1">
        <v>0</v>
      </c>
      <c r="L462" s="1">
        <v>0.153247418759863</v>
      </c>
      <c r="M462" s="1">
        <v>0</v>
      </c>
      <c r="N462" s="1">
        <v>0</v>
      </c>
      <c r="O462" s="1">
        <v>0.96111458539962702</v>
      </c>
      <c r="P462" s="1">
        <v>1</v>
      </c>
      <c r="Q462" s="3">
        <v>6.2988714489620098E-5</v>
      </c>
      <c r="R462" s="3">
        <v>7.8184733865782605E-5</v>
      </c>
      <c r="S462" s="1">
        <v>0.99985885620117099</v>
      </c>
      <c r="T462" s="1">
        <v>0</v>
      </c>
      <c r="U462" s="1">
        <v>8112</v>
      </c>
      <c r="V462" s="1">
        <v>7841</v>
      </c>
      <c r="W462" s="1">
        <v>1</v>
      </c>
      <c r="X462" s="1">
        <v>0</v>
      </c>
    </row>
    <row r="463" spans="1:24" ht="15.75" customHeight="1" x14ac:dyDescent="0.25">
      <c r="A463" s="1">
        <v>27816540</v>
      </c>
      <c r="B463" s="1" t="s">
        <v>1131</v>
      </c>
      <c r="C463" s="1">
        <v>0.17899999999999999</v>
      </c>
      <c r="D463" s="1">
        <v>2.1999999999999999E-2</v>
      </c>
      <c r="E463" s="1">
        <v>0.79900000000000004</v>
      </c>
      <c r="F463" s="1">
        <v>0.99990000000000001</v>
      </c>
      <c r="G463" s="1">
        <v>0</v>
      </c>
      <c r="H463" s="1">
        <v>12</v>
      </c>
      <c r="I463" s="1">
        <v>20</v>
      </c>
      <c r="J463" s="1">
        <v>-0.25</v>
      </c>
      <c r="K463" s="1">
        <v>1</v>
      </c>
      <c r="L463" s="1">
        <v>0.14286922220960099</v>
      </c>
      <c r="M463" s="1">
        <v>0</v>
      </c>
      <c r="N463" s="1">
        <v>0</v>
      </c>
      <c r="O463" s="1">
        <v>0.78314960002899103</v>
      </c>
      <c r="P463" s="1">
        <v>1</v>
      </c>
      <c r="Q463" s="1">
        <v>0.99799525737762396</v>
      </c>
      <c r="R463" s="3">
        <v>1.14957465484621E-5</v>
      </c>
      <c r="S463" s="1">
        <v>1.99324055574834E-3</v>
      </c>
      <c r="T463" s="1">
        <v>0</v>
      </c>
      <c r="U463" s="1">
        <v>13808</v>
      </c>
      <c r="V463" s="1">
        <v>7052</v>
      </c>
      <c r="W463" s="1">
        <v>1</v>
      </c>
      <c r="X463" s="1">
        <v>0</v>
      </c>
    </row>
    <row r="464" spans="1:24" ht="15.75" customHeight="1" x14ac:dyDescent="0.25">
      <c r="A464" s="1">
        <v>32624297</v>
      </c>
      <c r="B464" s="1" t="s">
        <v>405</v>
      </c>
      <c r="C464" s="1">
        <v>0.157</v>
      </c>
      <c r="D464" s="1">
        <v>2.5000000000000001E-2</v>
      </c>
      <c r="E464" s="1">
        <v>0.81799999999999995</v>
      </c>
      <c r="F464" s="1">
        <v>1</v>
      </c>
      <c r="G464" s="1">
        <v>0</v>
      </c>
      <c r="H464" s="1">
        <v>12</v>
      </c>
      <c r="I464" s="1">
        <v>13</v>
      </c>
      <c r="J464" s="1">
        <v>-0.04</v>
      </c>
      <c r="K464" s="1">
        <v>1</v>
      </c>
      <c r="L464" s="1">
        <v>0.135866935056454</v>
      </c>
      <c r="M464" s="1">
        <v>0</v>
      </c>
      <c r="N464" s="1">
        <v>0</v>
      </c>
      <c r="O464" s="1">
        <v>0.98853635787963801</v>
      </c>
      <c r="P464" s="1">
        <v>1</v>
      </c>
      <c r="Q464" s="1">
        <v>2.1615694276988501E-4</v>
      </c>
      <c r="R464" s="1">
        <v>3.1614210456609699E-4</v>
      </c>
      <c r="S464" s="1">
        <v>0.99946779012679998</v>
      </c>
      <c r="T464" s="1">
        <v>0</v>
      </c>
      <c r="U464" s="1">
        <v>14969</v>
      </c>
      <c r="V464" s="1">
        <v>11053</v>
      </c>
      <c r="W464" s="1">
        <v>1</v>
      </c>
      <c r="X464" s="1">
        <v>0</v>
      </c>
    </row>
    <row r="465" spans="1:24" ht="15.75" customHeight="1" x14ac:dyDescent="0.25">
      <c r="A465" s="1">
        <v>27742428</v>
      </c>
      <c r="B465" s="1" t="s">
        <v>406</v>
      </c>
      <c r="C465" s="1">
        <v>0.13800000000000001</v>
      </c>
      <c r="D465" s="1">
        <v>2.1000000000000001E-2</v>
      </c>
      <c r="E465" s="1">
        <v>0.84099999999999997</v>
      </c>
      <c r="F465" s="1">
        <v>0.99950000000000006</v>
      </c>
      <c r="G465" s="1">
        <v>0</v>
      </c>
      <c r="H465" s="1">
        <v>2</v>
      </c>
      <c r="I465" s="1">
        <v>4</v>
      </c>
      <c r="J465" s="1">
        <v>-0.33333333333333298</v>
      </c>
      <c r="K465" s="1">
        <v>1</v>
      </c>
      <c r="L465" s="1">
        <v>0.21309659863945499</v>
      </c>
      <c r="M465" s="1">
        <v>0</v>
      </c>
      <c r="N465" s="1">
        <v>0</v>
      </c>
      <c r="O465" s="1">
        <v>0.77783310413360596</v>
      </c>
      <c r="P465" s="1">
        <v>1</v>
      </c>
      <c r="Q465" s="3">
        <v>1.31665092339972E-5</v>
      </c>
      <c r="R465" s="3">
        <v>1.17572781164199E-5</v>
      </c>
      <c r="S465" s="1">
        <v>0.999975085258483</v>
      </c>
      <c r="T465" s="1">
        <v>0</v>
      </c>
      <c r="U465" s="1">
        <v>4583</v>
      </c>
      <c r="V465" s="1">
        <v>2932</v>
      </c>
      <c r="W465" s="1">
        <v>1</v>
      </c>
      <c r="X465" s="1">
        <v>0</v>
      </c>
    </row>
    <row r="466" spans="1:24" ht="15.75" customHeight="1" x14ac:dyDescent="0.25">
      <c r="A466" s="1">
        <v>27444752</v>
      </c>
      <c r="B466" s="1" t="s">
        <v>1132</v>
      </c>
      <c r="C466" s="1">
        <v>0.14099999999999999</v>
      </c>
      <c r="D466" s="1">
        <v>1.4E-2</v>
      </c>
      <c r="E466" s="1">
        <v>0.84399999999999997</v>
      </c>
      <c r="F466" s="1">
        <v>1</v>
      </c>
      <c r="G466" s="1">
        <v>0</v>
      </c>
      <c r="H466" s="1">
        <v>9</v>
      </c>
      <c r="I466" s="1">
        <v>17</v>
      </c>
      <c r="J466" s="1">
        <v>-0.30769230769230699</v>
      </c>
      <c r="K466" s="1">
        <v>1</v>
      </c>
      <c r="L466" s="1">
        <v>0.157661922902914</v>
      </c>
      <c r="M466" s="1">
        <v>0</v>
      </c>
      <c r="N466" s="1">
        <v>0</v>
      </c>
      <c r="O466" s="1">
        <v>0.72630864381790095</v>
      </c>
      <c r="P466" s="1">
        <v>1</v>
      </c>
      <c r="Q466" s="1">
        <v>4.0716473013162604E-3</v>
      </c>
      <c r="R466" s="1">
        <v>1.21041237434837E-4</v>
      </c>
      <c r="S466" s="1">
        <v>0.99580729007720903</v>
      </c>
      <c r="T466" s="1">
        <v>0</v>
      </c>
      <c r="U466" s="1">
        <v>18402</v>
      </c>
      <c r="V466" s="1">
        <v>19062</v>
      </c>
      <c r="W466" s="1">
        <v>1</v>
      </c>
      <c r="X466" s="1">
        <v>0</v>
      </c>
    </row>
    <row r="467" spans="1:24" ht="15.75" customHeight="1" x14ac:dyDescent="0.25">
      <c r="A467" s="1">
        <v>30640476</v>
      </c>
      <c r="B467" s="1" t="s">
        <v>408</v>
      </c>
      <c r="C467" s="1">
        <v>0.156</v>
      </c>
      <c r="D467" s="1">
        <v>2.3E-2</v>
      </c>
      <c r="E467" s="1">
        <v>0.82099999999999995</v>
      </c>
      <c r="F467" s="1">
        <v>1</v>
      </c>
      <c r="G467" s="1">
        <v>0</v>
      </c>
      <c r="H467" s="1">
        <v>11</v>
      </c>
      <c r="I467" s="1">
        <v>18</v>
      </c>
      <c r="J467" s="1">
        <v>-0.24137931034482701</v>
      </c>
      <c r="K467" s="1">
        <v>1</v>
      </c>
      <c r="L467" s="1">
        <v>0.124796393999518</v>
      </c>
      <c r="M467" s="1">
        <v>0</v>
      </c>
      <c r="N467" s="1">
        <v>0</v>
      </c>
      <c r="O467" s="1">
        <v>0.97481763362884499</v>
      </c>
      <c r="P467" s="1">
        <v>1</v>
      </c>
      <c r="Q467" s="1">
        <v>0.76966363191604603</v>
      </c>
      <c r="R467" s="1">
        <v>1.3744428288191501E-3</v>
      </c>
      <c r="S467" s="1">
        <v>0.22896188497543299</v>
      </c>
      <c r="T467" s="1">
        <v>0</v>
      </c>
      <c r="U467" s="1">
        <v>15051</v>
      </c>
      <c r="V467" s="1">
        <v>11632</v>
      </c>
      <c r="W467" s="1">
        <v>1</v>
      </c>
      <c r="X467" s="1">
        <v>0</v>
      </c>
    </row>
    <row r="468" spans="1:24" ht="15.75" customHeight="1" x14ac:dyDescent="0.25">
      <c r="A468" s="1">
        <v>34120092</v>
      </c>
      <c r="B468" s="1" t="s">
        <v>1133</v>
      </c>
      <c r="C468" s="1">
        <v>0.24</v>
      </c>
      <c r="D468" s="1">
        <v>1.2999999999999999E-2</v>
      </c>
      <c r="E468" s="1">
        <v>0.747</v>
      </c>
      <c r="F468" s="1">
        <v>1</v>
      </c>
      <c r="G468" s="1">
        <v>0</v>
      </c>
      <c r="H468" s="1">
        <v>12</v>
      </c>
      <c r="I468" s="1">
        <v>12</v>
      </c>
      <c r="J468" s="1">
        <v>0</v>
      </c>
      <c r="K468" s="1">
        <v>0</v>
      </c>
      <c r="L468" s="1">
        <v>0.178462048931223</v>
      </c>
      <c r="M468" s="1">
        <v>0</v>
      </c>
      <c r="N468" s="1">
        <v>0</v>
      </c>
      <c r="O468" s="1">
        <v>0.80876356363296498</v>
      </c>
      <c r="P468" s="1">
        <v>1</v>
      </c>
      <c r="Q468" s="1">
        <v>5.44608570635318E-4</v>
      </c>
      <c r="R468" s="1">
        <v>2.5993518065661101E-3</v>
      </c>
      <c r="S468" s="1">
        <v>0.99685597419738703</v>
      </c>
      <c r="T468" s="1">
        <v>0</v>
      </c>
      <c r="U468" s="1">
        <v>13457</v>
      </c>
      <c r="V468" s="1">
        <v>11574</v>
      </c>
      <c r="W468" s="1">
        <v>1</v>
      </c>
      <c r="X468" s="1">
        <v>0</v>
      </c>
    </row>
    <row r="469" spans="1:24" ht="15.75" customHeight="1" x14ac:dyDescent="0.25">
      <c r="A469" s="1">
        <v>28708454</v>
      </c>
      <c r="B469" s="1" t="s">
        <v>409</v>
      </c>
      <c r="C469" s="1">
        <v>0.20100000000000001</v>
      </c>
      <c r="D469" s="1">
        <v>3.3000000000000002E-2</v>
      </c>
      <c r="E469" s="1">
        <v>0.76600000000000001</v>
      </c>
      <c r="F469" s="1">
        <v>0.99980000000000002</v>
      </c>
      <c r="G469" s="1">
        <v>0</v>
      </c>
      <c r="H469" s="1">
        <v>9</v>
      </c>
      <c r="I469" s="1">
        <v>5</v>
      </c>
      <c r="J469" s="1">
        <v>0.28571428571428498</v>
      </c>
      <c r="K469" s="1">
        <v>0</v>
      </c>
      <c r="L469" s="1">
        <v>0.18893459214278299</v>
      </c>
      <c r="M469" s="1">
        <v>0</v>
      </c>
      <c r="N469" s="1">
        <v>0</v>
      </c>
      <c r="O469" s="1">
        <v>0.81064343452453602</v>
      </c>
      <c r="P469" s="1">
        <v>1</v>
      </c>
      <c r="Q469" s="1">
        <v>0.21876630187034601</v>
      </c>
      <c r="R469" s="1">
        <v>2.6232893578708098E-3</v>
      </c>
      <c r="S469" s="1">
        <v>0.77861046791076605</v>
      </c>
      <c r="T469" s="1">
        <v>0</v>
      </c>
      <c r="U469" s="1">
        <v>6015</v>
      </c>
      <c r="V469" s="1">
        <v>3475</v>
      </c>
      <c r="W469" s="1">
        <v>1</v>
      </c>
      <c r="X469" s="1">
        <v>0</v>
      </c>
    </row>
    <row r="470" spans="1:24" ht="15.75" customHeight="1" x14ac:dyDescent="0.25">
      <c r="A470" s="1">
        <v>28675941</v>
      </c>
      <c r="B470" s="1" t="s">
        <v>1134</v>
      </c>
      <c r="C470" s="1">
        <v>0.156</v>
      </c>
      <c r="D470" s="1">
        <v>8.9999999999999993E-3</v>
      </c>
      <c r="E470" s="1">
        <v>0.83399999999999996</v>
      </c>
      <c r="F470" s="1">
        <v>1</v>
      </c>
      <c r="G470" s="1">
        <v>0</v>
      </c>
      <c r="H470" s="1">
        <v>5</v>
      </c>
      <c r="I470" s="1">
        <v>18</v>
      </c>
      <c r="J470" s="1">
        <v>-0.56521739130434701</v>
      </c>
      <c r="K470" s="1">
        <v>1</v>
      </c>
      <c r="L470" s="1">
        <v>0.17993279569892401</v>
      </c>
      <c r="M470" s="1">
        <v>0</v>
      </c>
      <c r="N470" s="1">
        <v>0</v>
      </c>
      <c r="O470" s="1">
        <v>0.79931586980819702</v>
      </c>
      <c r="P470" s="1">
        <v>1</v>
      </c>
      <c r="Q470" s="3">
        <v>2.5833053314272501E-6</v>
      </c>
      <c r="R470" s="3">
        <v>4.9030957598006299E-5</v>
      </c>
      <c r="S470" s="1">
        <v>0.99994838237762396</v>
      </c>
      <c r="T470" s="1">
        <v>0</v>
      </c>
      <c r="U470" s="1">
        <v>10485</v>
      </c>
      <c r="V470" s="1">
        <v>8249</v>
      </c>
      <c r="W470" s="1">
        <v>1</v>
      </c>
      <c r="X470" s="1">
        <v>0</v>
      </c>
    </row>
    <row r="471" spans="1:24" ht="15.75" customHeight="1" x14ac:dyDescent="0.25">
      <c r="A471" s="1">
        <v>28826185</v>
      </c>
      <c r="B471" s="1" t="s">
        <v>410</v>
      </c>
      <c r="C471" s="1">
        <v>0.129</v>
      </c>
      <c r="D471" s="1">
        <v>1.4999999999999999E-2</v>
      </c>
      <c r="E471" s="1">
        <v>0.85599999999999998</v>
      </c>
      <c r="F471" s="1">
        <v>0.99960000000000004</v>
      </c>
      <c r="G471" s="1">
        <v>0</v>
      </c>
      <c r="H471" s="1">
        <v>1</v>
      </c>
      <c r="I471" s="1">
        <v>11</v>
      </c>
      <c r="J471" s="1">
        <v>-0.83333333333333304</v>
      </c>
      <c r="K471" s="1">
        <v>1</v>
      </c>
      <c r="L471" s="1">
        <v>0.22810874078899099</v>
      </c>
      <c r="M471" s="1">
        <v>0</v>
      </c>
      <c r="N471" s="1">
        <v>0.726903736591339</v>
      </c>
      <c r="O471" s="1">
        <v>0</v>
      </c>
      <c r="P471" s="1">
        <v>0</v>
      </c>
      <c r="Q471" s="3">
        <v>6.9483741071962804E-7</v>
      </c>
      <c r="R471" s="3">
        <v>6.5502076722623298E-6</v>
      </c>
      <c r="S471" s="1">
        <v>0.99999272823333696</v>
      </c>
      <c r="T471" s="1">
        <v>0</v>
      </c>
      <c r="U471" s="1">
        <v>6324</v>
      </c>
      <c r="V471" s="1">
        <v>3857</v>
      </c>
      <c r="W471" s="1">
        <v>1</v>
      </c>
      <c r="X471" s="1">
        <v>0</v>
      </c>
    </row>
    <row r="472" spans="1:24" ht="15.75" customHeight="1" x14ac:dyDescent="0.25">
      <c r="A472" s="1">
        <v>30244916</v>
      </c>
      <c r="B472" s="1" t="s">
        <v>411</v>
      </c>
      <c r="C472" s="1">
        <v>0.161</v>
      </c>
      <c r="D472" s="1">
        <v>1.7000000000000001E-2</v>
      </c>
      <c r="E472" s="1">
        <v>0.82199999999999995</v>
      </c>
      <c r="F472" s="1">
        <v>1</v>
      </c>
      <c r="G472" s="1">
        <v>0</v>
      </c>
      <c r="H472" s="1">
        <v>6</v>
      </c>
      <c r="I472" s="1">
        <v>12</v>
      </c>
      <c r="J472" s="1">
        <v>-0.33333333333333298</v>
      </c>
      <c r="K472" s="1">
        <v>1</v>
      </c>
      <c r="L472" s="1">
        <v>0.14472942473231101</v>
      </c>
      <c r="M472" s="1">
        <v>0</v>
      </c>
      <c r="N472" s="1">
        <v>0</v>
      </c>
      <c r="O472" s="1">
        <v>0.99939191341400102</v>
      </c>
      <c r="P472" s="1">
        <v>1</v>
      </c>
      <c r="Q472" s="1">
        <v>8.7264960166066798E-4</v>
      </c>
      <c r="R472" s="1">
        <v>2.9939541127532699E-4</v>
      </c>
      <c r="S472" s="1">
        <v>0.99882799386978105</v>
      </c>
      <c r="T472" s="1">
        <v>0</v>
      </c>
      <c r="U472" s="1">
        <v>6563</v>
      </c>
      <c r="V472" s="1">
        <v>10290</v>
      </c>
      <c r="W472" s="1">
        <v>1</v>
      </c>
      <c r="X472" s="1">
        <v>0</v>
      </c>
    </row>
    <row r="473" spans="1:24" ht="15.75" customHeight="1" x14ac:dyDescent="0.25">
      <c r="A473" s="1">
        <v>27918871</v>
      </c>
      <c r="B473" s="1" t="s">
        <v>412</v>
      </c>
      <c r="C473" s="1">
        <v>0.17299999999999999</v>
      </c>
      <c r="D473" s="1">
        <v>2.1000000000000001E-2</v>
      </c>
      <c r="E473" s="1">
        <v>0.80600000000000005</v>
      </c>
      <c r="F473" s="1">
        <v>1</v>
      </c>
      <c r="G473" s="1">
        <v>0</v>
      </c>
      <c r="H473" s="1">
        <v>11</v>
      </c>
      <c r="I473" s="1">
        <v>13</v>
      </c>
      <c r="J473" s="1">
        <v>-8.3333333333333301E-2</v>
      </c>
      <c r="K473" s="1">
        <v>1</v>
      </c>
      <c r="L473" s="1">
        <v>0.17465839843426001</v>
      </c>
      <c r="M473" s="1">
        <v>0</v>
      </c>
      <c r="N473" s="1">
        <v>0</v>
      </c>
      <c r="O473" s="1">
        <v>0.95780724287033003</v>
      </c>
      <c r="P473" s="1">
        <v>1</v>
      </c>
      <c r="Q473" s="1">
        <v>1.0796069400385E-3</v>
      </c>
      <c r="R473" s="1">
        <v>4.5722589129581999E-4</v>
      </c>
      <c r="S473" s="1">
        <v>0.99846327304839999</v>
      </c>
      <c r="T473" s="1">
        <v>0</v>
      </c>
      <c r="U473" s="1">
        <v>12259</v>
      </c>
      <c r="V473" s="1">
        <v>9093</v>
      </c>
      <c r="W473" s="1">
        <v>1</v>
      </c>
      <c r="X473" s="1">
        <v>0</v>
      </c>
    </row>
    <row r="474" spans="1:24" ht="15.75" customHeight="1" x14ac:dyDescent="0.25">
      <c r="A474" s="1">
        <v>34283288</v>
      </c>
      <c r="B474" s="1" t="s">
        <v>1135</v>
      </c>
      <c r="C474" s="1">
        <v>0.25</v>
      </c>
      <c r="D474" s="1">
        <v>1.9E-2</v>
      </c>
      <c r="E474" s="1">
        <v>0.73099999999999998</v>
      </c>
      <c r="F474" s="1">
        <v>1</v>
      </c>
      <c r="G474" s="1">
        <v>0</v>
      </c>
      <c r="H474" s="1">
        <v>7</v>
      </c>
      <c r="I474" s="1">
        <v>14</v>
      </c>
      <c r="J474" s="1">
        <v>-0.33333333333333298</v>
      </c>
      <c r="K474" s="1">
        <v>1</v>
      </c>
      <c r="L474" s="1">
        <v>0.211060304443141</v>
      </c>
      <c r="M474" s="1">
        <v>0</v>
      </c>
      <c r="N474" s="1">
        <v>0</v>
      </c>
      <c r="O474" s="1">
        <v>0.968783378601074</v>
      </c>
      <c r="P474" s="1">
        <v>1</v>
      </c>
      <c r="Q474" s="1">
        <v>0.96692109107971103</v>
      </c>
      <c r="R474" s="3">
        <v>1.2137943485868101E-5</v>
      </c>
      <c r="S474" s="1">
        <v>3.3066835254430701E-2</v>
      </c>
      <c r="T474" s="1">
        <v>0</v>
      </c>
      <c r="U474" s="1">
        <v>10292</v>
      </c>
      <c r="V474" s="1">
        <v>10436</v>
      </c>
      <c r="W474" s="1">
        <v>1</v>
      </c>
      <c r="X474" s="1">
        <v>0</v>
      </c>
    </row>
    <row r="475" spans="1:24" ht="15.75" customHeight="1" x14ac:dyDescent="0.25">
      <c r="A475" s="1">
        <v>30663855</v>
      </c>
      <c r="B475" s="1" t="s">
        <v>1136</v>
      </c>
      <c r="C475" s="1">
        <v>0.159</v>
      </c>
      <c r="D475" s="1">
        <v>2.9000000000000001E-2</v>
      </c>
      <c r="E475" s="1">
        <v>0.81200000000000006</v>
      </c>
      <c r="F475" s="1">
        <v>1</v>
      </c>
      <c r="G475" s="1">
        <v>0</v>
      </c>
      <c r="H475" s="1">
        <v>11</v>
      </c>
      <c r="I475" s="1">
        <v>14</v>
      </c>
      <c r="J475" s="1">
        <v>-0.12</v>
      </c>
      <c r="K475" s="1">
        <v>1</v>
      </c>
      <c r="L475" s="1">
        <v>0.148394014388637</v>
      </c>
      <c r="M475" s="1">
        <v>0</v>
      </c>
      <c r="N475" s="1">
        <v>0.59122782945632901</v>
      </c>
      <c r="O475" s="1">
        <v>0</v>
      </c>
      <c r="P475" s="1">
        <v>0</v>
      </c>
      <c r="Q475" s="1">
        <v>0.69680446386337203</v>
      </c>
      <c r="R475" s="3">
        <v>9.8890333902090707E-5</v>
      </c>
      <c r="S475" s="1">
        <v>0.30309665203094399</v>
      </c>
      <c r="T475" s="1">
        <v>0</v>
      </c>
      <c r="U475" s="1">
        <v>15059</v>
      </c>
      <c r="V475" s="1">
        <v>9011</v>
      </c>
      <c r="W475" s="1">
        <v>1</v>
      </c>
      <c r="X475" s="1">
        <v>0</v>
      </c>
    </row>
    <row r="476" spans="1:24" ht="15.75" customHeight="1" x14ac:dyDescent="0.25">
      <c r="A476" s="1">
        <v>30485592</v>
      </c>
      <c r="B476" s="1" t="s">
        <v>1137</v>
      </c>
      <c r="C476" s="1">
        <v>0.16500000000000001</v>
      </c>
      <c r="D476" s="1">
        <v>0.02</v>
      </c>
      <c r="E476" s="1">
        <v>0.81499999999999995</v>
      </c>
      <c r="F476" s="1">
        <v>1</v>
      </c>
      <c r="G476" s="1">
        <v>0</v>
      </c>
      <c r="H476" s="1">
        <v>11</v>
      </c>
      <c r="I476" s="1">
        <v>17</v>
      </c>
      <c r="J476" s="1">
        <v>-0.214285714285714</v>
      </c>
      <c r="K476" s="1">
        <v>1</v>
      </c>
      <c r="L476" s="1">
        <v>0.15926620754043899</v>
      </c>
      <c r="M476" s="1">
        <v>0</v>
      </c>
      <c r="N476" s="1">
        <v>0</v>
      </c>
      <c r="O476" s="1">
        <v>0.91062754392623901</v>
      </c>
      <c r="P476" s="1">
        <v>1</v>
      </c>
      <c r="Q476" s="1">
        <v>1.47608881816267E-2</v>
      </c>
      <c r="R476" s="1">
        <v>1.41425043693743E-4</v>
      </c>
      <c r="S476" s="1">
        <v>0.98509776592254605</v>
      </c>
      <c r="T476" s="1">
        <v>0</v>
      </c>
      <c r="U476" s="1">
        <v>11495</v>
      </c>
      <c r="V476" s="1">
        <v>13551</v>
      </c>
      <c r="W476" s="1">
        <v>1</v>
      </c>
      <c r="X476" s="1">
        <v>0</v>
      </c>
    </row>
    <row r="477" spans="1:24" ht="15.75" customHeight="1" x14ac:dyDescent="0.25">
      <c r="A477" s="1">
        <v>32856079</v>
      </c>
      <c r="B477" s="1" t="s">
        <v>1138</v>
      </c>
      <c r="C477" s="1">
        <v>0.154</v>
      </c>
      <c r="D477" s="1">
        <v>0</v>
      </c>
      <c r="E477" s="1">
        <v>0.84599999999999997</v>
      </c>
      <c r="F477" s="1">
        <v>0.999</v>
      </c>
      <c r="G477" s="1">
        <v>0</v>
      </c>
      <c r="H477" s="1">
        <v>0</v>
      </c>
      <c r="I477" s="1">
        <v>4</v>
      </c>
      <c r="J477" s="1">
        <v>-1</v>
      </c>
      <c r="K477" s="1">
        <v>1</v>
      </c>
      <c r="L477" s="1">
        <v>0.20296196858696799</v>
      </c>
      <c r="M477" s="1">
        <v>0</v>
      </c>
      <c r="N477" s="1">
        <v>0</v>
      </c>
      <c r="O477" s="1">
        <v>0.97988826036453203</v>
      </c>
      <c r="P477" s="1">
        <v>1</v>
      </c>
      <c r="Q477" s="1">
        <v>0.46014615893363903</v>
      </c>
      <c r="R477" s="3">
        <v>1.25824526548967E-5</v>
      </c>
      <c r="S477" s="1">
        <v>0.53984117507934504</v>
      </c>
      <c r="T477" s="1">
        <v>0</v>
      </c>
      <c r="U477" s="1">
        <v>1787</v>
      </c>
      <c r="V477" s="1">
        <v>2010</v>
      </c>
      <c r="W477" s="1">
        <v>1</v>
      </c>
      <c r="X477" s="1">
        <v>0</v>
      </c>
    </row>
    <row r="478" spans="1:24" ht="15.75" customHeight="1" x14ac:dyDescent="0.25">
      <c r="A478" s="1">
        <v>42952210</v>
      </c>
      <c r="B478" s="1" t="s">
        <v>416</v>
      </c>
      <c r="C478" s="1">
        <v>0.18099999999999999</v>
      </c>
      <c r="D478" s="1">
        <v>3.7999999999999999E-2</v>
      </c>
      <c r="E478" s="1">
        <v>0.78100000000000003</v>
      </c>
      <c r="F478" s="1">
        <v>0.99990000000000001</v>
      </c>
      <c r="G478" s="1">
        <v>0</v>
      </c>
      <c r="H478" s="1">
        <v>11</v>
      </c>
      <c r="I478" s="1">
        <v>16</v>
      </c>
      <c r="J478" s="1">
        <v>-0.18518518518518501</v>
      </c>
      <c r="K478" s="1">
        <v>1</v>
      </c>
      <c r="L478" s="1">
        <v>0.18859539305673301</v>
      </c>
      <c r="M478" s="1">
        <v>0</v>
      </c>
      <c r="N478" s="1">
        <v>0</v>
      </c>
      <c r="O478" s="1">
        <v>0.84833413362502996</v>
      </c>
      <c r="P478" s="1">
        <v>1</v>
      </c>
      <c r="Q478" s="1">
        <v>2.47651129029691E-4</v>
      </c>
      <c r="R478" s="1">
        <v>5.3763214964419603E-4</v>
      </c>
      <c r="S478" s="1">
        <v>0.99921464920043901</v>
      </c>
      <c r="T478" s="1">
        <v>0</v>
      </c>
      <c r="U478" s="1">
        <v>9540</v>
      </c>
      <c r="V478" s="1">
        <v>6058</v>
      </c>
      <c r="W478" s="1">
        <v>1</v>
      </c>
      <c r="X478" s="1">
        <v>0</v>
      </c>
    </row>
    <row r="479" spans="1:24" ht="15.75" customHeight="1" x14ac:dyDescent="0.25">
      <c r="A479" s="1">
        <v>44732496</v>
      </c>
      <c r="B479" s="1" t="s">
        <v>417</v>
      </c>
      <c r="C479" s="1">
        <v>0.18</v>
      </c>
      <c r="D479" s="1">
        <v>1.4999999999999999E-2</v>
      </c>
      <c r="E479" s="1">
        <v>0.80600000000000005</v>
      </c>
      <c r="F479" s="1">
        <v>1</v>
      </c>
      <c r="G479" s="1">
        <v>0</v>
      </c>
      <c r="H479" s="1">
        <v>9</v>
      </c>
      <c r="I479" s="1">
        <v>8</v>
      </c>
      <c r="J479" s="1">
        <v>5.8823529411764698E-2</v>
      </c>
      <c r="K479" s="1">
        <v>0</v>
      </c>
      <c r="L479" s="1">
        <v>0.18031289623144001</v>
      </c>
      <c r="M479" s="1">
        <v>0</v>
      </c>
      <c r="N479" s="1">
        <v>0</v>
      </c>
      <c r="O479" s="1">
        <v>0.86561936140060403</v>
      </c>
      <c r="P479" s="1">
        <v>1</v>
      </c>
      <c r="Q479" s="1">
        <v>0.99937170743942205</v>
      </c>
      <c r="R479" s="3">
        <v>1.1557797279238E-6</v>
      </c>
      <c r="S479" s="1">
        <v>6.2716880347579696E-4</v>
      </c>
      <c r="T479" s="1">
        <v>0</v>
      </c>
      <c r="U479" s="1">
        <v>7881</v>
      </c>
      <c r="V479" s="1">
        <v>7319</v>
      </c>
      <c r="W479" s="1">
        <v>1</v>
      </c>
      <c r="X479" s="1">
        <v>0</v>
      </c>
    </row>
    <row r="480" spans="1:24" ht="15.75" customHeight="1" x14ac:dyDescent="0.25">
      <c r="A480" s="1">
        <v>35246128</v>
      </c>
      <c r="B480" s="1" t="s">
        <v>1139</v>
      </c>
      <c r="C480" s="1">
        <v>0.155</v>
      </c>
      <c r="D480" s="1">
        <v>3.5000000000000003E-2</v>
      </c>
      <c r="E480" s="1">
        <v>0.81</v>
      </c>
      <c r="F480" s="1">
        <v>0.99990000000000001</v>
      </c>
      <c r="G480" s="1">
        <v>0</v>
      </c>
      <c r="H480" s="1">
        <v>5</v>
      </c>
      <c r="I480" s="1">
        <v>14</v>
      </c>
      <c r="J480" s="1">
        <v>-0.47368421052631499</v>
      </c>
      <c r="K480" s="1">
        <v>1</v>
      </c>
      <c r="L480" s="1">
        <v>0.154030698757261</v>
      </c>
      <c r="M480" s="1">
        <v>0</v>
      </c>
      <c r="N480" s="1">
        <v>0</v>
      </c>
      <c r="O480" s="1">
        <v>0.99240559339523304</v>
      </c>
      <c r="P480" s="1">
        <v>1</v>
      </c>
      <c r="Q480" s="3">
        <v>9.4333940069191104E-5</v>
      </c>
      <c r="R480" s="3">
        <v>1.28934107124223E-5</v>
      </c>
      <c r="S480" s="1">
        <v>0.99989283084869296</v>
      </c>
      <c r="T480" s="1">
        <v>0</v>
      </c>
      <c r="U480" s="1">
        <v>8009</v>
      </c>
      <c r="V480" s="1">
        <v>9776</v>
      </c>
      <c r="W480" s="1">
        <v>1</v>
      </c>
      <c r="X480" s="1">
        <v>0</v>
      </c>
    </row>
    <row r="481" spans="1:24" ht="15.75" customHeight="1" x14ac:dyDescent="0.25">
      <c r="A481" s="1">
        <v>43182327</v>
      </c>
      <c r="B481" s="1" t="s">
        <v>418</v>
      </c>
      <c r="C481" s="1">
        <v>0.2</v>
      </c>
      <c r="D481" s="1">
        <v>3.6999999999999998E-2</v>
      </c>
      <c r="E481" s="1">
        <v>0.76300000000000001</v>
      </c>
      <c r="F481" s="1">
        <v>1</v>
      </c>
      <c r="G481" s="1">
        <v>0</v>
      </c>
      <c r="H481" s="1">
        <v>8</v>
      </c>
      <c r="I481" s="1">
        <v>23</v>
      </c>
      <c r="J481" s="1">
        <v>-0.483870967741935</v>
      </c>
      <c r="K481" s="1">
        <v>1</v>
      </c>
      <c r="L481" s="1">
        <v>0.18121808544253701</v>
      </c>
      <c r="M481" s="1">
        <v>0</v>
      </c>
      <c r="N481" s="1">
        <v>0</v>
      </c>
      <c r="O481" s="1">
        <v>0.88961833715438798</v>
      </c>
      <c r="P481" s="1">
        <v>1</v>
      </c>
      <c r="Q481" s="1">
        <v>0.44260537624359098</v>
      </c>
      <c r="R481" s="3">
        <v>9.7659431048668894E-5</v>
      </c>
      <c r="S481" s="1">
        <v>0.55729699134826605</v>
      </c>
      <c r="T481" s="1">
        <v>0</v>
      </c>
      <c r="U481" s="1">
        <v>7780</v>
      </c>
      <c r="V481" s="1">
        <v>13535</v>
      </c>
      <c r="W481" s="1">
        <v>1</v>
      </c>
      <c r="X481" s="1">
        <v>0</v>
      </c>
    </row>
    <row r="482" spans="1:24" ht="15.75" customHeight="1" x14ac:dyDescent="0.25">
      <c r="A482" s="1">
        <v>47054664</v>
      </c>
      <c r="B482" s="1" t="s">
        <v>419</v>
      </c>
      <c r="C482" s="1">
        <v>0.215</v>
      </c>
      <c r="D482" s="1">
        <v>2.1000000000000001E-2</v>
      </c>
      <c r="E482" s="1">
        <v>0.76400000000000001</v>
      </c>
      <c r="F482" s="1">
        <v>1</v>
      </c>
      <c r="G482" s="1">
        <v>0</v>
      </c>
      <c r="H482" s="1">
        <v>10</v>
      </c>
      <c r="I482" s="1">
        <v>25</v>
      </c>
      <c r="J482" s="1">
        <v>-0.42857142857142799</v>
      </c>
      <c r="K482" s="1">
        <v>1</v>
      </c>
      <c r="L482" s="1">
        <v>0.18100208394263501</v>
      </c>
      <c r="M482" s="1">
        <v>0</v>
      </c>
      <c r="N482" s="1">
        <v>0</v>
      </c>
      <c r="O482" s="1">
        <v>0.69811075925827004</v>
      </c>
      <c r="P482" s="1">
        <v>1</v>
      </c>
      <c r="Q482" s="1">
        <v>1.6226749867200799E-2</v>
      </c>
      <c r="R482" s="3">
        <v>7.8663360909558806E-5</v>
      </c>
      <c r="S482" s="1">
        <v>0.98369455337524403</v>
      </c>
      <c r="T482" s="1">
        <v>0</v>
      </c>
      <c r="U482" s="1">
        <v>14181</v>
      </c>
      <c r="V482" s="1">
        <v>15619</v>
      </c>
      <c r="W482" s="1">
        <v>1</v>
      </c>
      <c r="X482" s="1">
        <v>0</v>
      </c>
    </row>
    <row r="483" spans="1:24" ht="15.75" customHeight="1" x14ac:dyDescent="0.25">
      <c r="A483" s="1">
        <v>42920866</v>
      </c>
      <c r="B483" s="1" t="s">
        <v>421</v>
      </c>
      <c r="C483" s="1">
        <v>0.13800000000000001</v>
      </c>
      <c r="D483" s="1">
        <v>3.3000000000000002E-2</v>
      </c>
      <c r="E483" s="1">
        <v>0.82899999999999996</v>
      </c>
      <c r="F483" s="1">
        <v>0.99980000000000002</v>
      </c>
      <c r="G483" s="1">
        <v>0</v>
      </c>
      <c r="H483" s="1">
        <v>5</v>
      </c>
      <c r="I483" s="1">
        <v>14</v>
      </c>
      <c r="J483" s="1">
        <v>-0.47368421052631499</v>
      </c>
      <c r="K483" s="1">
        <v>1</v>
      </c>
      <c r="L483" s="1">
        <v>0.165615188593911</v>
      </c>
      <c r="M483" s="1">
        <v>0</v>
      </c>
      <c r="N483" s="1">
        <v>0</v>
      </c>
      <c r="O483" s="1">
        <v>0.96970659494400002</v>
      </c>
      <c r="P483" s="1">
        <v>1</v>
      </c>
      <c r="Q483" s="1">
        <v>1.7346767708659099E-4</v>
      </c>
      <c r="R483" s="3">
        <v>8.9754794316831895E-5</v>
      </c>
      <c r="S483" s="1">
        <v>0.99973672628402699</v>
      </c>
      <c r="T483" s="1">
        <v>0</v>
      </c>
      <c r="U483" s="1">
        <v>6967</v>
      </c>
      <c r="V483" s="1">
        <v>6493</v>
      </c>
      <c r="W483" s="1">
        <v>1</v>
      </c>
      <c r="X483" s="1">
        <v>0</v>
      </c>
    </row>
    <row r="484" spans="1:24" ht="15.75" customHeight="1" x14ac:dyDescent="0.25">
      <c r="A484" s="1">
        <v>40132015</v>
      </c>
      <c r="B484" s="1" t="s">
        <v>422</v>
      </c>
      <c r="C484" s="1">
        <v>0.20200000000000001</v>
      </c>
      <c r="D484" s="1">
        <v>0.02</v>
      </c>
      <c r="E484" s="1">
        <v>0.77800000000000002</v>
      </c>
      <c r="F484" s="1">
        <v>1</v>
      </c>
      <c r="G484" s="1">
        <v>0</v>
      </c>
      <c r="H484" s="1">
        <v>9</v>
      </c>
      <c r="I484" s="1">
        <v>8</v>
      </c>
      <c r="J484" s="1">
        <v>5.8823529411764698E-2</v>
      </c>
      <c r="K484" s="1">
        <v>0</v>
      </c>
      <c r="L484" s="1">
        <v>0.22532328304566401</v>
      </c>
      <c r="M484" s="1">
        <v>0</v>
      </c>
      <c r="N484" s="1">
        <v>0</v>
      </c>
      <c r="O484" s="1">
        <v>0.82029569149017301</v>
      </c>
      <c r="P484" s="1">
        <v>1</v>
      </c>
      <c r="Q484" s="1">
        <v>1.7003195360302901E-2</v>
      </c>
      <c r="R484" s="1">
        <v>1.5018016565590999E-3</v>
      </c>
      <c r="S484" s="1">
        <v>0.98149496316909701</v>
      </c>
      <c r="T484" s="1">
        <v>0</v>
      </c>
      <c r="U484" s="1">
        <v>13818</v>
      </c>
      <c r="V484" s="1">
        <v>7817</v>
      </c>
      <c r="W484" s="1">
        <v>1</v>
      </c>
      <c r="X484" s="1">
        <v>0</v>
      </c>
    </row>
    <row r="485" spans="1:24" ht="15.75" customHeight="1" x14ac:dyDescent="0.25">
      <c r="A485" s="1">
        <v>47014433</v>
      </c>
      <c r="B485" s="1" t="s">
        <v>1140</v>
      </c>
      <c r="C485" s="1">
        <v>0.224</v>
      </c>
      <c r="D485" s="1">
        <v>3.1E-2</v>
      </c>
      <c r="E485" s="1">
        <v>0.745</v>
      </c>
      <c r="F485" s="1">
        <v>1</v>
      </c>
      <c r="G485" s="1">
        <v>0</v>
      </c>
      <c r="H485" s="1">
        <v>6</v>
      </c>
      <c r="I485" s="1">
        <v>13</v>
      </c>
      <c r="J485" s="1">
        <v>-0.36842105263157798</v>
      </c>
      <c r="K485" s="1">
        <v>1</v>
      </c>
      <c r="L485" s="1">
        <v>0.23033831964110801</v>
      </c>
      <c r="M485" s="1">
        <v>0</v>
      </c>
      <c r="N485" s="1">
        <v>0.96118772029876698</v>
      </c>
      <c r="O485" s="1">
        <v>0</v>
      </c>
      <c r="P485" s="1">
        <v>0</v>
      </c>
      <c r="Q485" s="1">
        <v>5.1132295280694899E-2</v>
      </c>
      <c r="R485" s="1">
        <v>3.5409370320849099E-4</v>
      </c>
      <c r="S485" s="1">
        <v>0.94851350784301702</v>
      </c>
      <c r="T485" s="1">
        <v>0</v>
      </c>
      <c r="U485" s="1">
        <v>9518</v>
      </c>
      <c r="V485" s="1">
        <v>7328</v>
      </c>
      <c r="W485" s="1">
        <v>1</v>
      </c>
      <c r="X485" s="1">
        <v>0</v>
      </c>
    </row>
    <row r="486" spans="1:24" ht="15.75" customHeight="1" x14ac:dyDescent="0.25">
      <c r="A486" s="1">
        <v>40485464</v>
      </c>
      <c r="B486" s="1" t="s">
        <v>1141</v>
      </c>
      <c r="C486" s="1">
        <v>0.20499999999999999</v>
      </c>
      <c r="D486" s="1">
        <v>0.02</v>
      </c>
      <c r="E486" s="1">
        <v>0.77400000000000002</v>
      </c>
      <c r="F486" s="1">
        <v>1</v>
      </c>
      <c r="G486" s="1">
        <v>0</v>
      </c>
      <c r="H486" s="1">
        <v>12</v>
      </c>
      <c r="I486" s="1">
        <v>11</v>
      </c>
      <c r="J486" s="1">
        <v>4.3478260869565202E-2</v>
      </c>
      <c r="K486" s="1">
        <v>0</v>
      </c>
      <c r="L486" s="1">
        <v>0.18745040307395899</v>
      </c>
      <c r="M486" s="1">
        <v>0</v>
      </c>
      <c r="N486" s="1">
        <v>0.63483381271362305</v>
      </c>
      <c r="O486" s="1">
        <v>0</v>
      </c>
      <c r="P486" s="1">
        <v>0</v>
      </c>
      <c r="Q486" s="1">
        <v>0.96047431230545</v>
      </c>
      <c r="R486" s="1">
        <v>2.7950367075391097E-4</v>
      </c>
      <c r="S486" s="1">
        <v>3.92461977899074E-2</v>
      </c>
      <c r="T486" s="1">
        <v>0</v>
      </c>
      <c r="U486" s="1">
        <v>11924</v>
      </c>
      <c r="V486" s="1">
        <v>19362</v>
      </c>
      <c r="W486" s="1">
        <v>1</v>
      </c>
      <c r="X486" s="1">
        <v>0</v>
      </c>
    </row>
    <row r="487" spans="1:24" ht="15.75" customHeight="1" x14ac:dyDescent="0.25">
      <c r="A487" s="1">
        <v>36742485</v>
      </c>
      <c r="B487" s="1" t="s">
        <v>1142</v>
      </c>
      <c r="C487" s="1">
        <v>0.124</v>
      </c>
      <c r="D487" s="1">
        <v>1.9E-2</v>
      </c>
      <c r="E487" s="1">
        <v>0.85599999999999998</v>
      </c>
      <c r="F487" s="1">
        <v>0.99970000000000003</v>
      </c>
      <c r="G487" s="1">
        <v>0</v>
      </c>
      <c r="H487" s="1">
        <v>7</v>
      </c>
      <c r="I487" s="1">
        <v>13</v>
      </c>
      <c r="J487" s="1">
        <v>-0.3</v>
      </c>
      <c r="K487" s="1">
        <v>1</v>
      </c>
      <c r="L487" s="1">
        <v>0.153832083853949</v>
      </c>
      <c r="M487" s="1">
        <v>0</v>
      </c>
      <c r="N487" s="1">
        <v>0.567668676376342</v>
      </c>
      <c r="O487" s="1">
        <v>0</v>
      </c>
      <c r="P487" s="1">
        <v>0</v>
      </c>
      <c r="Q487" s="3">
        <v>7.5823363658855601E-6</v>
      </c>
      <c r="R487" s="3">
        <v>5.6385764764854603E-5</v>
      </c>
      <c r="S487" s="1">
        <v>0.99993598461151101</v>
      </c>
      <c r="T487" s="1">
        <v>0</v>
      </c>
      <c r="U487" s="1">
        <v>9631</v>
      </c>
      <c r="V487" s="1">
        <v>4483</v>
      </c>
      <c r="W487" s="1">
        <v>1</v>
      </c>
      <c r="X487" s="1">
        <v>0</v>
      </c>
    </row>
    <row r="488" spans="1:24" ht="15.75" customHeight="1" x14ac:dyDescent="0.25">
      <c r="A488" s="1">
        <v>35420524</v>
      </c>
      <c r="B488" s="1" t="s">
        <v>423</v>
      </c>
      <c r="C488" s="1">
        <v>0.19800000000000001</v>
      </c>
      <c r="D488" s="1">
        <v>4.1000000000000002E-2</v>
      </c>
      <c r="E488" s="1">
        <v>0.76100000000000001</v>
      </c>
      <c r="F488" s="1">
        <v>1</v>
      </c>
      <c r="G488" s="1">
        <v>0</v>
      </c>
      <c r="H488" s="1">
        <v>4</v>
      </c>
      <c r="I488" s="1">
        <v>13</v>
      </c>
      <c r="J488" s="1">
        <v>-0.52941176470588203</v>
      </c>
      <c r="K488" s="1">
        <v>1</v>
      </c>
      <c r="L488" s="1">
        <v>0.18643355585761601</v>
      </c>
      <c r="M488" s="1">
        <v>0</v>
      </c>
      <c r="N488" s="1">
        <v>0</v>
      </c>
      <c r="O488" s="1">
        <v>0.99022501707077004</v>
      </c>
      <c r="P488" s="1">
        <v>1</v>
      </c>
      <c r="Q488" s="1">
        <v>1.29802094306796E-4</v>
      </c>
      <c r="R488" s="1">
        <v>3.0557403806596902E-4</v>
      </c>
      <c r="S488" s="1">
        <v>0.99956470727920499</v>
      </c>
      <c r="T488" s="1">
        <v>0</v>
      </c>
      <c r="U488" s="1">
        <v>7852</v>
      </c>
      <c r="V488" s="1">
        <v>8645</v>
      </c>
      <c r="W488" s="1">
        <v>1</v>
      </c>
      <c r="X488" s="1">
        <v>0</v>
      </c>
    </row>
    <row r="489" spans="1:24" ht="15.75" customHeight="1" x14ac:dyDescent="0.25">
      <c r="A489" s="1">
        <v>35962803</v>
      </c>
      <c r="B489" s="1" t="s">
        <v>424</v>
      </c>
      <c r="C489" s="1">
        <v>0.13400000000000001</v>
      </c>
      <c r="D489" s="1">
        <v>4.2999999999999997E-2</v>
      </c>
      <c r="E489" s="1">
        <v>0.82299999999999995</v>
      </c>
      <c r="F489" s="1">
        <v>0.99990000000000001</v>
      </c>
      <c r="G489" s="1">
        <v>0</v>
      </c>
      <c r="H489" s="1">
        <v>7</v>
      </c>
      <c r="I489" s="1">
        <v>15</v>
      </c>
      <c r="J489" s="1">
        <v>-0.36363636363636298</v>
      </c>
      <c r="K489" s="1">
        <v>1</v>
      </c>
      <c r="L489" s="1">
        <v>0.14610261078141801</v>
      </c>
      <c r="M489" s="1">
        <v>0</v>
      </c>
      <c r="N489" s="1">
        <v>0</v>
      </c>
      <c r="O489" s="1">
        <v>0.88577795028686501</v>
      </c>
      <c r="P489" s="1">
        <v>1</v>
      </c>
      <c r="Q489" s="1">
        <v>2.1907003596425001E-2</v>
      </c>
      <c r="R489" s="1">
        <v>8.8863569544628197E-4</v>
      </c>
      <c r="S489" s="1">
        <v>0.97720438241958596</v>
      </c>
      <c r="T489" s="1">
        <v>0</v>
      </c>
      <c r="U489" s="1">
        <v>10657</v>
      </c>
      <c r="V489" s="1">
        <v>9357</v>
      </c>
      <c r="W489" s="1">
        <v>1</v>
      </c>
      <c r="X489" s="1">
        <v>0</v>
      </c>
    </row>
    <row r="490" spans="1:24" ht="15.75" customHeight="1" x14ac:dyDescent="0.25">
      <c r="A490" s="1">
        <v>34874958</v>
      </c>
      <c r="B490" s="1" t="s">
        <v>425</v>
      </c>
      <c r="C490" s="1">
        <v>0.21299999999999999</v>
      </c>
      <c r="D490" s="1">
        <v>0.02</v>
      </c>
      <c r="E490" s="1">
        <v>0.76600000000000001</v>
      </c>
      <c r="F490" s="1">
        <v>1</v>
      </c>
      <c r="G490" s="1">
        <v>0</v>
      </c>
      <c r="H490" s="1">
        <v>9</v>
      </c>
      <c r="I490" s="1">
        <v>19</v>
      </c>
      <c r="J490" s="1">
        <v>-0.35714285714285698</v>
      </c>
      <c r="K490" s="1">
        <v>1</v>
      </c>
      <c r="L490" s="1">
        <v>0.189401812793317</v>
      </c>
      <c r="M490" s="1">
        <v>0</v>
      </c>
      <c r="N490" s="1">
        <v>0</v>
      </c>
      <c r="O490" s="1">
        <v>0.99775618314742998</v>
      </c>
      <c r="P490" s="1">
        <v>1</v>
      </c>
      <c r="Q490" s="1">
        <v>0.24513679742813099</v>
      </c>
      <c r="R490" s="1">
        <v>1.5902887098491101E-3</v>
      </c>
      <c r="S490" s="1">
        <v>0.75327289104461603</v>
      </c>
      <c r="T490" s="1">
        <v>0</v>
      </c>
      <c r="U490" s="1">
        <v>16228</v>
      </c>
      <c r="V490" s="1">
        <v>13520</v>
      </c>
      <c r="W490" s="1">
        <v>1</v>
      </c>
      <c r="X490" s="1">
        <v>0</v>
      </c>
    </row>
    <row r="491" spans="1:24" ht="15.75" customHeight="1" x14ac:dyDescent="0.25">
      <c r="A491" s="1">
        <v>36848615</v>
      </c>
      <c r="B491" s="1" t="s">
        <v>1143</v>
      </c>
      <c r="C491" s="1">
        <v>0.17599999999999999</v>
      </c>
      <c r="D491" s="1">
        <v>3.7999999999999999E-2</v>
      </c>
      <c r="E491" s="1">
        <v>0.78500000000000003</v>
      </c>
      <c r="F491" s="1">
        <v>1</v>
      </c>
      <c r="G491" s="1">
        <v>0</v>
      </c>
      <c r="H491" s="1">
        <v>8</v>
      </c>
      <c r="I491" s="1">
        <v>16</v>
      </c>
      <c r="J491" s="1">
        <v>-0.33333333333333298</v>
      </c>
      <c r="K491" s="1">
        <v>1</v>
      </c>
      <c r="L491" s="1">
        <v>0.195125560365559</v>
      </c>
      <c r="M491" s="1">
        <v>0</v>
      </c>
      <c r="N491" s="1">
        <v>0</v>
      </c>
      <c r="O491" s="1">
        <v>0.99466300010681097</v>
      </c>
      <c r="P491" s="1">
        <v>1</v>
      </c>
      <c r="Q491" s="3">
        <v>7.0614398282486905E-5</v>
      </c>
      <c r="R491" s="3">
        <v>8.31584038678556E-5</v>
      </c>
      <c r="S491" s="1">
        <v>0.99984622001647905</v>
      </c>
      <c r="T491" s="1">
        <v>0</v>
      </c>
      <c r="U491" s="1">
        <v>10207</v>
      </c>
      <c r="V491" s="1">
        <v>12422</v>
      </c>
      <c r="W491" s="1">
        <v>1</v>
      </c>
      <c r="X491" s="1">
        <v>0</v>
      </c>
    </row>
    <row r="492" spans="1:24" ht="15.75" customHeight="1" x14ac:dyDescent="0.25">
      <c r="A492" s="1">
        <v>37464681</v>
      </c>
      <c r="B492" s="1" t="s">
        <v>1144</v>
      </c>
      <c r="C492" s="1">
        <v>0.16200000000000001</v>
      </c>
      <c r="D492" s="1">
        <v>0.03</v>
      </c>
      <c r="E492" s="1">
        <v>0.80800000000000005</v>
      </c>
      <c r="F492" s="1">
        <v>1</v>
      </c>
      <c r="G492" s="1">
        <v>0</v>
      </c>
      <c r="H492" s="1">
        <v>9</v>
      </c>
      <c r="I492" s="1">
        <v>24</v>
      </c>
      <c r="J492" s="1">
        <v>-0.45454545454545398</v>
      </c>
      <c r="K492" s="1">
        <v>1</v>
      </c>
      <c r="L492" s="1">
        <v>0.136277153252959</v>
      </c>
      <c r="M492" s="1">
        <v>0</v>
      </c>
      <c r="N492" s="1">
        <v>0</v>
      </c>
      <c r="O492" s="1">
        <v>0.99780791997909501</v>
      </c>
      <c r="P492" s="1">
        <v>1</v>
      </c>
      <c r="Q492" s="1">
        <v>4.5245092362165402E-2</v>
      </c>
      <c r="R492" s="1">
        <v>5.6259114295244203E-2</v>
      </c>
      <c r="S492" s="1">
        <v>0.898495733737945</v>
      </c>
      <c r="T492" s="1">
        <v>0</v>
      </c>
      <c r="U492" s="1">
        <v>11537</v>
      </c>
      <c r="V492" s="1">
        <v>25781</v>
      </c>
      <c r="W492" s="1">
        <v>1</v>
      </c>
      <c r="X492" s="1">
        <v>0</v>
      </c>
    </row>
    <row r="493" spans="1:24" ht="15.75" customHeight="1" x14ac:dyDescent="0.25">
      <c r="A493" s="1">
        <v>42083601</v>
      </c>
      <c r="B493" s="1" t="s">
        <v>426</v>
      </c>
      <c r="C493" s="1">
        <v>0.193</v>
      </c>
      <c r="D493" s="1">
        <v>0.02</v>
      </c>
      <c r="E493" s="1">
        <v>0.78700000000000003</v>
      </c>
      <c r="F493" s="1">
        <v>1</v>
      </c>
      <c r="G493" s="1">
        <v>0</v>
      </c>
      <c r="H493" s="1">
        <v>9</v>
      </c>
      <c r="I493" s="1">
        <v>9</v>
      </c>
      <c r="J493" s="1">
        <v>0</v>
      </c>
      <c r="K493" s="1">
        <v>0</v>
      </c>
      <c r="L493" s="1">
        <v>0.113709472387649</v>
      </c>
      <c r="M493" s="1">
        <v>0</v>
      </c>
      <c r="N493" s="1">
        <v>0.65107071399688698</v>
      </c>
      <c r="O493" s="1">
        <v>0</v>
      </c>
      <c r="P493" s="1">
        <v>0</v>
      </c>
      <c r="Q493" s="1">
        <v>0.991654872894287</v>
      </c>
      <c r="R493" s="1">
        <v>2.0261613826733001E-4</v>
      </c>
      <c r="S493" s="1">
        <v>8.1424713134765608E-3</v>
      </c>
      <c r="T493" s="1">
        <v>0</v>
      </c>
      <c r="U493" s="1">
        <v>15251</v>
      </c>
      <c r="V493" s="1">
        <v>9463</v>
      </c>
      <c r="W493" s="1">
        <v>1</v>
      </c>
      <c r="X493" s="1">
        <v>0</v>
      </c>
    </row>
    <row r="494" spans="1:24" ht="15.75" customHeight="1" x14ac:dyDescent="0.25">
      <c r="A494" s="1">
        <v>46240937</v>
      </c>
      <c r="B494" s="1" t="s">
        <v>1145</v>
      </c>
      <c r="C494" s="1">
        <v>0.17299999999999999</v>
      </c>
      <c r="D494" s="1">
        <v>1.2999999999999999E-2</v>
      </c>
      <c r="E494" s="1">
        <v>0.81299999999999994</v>
      </c>
      <c r="F494" s="1">
        <v>1</v>
      </c>
      <c r="G494" s="1">
        <v>0</v>
      </c>
      <c r="H494" s="1">
        <v>11</v>
      </c>
      <c r="I494" s="1">
        <v>22</v>
      </c>
      <c r="J494" s="1">
        <v>-0.33333333333333298</v>
      </c>
      <c r="K494" s="1">
        <v>1</v>
      </c>
      <c r="L494" s="1">
        <v>0.17539090555133599</v>
      </c>
      <c r="M494" s="1">
        <v>0</v>
      </c>
      <c r="N494" s="1">
        <v>0</v>
      </c>
      <c r="O494" s="1">
        <v>0.76093769073486295</v>
      </c>
      <c r="P494" s="1">
        <v>1</v>
      </c>
      <c r="Q494" s="3">
        <v>9.1834290287806602E-6</v>
      </c>
      <c r="R494" s="1">
        <v>6.6930067259818305E-4</v>
      </c>
      <c r="S494" s="1">
        <v>0.99932157993316595</v>
      </c>
      <c r="T494" s="1">
        <v>0</v>
      </c>
      <c r="U494" s="1">
        <v>10661</v>
      </c>
      <c r="V494" s="1">
        <v>21857</v>
      </c>
      <c r="W494" s="1">
        <v>1</v>
      </c>
      <c r="X494" s="1">
        <v>0</v>
      </c>
    </row>
    <row r="495" spans="1:24" ht="15.75" customHeight="1" x14ac:dyDescent="0.25">
      <c r="A495" s="1">
        <v>46051729</v>
      </c>
      <c r="B495" s="1" t="s">
        <v>428</v>
      </c>
      <c r="C495" s="1">
        <v>0.21099999999999999</v>
      </c>
      <c r="D495" s="1">
        <v>2.1000000000000001E-2</v>
      </c>
      <c r="E495" s="1">
        <v>0.76800000000000002</v>
      </c>
      <c r="F495" s="1">
        <v>1</v>
      </c>
      <c r="G495" s="1">
        <v>0</v>
      </c>
      <c r="H495" s="1">
        <v>8</v>
      </c>
      <c r="I495" s="1">
        <v>13</v>
      </c>
      <c r="J495" s="1">
        <v>-0.238095238095238</v>
      </c>
      <c r="K495" s="1">
        <v>1</v>
      </c>
      <c r="L495" s="1">
        <v>0.208869823252984</v>
      </c>
      <c r="M495" s="1">
        <v>0</v>
      </c>
      <c r="N495" s="1">
        <v>0.51928347349166804</v>
      </c>
      <c r="O495" s="1">
        <v>0</v>
      </c>
      <c r="P495" s="1">
        <v>0</v>
      </c>
      <c r="Q495" s="1">
        <v>0.124135009944438</v>
      </c>
      <c r="R495" s="1">
        <v>3.9771501906216101E-4</v>
      </c>
      <c r="S495" s="1">
        <v>0.87546724081039395</v>
      </c>
      <c r="T495" s="1">
        <v>0</v>
      </c>
      <c r="U495" s="1">
        <v>12350</v>
      </c>
      <c r="V495" s="1">
        <v>10576</v>
      </c>
      <c r="W495" s="1">
        <v>1</v>
      </c>
      <c r="X495" s="1">
        <v>0</v>
      </c>
    </row>
    <row r="496" spans="1:24" ht="15.75" customHeight="1" x14ac:dyDescent="0.25">
      <c r="A496" s="1">
        <v>35648556</v>
      </c>
      <c r="B496" s="1" t="s">
        <v>429</v>
      </c>
      <c r="C496" s="1">
        <v>0.192</v>
      </c>
      <c r="D496" s="1">
        <v>3.3000000000000002E-2</v>
      </c>
      <c r="E496" s="1">
        <v>0.77500000000000002</v>
      </c>
      <c r="F496" s="1">
        <v>1</v>
      </c>
      <c r="G496" s="1">
        <v>0</v>
      </c>
      <c r="H496" s="1">
        <v>13</v>
      </c>
      <c r="I496" s="1">
        <v>19</v>
      </c>
      <c r="J496" s="1">
        <v>-0.1875</v>
      </c>
      <c r="K496" s="1">
        <v>1</v>
      </c>
      <c r="L496" s="1">
        <v>0.15833420126409001</v>
      </c>
      <c r="M496" s="1">
        <v>0</v>
      </c>
      <c r="N496" s="1">
        <v>0</v>
      </c>
      <c r="O496" s="1">
        <v>0.88061869144439697</v>
      </c>
      <c r="P496" s="1">
        <v>1</v>
      </c>
      <c r="Q496" s="1">
        <v>1.6144742257893001E-3</v>
      </c>
      <c r="R496" s="1">
        <v>7.7451398828998197E-4</v>
      </c>
      <c r="S496" s="1">
        <v>0.99761092662811202</v>
      </c>
      <c r="T496" s="1">
        <v>0</v>
      </c>
      <c r="U496" s="1">
        <v>11664</v>
      </c>
      <c r="V496" s="1">
        <v>15148</v>
      </c>
      <c r="W496" s="1">
        <v>1</v>
      </c>
      <c r="X496" s="1">
        <v>0</v>
      </c>
    </row>
    <row r="497" spans="1:24" ht="15.75" customHeight="1" x14ac:dyDescent="0.25">
      <c r="A497" s="1">
        <v>61206100</v>
      </c>
      <c r="B497" s="1" t="s">
        <v>433</v>
      </c>
      <c r="C497" s="1">
        <v>0.17499999999999999</v>
      </c>
      <c r="D497" s="1">
        <v>2.5999999999999999E-2</v>
      </c>
      <c r="E497" s="1">
        <v>0.8</v>
      </c>
      <c r="F497" s="1">
        <v>1</v>
      </c>
      <c r="G497" s="1">
        <v>0</v>
      </c>
      <c r="H497" s="1">
        <v>15</v>
      </c>
      <c r="I497" s="1">
        <v>35</v>
      </c>
      <c r="J497" s="1">
        <v>-0.4</v>
      </c>
      <c r="K497" s="1">
        <v>1</v>
      </c>
      <c r="L497" s="1">
        <v>0.14643785353809999</v>
      </c>
      <c r="M497" s="1">
        <v>0</v>
      </c>
      <c r="N497" s="1">
        <v>0</v>
      </c>
      <c r="O497" s="1">
        <v>0.66880989074706998</v>
      </c>
      <c r="P497" s="1">
        <v>1</v>
      </c>
      <c r="Q497" s="1">
        <v>8.9168185368180206E-3</v>
      </c>
      <c r="R497" s="1">
        <v>3.5804617218673199E-3</v>
      </c>
      <c r="S497" s="1">
        <v>0.98750275373458796</v>
      </c>
      <c r="T497" s="1">
        <v>0</v>
      </c>
      <c r="U497" s="1">
        <v>16714</v>
      </c>
      <c r="V497" s="1">
        <v>21716</v>
      </c>
      <c r="W497" s="1">
        <v>1</v>
      </c>
      <c r="X497" s="1">
        <v>0</v>
      </c>
    </row>
    <row r="498" spans="1:24" ht="15.75" customHeight="1" x14ac:dyDescent="0.25">
      <c r="A498" s="1">
        <v>47103530</v>
      </c>
      <c r="B498" s="1" t="s">
        <v>1146</v>
      </c>
      <c r="C498" s="1">
        <v>0.13400000000000001</v>
      </c>
      <c r="D498" s="1">
        <v>8.0000000000000002E-3</v>
      </c>
      <c r="E498" s="1">
        <v>0.85799999999999998</v>
      </c>
      <c r="F498" s="1">
        <v>0.99990000000000001</v>
      </c>
      <c r="G498" s="1">
        <v>0</v>
      </c>
      <c r="H498" s="1">
        <v>3</v>
      </c>
      <c r="I498" s="1">
        <v>8</v>
      </c>
      <c r="J498" s="1">
        <v>-0.45454545454545398</v>
      </c>
      <c r="K498" s="1">
        <v>1</v>
      </c>
      <c r="L498" s="1">
        <v>2.9203313927451902E-2</v>
      </c>
      <c r="M498" s="1">
        <v>0</v>
      </c>
      <c r="N498" s="1">
        <v>0</v>
      </c>
      <c r="O498" s="1">
        <v>0.80711609125137296</v>
      </c>
      <c r="P498" s="1">
        <v>1</v>
      </c>
      <c r="Q498" s="3">
        <v>1.8245524188387201E-5</v>
      </c>
      <c r="R498" s="3">
        <v>4.2019666580017602E-5</v>
      </c>
      <c r="S498" s="1">
        <v>0.99993968009948697</v>
      </c>
      <c r="T498" s="1">
        <v>0</v>
      </c>
      <c r="U498" s="1">
        <v>10727</v>
      </c>
      <c r="V498" s="1">
        <v>6253</v>
      </c>
      <c r="W498" s="1">
        <v>1</v>
      </c>
      <c r="X498" s="1">
        <v>0</v>
      </c>
    </row>
    <row r="499" spans="1:24" ht="15.75" customHeight="1" x14ac:dyDescent="0.25">
      <c r="A499" s="1">
        <v>49436098</v>
      </c>
      <c r="B499" s="1" t="s">
        <v>434</v>
      </c>
      <c r="C499" s="1">
        <v>0.14599999999999999</v>
      </c>
      <c r="D499" s="1">
        <v>8.2000000000000003E-2</v>
      </c>
      <c r="E499" s="1">
        <v>0.77200000000000002</v>
      </c>
      <c r="F499" s="1">
        <v>0.99970000000000003</v>
      </c>
      <c r="G499" s="1">
        <v>0</v>
      </c>
      <c r="H499" s="1">
        <v>8</v>
      </c>
      <c r="I499" s="1">
        <v>15</v>
      </c>
      <c r="J499" s="1">
        <v>-0.30434782608695599</v>
      </c>
      <c r="K499" s="1">
        <v>1</v>
      </c>
      <c r="L499" s="1">
        <v>0.12748272071705399</v>
      </c>
      <c r="M499" s="1">
        <v>0</v>
      </c>
      <c r="N499" s="1">
        <v>0</v>
      </c>
      <c r="O499" s="1">
        <v>0.95292282104492099</v>
      </c>
      <c r="P499" s="1">
        <v>1</v>
      </c>
      <c r="Q499" s="1">
        <v>2.9567375779151899E-2</v>
      </c>
      <c r="R499" s="1">
        <v>9.6080377697944599E-2</v>
      </c>
      <c r="S499" s="1">
        <v>0.87435221672058105</v>
      </c>
      <c r="T499" s="1">
        <v>0</v>
      </c>
      <c r="U499" s="1">
        <v>5254</v>
      </c>
      <c r="V499" s="1">
        <v>7940</v>
      </c>
      <c r="W499" s="1">
        <v>1</v>
      </c>
      <c r="X499" s="1">
        <v>0</v>
      </c>
    </row>
    <row r="500" spans="1:24" ht="15.75" customHeight="1" x14ac:dyDescent="0.25">
      <c r="A500" s="1">
        <v>82311805</v>
      </c>
      <c r="B500" s="1" t="s">
        <v>435</v>
      </c>
      <c r="C500" s="1">
        <v>0.20200000000000001</v>
      </c>
      <c r="D500" s="1">
        <v>3.9E-2</v>
      </c>
      <c r="E500" s="1">
        <v>0.75900000000000001</v>
      </c>
      <c r="F500" s="1">
        <v>1</v>
      </c>
      <c r="G500" s="1">
        <v>0</v>
      </c>
      <c r="H500" s="1">
        <v>13</v>
      </c>
      <c r="I500" s="1">
        <v>11</v>
      </c>
      <c r="J500" s="1">
        <v>8.3333333333333301E-2</v>
      </c>
      <c r="K500" s="1">
        <v>0</v>
      </c>
      <c r="L500" s="1">
        <v>0.185390776928159</v>
      </c>
      <c r="M500" s="1">
        <v>0</v>
      </c>
      <c r="N500" s="1">
        <v>0.84958684444427401</v>
      </c>
      <c r="O500" s="1">
        <v>0</v>
      </c>
      <c r="P500" s="1">
        <v>0</v>
      </c>
      <c r="Q500" s="1">
        <v>1.07466233894228E-2</v>
      </c>
      <c r="R500" s="1">
        <v>2.5505137164145699E-3</v>
      </c>
      <c r="S500" s="1">
        <v>0.98670279979705799</v>
      </c>
      <c r="T500" s="1">
        <v>0</v>
      </c>
      <c r="U500" s="1">
        <v>14212</v>
      </c>
      <c r="V500" s="1">
        <v>11736</v>
      </c>
      <c r="W500" s="1">
        <v>1</v>
      </c>
      <c r="X500" s="1">
        <v>0</v>
      </c>
    </row>
    <row r="501" spans="1:24" ht="15.75" customHeight="1" x14ac:dyDescent="0.25">
      <c r="A501" s="1">
        <v>100410633</v>
      </c>
      <c r="B501" s="1" t="s">
        <v>1147</v>
      </c>
      <c r="C501" s="1">
        <v>0.19400000000000001</v>
      </c>
      <c r="D501" s="1">
        <v>2.5000000000000001E-2</v>
      </c>
      <c r="E501" s="1">
        <v>0.78100000000000003</v>
      </c>
      <c r="F501" s="1">
        <v>0.99970000000000003</v>
      </c>
      <c r="G501" s="1">
        <v>0</v>
      </c>
      <c r="H501" s="1">
        <v>3</v>
      </c>
      <c r="I501" s="1">
        <v>11</v>
      </c>
      <c r="J501" s="1">
        <v>-0.57142857142857095</v>
      </c>
      <c r="K501" s="1">
        <v>1</v>
      </c>
      <c r="L501" s="1">
        <v>0.18606469836706899</v>
      </c>
      <c r="M501" s="1">
        <v>0</v>
      </c>
      <c r="N501" s="1">
        <v>0.93516927957534701</v>
      </c>
      <c r="O501" s="1">
        <v>0</v>
      </c>
      <c r="P501" s="1">
        <v>0</v>
      </c>
      <c r="Q501" s="3">
        <v>6.8733686930499903E-5</v>
      </c>
      <c r="R501" s="3">
        <v>1.4475426723947699E-5</v>
      </c>
      <c r="S501" s="1">
        <v>0.999916791915893</v>
      </c>
      <c r="T501" s="1">
        <v>0</v>
      </c>
      <c r="U501" s="1">
        <v>8843</v>
      </c>
      <c r="V501" s="1">
        <v>2906</v>
      </c>
      <c r="W501" s="1">
        <v>1</v>
      </c>
      <c r="X501" s="1">
        <v>0</v>
      </c>
    </row>
    <row r="502" spans="1:24" ht="15.75" customHeight="1" x14ac:dyDescent="0.25">
      <c r="A502" s="1">
        <v>100787816</v>
      </c>
      <c r="B502" s="1" t="s">
        <v>437</v>
      </c>
      <c r="C502" s="1">
        <v>0.193</v>
      </c>
      <c r="D502" s="1">
        <v>3.2000000000000001E-2</v>
      </c>
      <c r="E502" s="1">
        <v>0.77600000000000002</v>
      </c>
      <c r="F502" s="1">
        <v>1</v>
      </c>
      <c r="G502" s="1">
        <v>0</v>
      </c>
      <c r="H502" s="1">
        <v>16</v>
      </c>
      <c r="I502" s="1">
        <v>20</v>
      </c>
      <c r="J502" s="1">
        <v>-0.11111111111111099</v>
      </c>
      <c r="K502" s="1">
        <v>1</v>
      </c>
      <c r="L502" s="1">
        <v>0.16872303537938599</v>
      </c>
      <c r="M502" s="1">
        <v>0</v>
      </c>
      <c r="N502" s="1">
        <v>0</v>
      </c>
      <c r="O502" s="1">
        <v>0.88202971220016402</v>
      </c>
      <c r="P502" s="1">
        <v>1</v>
      </c>
      <c r="Q502" s="1">
        <v>0.99916601181030196</v>
      </c>
      <c r="R502" s="3">
        <v>1.41294058266794E-5</v>
      </c>
      <c r="S502" s="1">
        <v>8.1984006101265495E-4</v>
      </c>
      <c r="T502" s="1">
        <v>0</v>
      </c>
      <c r="U502" s="1">
        <v>14289</v>
      </c>
      <c r="V502" s="1">
        <v>14698</v>
      </c>
      <c r="W502" s="1">
        <v>1</v>
      </c>
      <c r="X502" s="1">
        <v>0</v>
      </c>
    </row>
    <row r="503" spans="1:24" ht="15.75" customHeight="1" x14ac:dyDescent="0.25">
      <c r="A503" s="1">
        <v>60414516</v>
      </c>
      <c r="B503" s="1" t="s">
        <v>439</v>
      </c>
      <c r="C503" s="1">
        <v>0.17100000000000001</v>
      </c>
      <c r="D503" s="1">
        <v>7.0000000000000001E-3</v>
      </c>
      <c r="E503" s="1">
        <v>0.82199999999999995</v>
      </c>
      <c r="F503" s="1">
        <v>1</v>
      </c>
      <c r="G503" s="1">
        <v>0</v>
      </c>
      <c r="H503" s="1">
        <v>10</v>
      </c>
      <c r="I503" s="1">
        <v>11</v>
      </c>
      <c r="J503" s="1">
        <v>-4.7619047619047603E-2</v>
      </c>
      <c r="K503" s="1">
        <v>1</v>
      </c>
      <c r="L503" s="1">
        <v>0.166037245189291</v>
      </c>
      <c r="M503" s="1">
        <v>0</v>
      </c>
      <c r="N503" s="1">
        <v>0</v>
      </c>
      <c r="O503" s="1">
        <v>0.80313313007354703</v>
      </c>
      <c r="P503" s="1">
        <v>1</v>
      </c>
      <c r="Q503" s="1">
        <v>1.44368747714906E-3</v>
      </c>
      <c r="R503" s="1">
        <v>6.91999506670981E-4</v>
      </c>
      <c r="S503" s="1">
        <v>0.99786442518234197</v>
      </c>
      <c r="T503" s="1">
        <v>0</v>
      </c>
      <c r="U503" s="1">
        <v>15154</v>
      </c>
      <c r="V503" s="1">
        <v>17146</v>
      </c>
      <c r="W503" s="1">
        <v>1</v>
      </c>
      <c r="X503" s="1">
        <v>0</v>
      </c>
    </row>
    <row r="504" spans="1:24" ht="15.75" customHeight="1" x14ac:dyDescent="0.25">
      <c r="A504" s="1">
        <v>48852476</v>
      </c>
      <c r="B504" s="1" t="s">
        <v>1148</v>
      </c>
      <c r="C504" s="1">
        <v>0.16500000000000001</v>
      </c>
      <c r="D504" s="1">
        <v>1.7999999999999999E-2</v>
      </c>
      <c r="E504" s="1">
        <v>0.81699999999999995</v>
      </c>
      <c r="F504" s="1">
        <v>0.99990000000000001</v>
      </c>
      <c r="G504" s="1">
        <v>0</v>
      </c>
      <c r="H504" s="1">
        <v>7</v>
      </c>
      <c r="I504" s="1">
        <v>12</v>
      </c>
      <c r="J504" s="1">
        <v>-0.26315789473684198</v>
      </c>
      <c r="K504" s="1">
        <v>1</v>
      </c>
      <c r="L504" s="1">
        <v>0.16678239015096999</v>
      </c>
      <c r="M504" s="1">
        <v>0</v>
      </c>
      <c r="N504" s="1">
        <v>0.52901542186737005</v>
      </c>
      <c r="O504" s="1">
        <v>0</v>
      </c>
      <c r="P504" s="1">
        <v>0</v>
      </c>
      <c r="Q504" s="1">
        <v>3.8143559359014E-3</v>
      </c>
      <c r="R504" s="1">
        <v>1.6637208173051401E-3</v>
      </c>
      <c r="S504" s="1">
        <v>0.99452197551727295</v>
      </c>
      <c r="T504" s="1">
        <v>0</v>
      </c>
      <c r="U504" s="1">
        <v>12412</v>
      </c>
      <c r="V504" s="1">
        <v>7959</v>
      </c>
      <c r="W504" s="1">
        <v>1</v>
      </c>
      <c r="X504" s="1">
        <v>0</v>
      </c>
    </row>
    <row r="505" spans="1:24" ht="15.75" customHeight="1" x14ac:dyDescent="0.25">
      <c r="A505" s="1">
        <v>99150697</v>
      </c>
      <c r="B505" s="1" t="s">
        <v>442</v>
      </c>
      <c r="C505" s="1">
        <v>0.128</v>
      </c>
      <c r="D505" s="1">
        <v>0.03</v>
      </c>
      <c r="E505" s="1">
        <v>0.84199999999999997</v>
      </c>
      <c r="F505" s="1">
        <v>0.99990000000000001</v>
      </c>
      <c r="G505" s="1">
        <v>0</v>
      </c>
      <c r="H505" s="1">
        <v>9</v>
      </c>
      <c r="I505" s="1">
        <v>17</v>
      </c>
      <c r="J505" s="1">
        <v>-0.30769230769230699</v>
      </c>
      <c r="K505" s="1">
        <v>1</v>
      </c>
      <c r="L505" s="1">
        <v>9.3322179683609702E-2</v>
      </c>
      <c r="M505" s="1">
        <v>0</v>
      </c>
      <c r="N505" s="1">
        <v>0.92289817333221402</v>
      </c>
      <c r="O505" s="1">
        <v>0</v>
      </c>
      <c r="P505" s="1">
        <v>0</v>
      </c>
      <c r="Q505" s="3">
        <v>5.4592423111898797E-5</v>
      </c>
      <c r="R505" s="1">
        <v>2.73268832825124E-3</v>
      </c>
      <c r="S505" s="1">
        <v>0.99721270799636796</v>
      </c>
      <c r="T505" s="1">
        <v>0</v>
      </c>
      <c r="U505" s="1">
        <v>14419</v>
      </c>
      <c r="V505" s="1">
        <v>11750</v>
      </c>
      <c r="W505" s="1">
        <v>1</v>
      </c>
      <c r="X505" s="1">
        <v>0</v>
      </c>
    </row>
    <row r="506" spans="1:24" ht="15.75" customHeight="1" x14ac:dyDescent="0.25">
      <c r="A506" s="1">
        <v>49068649</v>
      </c>
      <c r="B506" s="1" t="s">
        <v>1149</v>
      </c>
      <c r="C506" s="1">
        <v>0.159</v>
      </c>
      <c r="D506" s="1">
        <v>2.5000000000000001E-2</v>
      </c>
      <c r="E506" s="1">
        <v>0.81599999999999995</v>
      </c>
      <c r="F506" s="1">
        <v>1</v>
      </c>
      <c r="G506" s="1">
        <v>0</v>
      </c>
      <c r="H506" s="1">
        <v>10</v>
      </c>
      <c r="I506" s="1">
        <v>21</v>
      </c>
      <c r="J506" s="1">
        <v>-0.35483870967741898</v>
      </c>
      <c r="K506" s="1">
        <v>1</v>
      </c>
      <c r="L506" s="1">
        <v>0.14386257355418899</v>
      </c>
      <c r="M506" s="1">
        <v>0</v>
      </c>
      <c r="N506" s="1">
        <v>0</v>
      </c>
      <c r="O506" s="1">
        <v>0.97127556800842196</v>
      </c>
      <c r="P506" s="1">
        <v>1</v>
      </c>
      <c r="Q506" s="1">
        <v>4.47254860773682E-4</v>
      </c>
      <c r="R506" s="1">
        <v>4.1607991443015602E-4</v>
      </c>
      <c r="S506" s="1">
        <v>0.99913674592971802</v>
      </c>
      <c r="T506" s="1">
        <v>0</v>
      </c>
      <c r="U506" s="1">
        <v>14604</v>
      </c>
      <c r="V506" s="1">
        <v>17512</v>
      </c>
      <c r="W506" s="1">
        <v>1</v>
      </c>
      <c r="X506" s="1">
        <v>0</v>
      </c>
    </row>
    <row r="507" spans="1:24" ht="15.75" customHeight="1" x14ac:dyDescent="0.25">
      <c r="A507" s="1">
        <v>47395004</v>
      </c>
      <c r="B507" s="1" t="s">
        <v>443</v>
      </c>
      <c r="C507" s="1">
        <v>0.2</v>
      </c>
      <c r="D507" s="1">
        <v>1.0999999999999999E-2</v>
      </c>
      <c r="E507" s="1">
        <v>0.78900000000000003</v>
      </c>
      <c r="F507" s="1">
        <v>0.99990000000000001</v>
      </c>
      <c r="G507" s="1">
        <v>0</v>
      </c>
      <c r="H507" s="1">
        <v>5</v>
      </c>
      <c r="I507" s="1">
        <v>7</v>
      </c>
      <c r="J507" s="1">
        <v>-0.16666666666666599</v>
      </c>
      <c r="K507" s="1">
        <v>1</v>
      </c>
      <c r="L507" s="1">
        <v>0.15481037691949701</v>
      </c>
      <c r="M507" s="1">
        <v>0</v>
      </c>
      <c r="N507" s="1">
        <v>0</v>
      </c>
      <c r="O507" s="1">
        <v>0.63428908586501997</v>
      </c>
      <c r="P507" s="1">
        <v>1</v>
      </c>
      <c r="Q507" s="1">
        <v>9.0153189375996503E-4</v>
      </c>
      <c r="R507" s="3">
        <v>8.8023654825519703E-5</v>
      </c>
      <c r="S507" s="1">
        <v>0.99901044368743896</v>
      </c>
      <c r="T507" s="1">
        <v>0</v>
      </c>
      <c r="U507" s="1">
        <v>3652</v>
      </c>
      <c r="V507" s="1">
        <v>3691</v>
      </c>
      <c r="W507" s="1">
        <v>1</v>
      </c>
      <c r="X507" s="1">
        <v>0</v>
      </c>
    </row>
    <row r="508" spans="1:24" ht="15.75" customHeight="1" x14ac:dyDescent="0.25">
      <c r="A508" s="1">
        <v>60504284</v>
      </c>
      <c r="B508" s="1" t="s">
        <v>1150</v>
      </c>
      <c r="C508" s="1">
        <v>0.126</v>
      </c>
      <c r="D508" s="1">
        <v>4.3999999999999997E-2</v>
      </c>
      <c r="E508" s="1">
        <v>0.82899999999999996</v>
      </c>
      <c r="F508" s="1">
        <v>0.99929999999999997</v>
      </c>
      <c r="G508" s="1">
        <v>0</v>
      </c>
      <c r="H508" s="1">
        <v>3</v>
      </c>
      <c r="I508" s="1">
        <v>7</v>
      </c>
      <c r="J508" s="1">
        <v>-0.4</v>
      </c>
      <c r="K508" s="1">
        <v>1</v>
      </c>
      <c r="L508" s="1">
        <v>0.14607348703170001</v>
      </c>
      <c r="M508" s="1">
        <v>0</v>
      </c>
      <c r="N508" s="1">
        <v>0</v>
      </c>
      <c r="O508" s="1">
        <v>0.87289386987686102</v>
      </c>
      <c r="P508" s="1">
        <v>1</v>
      </c>
      <c r="Q508" s="3">
        <v>9.5009427241166105E-6</v>
      </c>
      <c r="R508" s="3">
        <v>7.7426211646525105E-6</v>
      </c>
      <c r="S508" s="1">
        <v>0.99998271465301503</v>
      </c>
      <c r="T508" s="1">
        <v>0</v>
      </c>
      <c r="U508" s="1">
        <v>4132</v>
      </c>
      <c r="V508" s="1">
        <v>4067</v>
      </c>
      <c r="W508" s="1">
        <v>1</v>
      </c>
      <c r="X508" s="1">
        <v>0</v>
      </c>
    </row>
    <row r="509" spans="1:24" ht="15.75" customHeight="1" x14ac:dyDescent="0.25">
      <c r="A509" s="1">
        <v>49682935</v>
      </c>
      <c r="B509" s="1" t="s">
        <v>444</v>
      </c>
      <c r="C509" s="1">
        <v>0.16700000000000001</v>
      </c>
      <c r="D509" s="1">
        <v>1.6E-2</v>
      </c>
      <c r="E509" s="1">
        <v>0.81699999999999995</v>
      </c>
      <c r="F509" s="1">
        <v>0.99990000000000001</v>
      </c>
      <c r="G509" s="1">
        <v>0</v>
      </c>
      <c r="H509" s="1">
        <v>3</v>
      </c>
      <c r="I509" s="1">
        <v>11</v>
      </c>
      <c r="J509" s="1">
        <v>-0.57142857142857095</v>
      </c>
      <c r="K509" s="1">
        <v>1</v>
      </c>
      <c r="L509" s="1">
        <v>0.193085132603766</v>
      </c>
      <c r="M509" s="1">
        <v>0</v>
      </c>
      <c r="N509" s="1">
        <v>0</v>
      </c>
      <c r="O509" s="1">
        <v>0.96042966842651301</v>
      </c>
      <c r="P509" s="1">
        <v>1</v>
      </c>
      <c r="Q509" s="1">
        <v>1.0861832415684999E-3</v>
      </c>
      <c r="R509" s="3">
        <v>5.8728841395350099E-5</v>
      </c>
      <c r="S509" s="1">
        <v>0.99885511398315396</v>
      </c>
      <c r="T509" s="1">
        <v>0</v>
      </c>
      <c r="U509" s="1">
        <v>6995</v>
      </c>
      <c r="V509" s="1">
        <v>6196</v>
      </c>
      <c r="W509" s="1">
        <v>1</v>
      </c>
      <c r="X509" s="1">
        <v>0</v>
      </c>
    </row>
    <row r="510" spans="1:24" ht="15.75" customHeight="1" x14ac:dyDescent="0.25">
      <c r="A510" s="1">
        <v>129459462</v>
      </c>
      <c r="B510" s="1" t="s">
        <v>449</v>
      </c>
      <c r="C510" s="1">
        <v>0.123</v>
      </c>
      <c r="D510" s="1">
        <v>0.03</v>
      </c>
      <c r="E510" s="1">
        <v>0.84799999999999998</v>
      </c>
      <c r="F510" s="1">
        <v>0.99980000000000002</v>
      </c>
      <c r="G510" s="1">
        <v>0</v>
      </c>
      <c r="H510" s="1">
        <v>5</v>
      </c>
      <c r="I510" s="1">
        <v>9</v>
      </c>
      <c r="J510" s="1">
        <v>-0.28571428571428498</v>
      </c>
      <c r="K510" s="1">
        <v>1</v>
      </c>
      <c r="L510" s="1">
        <v>7.0465296293110699E-2</v>
      </c>
      <c r="M510" s="1">
        <v>0</v>
      </c>
      <c r="N510" s="1">
        <v>0</v>
      </c>
      <c r="O510" s="1">
        <v>0.91244155168533303</v>
      </c>
      <c r="P510" s="1">
        <v>1</v>
      </c>
      <c r="Q510" s="1">
        <v>4.0497514419257597E-4</v>
      </c>
      <c r="R510" s="1">
        <v>6.0365842655300999E-3</v>
      </c>
      <c r="S510" s="1">
        <v>0.99355846643447798</v>
      </c>
      <c r="T510" s="1">
        <v>0</v>
      </c>
      <c r="U510" s="1">
        <v>10518</v>
      </c>
      <c r="V510" s="1">
        <v>6744</v>
      </c>
      <c r="W510" s="1">
        <v>1</v>
      </c>
      <c r="X510" s="1">
        <v>0</v>
      </c>
    </row>
    <row r="511" spans="1:24" ht="15.75" customHeight="1" x14ac:dyDescent="0.25">
      <c r="A511" s="1">
        <v>131731858</v>
      </c>
      <c r="B511" s="1" t="s">
        <v>1151</v>
      </c>
      <c r="C511" s="1">
        <v>0.17399999999999999</v>
      </c>
      <c r="D511" s="1">
        <v>1.9E-2</v>
      </c>
      <c r="E511" s="1">
        <v>0.80700000000000005</v>
      </c>
      <c r="F511" s="1">
        <v>1</v>
      </c>
      <c r="G511" s="1">
        <v>0</v>
      </c>
      <c r="H511" s="1">
        <v>12</v>
      </c>
      <c r="I511" s="1">
        <v>17</v>
      </c>
      <c r="J511" s="1">
        <v>-0.17241379310344801</v>
      </c>
      <c r="K511" s="1">
        <v>1</v>
      </c>
      <c r="L511" s="1">
        <v>0.202416623893133</v>
      </c>
      <c r="M511" s="1">
        <v>0</v>
      </c>
      <c r="N511" s="1">
        <v>0.54347848892211903</v>
      </c>
      <c r="O511" s="1">
        <v>0</v>
      </c>
      <c r="P511" s="1">
        <v>0</v>
      </c>
      <c r="Q511" s="1">
        <v>0.546150803565979</v>
      </c>
      <c r="R511" s="1">
        <v>3.3490953501313898E-4</v>
      </c>
      <c r="S511" s="1">
        <v>0.45351421833038302</v>
      </c>
      <c r="T511" s="1">
        <v>0</v>
      </c>
      <c r="U511" s="1">
        <v>12985</v>
      </c>
      <c r="V511" s="1">
        <v>10578</v>
      </c>
      <c r="W511" s="1">
        <v>1</v>
      </c>
      <c r="X511" s="1">
        <v>0</v>
      </c>
    </row>
    <row r="512" spans="1:24" ht="15.75" customHeight="1" x14ac:dyDescent="0.25">
      <c r="A512" s="1">
        <v>104753562</v>
      </c>
      <c r="B512" s="1" t="s">
        <v>450</v>
      </c>
      <c r="C512" s="1">
        <v>0.129</v>
      </c>
      <c r="D512" s="1">
        <v>1.2999999999999999E-2</v>
      </c>
      <c r="E512" s="1">
        <v>0.85799999999999998</v>
      </c>
      <c r="F512" s="1">
        <v>0.99970000000000003</v>
      </c>
      <c r="G512" s="1">
        <v>0</v>
      </c>
      <c r="H512" s="1">
        <v>8</v>
      </c>
      <c r="I512" s="1">
        <v>8</v>
      </c>
      <c r="J512" s="1">
        <v>0</v>
      </c>
      <c r="K512" s="1">
        <v>0</v>
      </c>
      <c r="L512" s="1">
        <v>0.21823292618618301</v>
      </c>
      <c r="M512" s="1">
        <v>0</v>
      </c>
      <c r="N512" s="1">
        <v>0</v>
      </c>
      <c r="O512" s="1">
        <v>0.88962656259536699</v>
      </c>
      <c r="P512" s="1">
        <v>1</v>
      </c>
      <c r="Q512" s="1">
        <v>0.34740290045738198</v>
      </c>
      <c r="R512" s="1">
        <v>1.6415350546594701E-4</v>
      </c>
      <c r="S512" s="1">
        <v>0.65243285894393899</v>
      </c>
      <c r="T512" s="1">
        <v>0</v>
      </c>
      <c r="U512" s="1">
        <v>5660</v>
      </c>
      <c r="V512" s="1">
        <v>4092</v>
      </c>
      <c r="W512" s="1">
        <v>1</v>
      </c>
      <c r="X512" s="1">
        <v>0</v>
      </c>
    </row>
    <row r="513" spans="1:24" ht="15.75" customHeight="1" x14ac:dyDescent="0.25">
      <c r="A513" s="1">
        <v>106485352</v>
      </c>
      <c r="B513" s="1" t="s">
        <v>451</v>
      </c>
      <c r="C513" s="1">
        <v>0.161</v>
      </c>
      <c r="D513" s="1">
        <v>3.1E-2</v>
      </c>
      <c r="E513" s="1">
        <v>0.80800000000000005</v>
      </c>
      <c r="F513" s="1">
        <v>0.99990000000000001</v>
      </c>
      <c r="G513" s="1">
        <v>0</v>
      </c>
      <c r="H513" s="1">
        <v>4</v>
      </c>
      <c r="I513" s="1">
        <v>13</v>
      </c>
      <c r="J513" s="1">
        <v>-0.52941176470588203</v>
      </c>
      <c r="K513" s="1">
        <v>1</v>
      </c>
      <c r="L513" s="1">
        <v>0.19173036577868099</v>
      </c>
      <c r="M513" s="1">
        <v>0</v>
      </c>
      <c r="N513" s="1">
        <v>0.57125908136367798</v>
      </c>
      <c r="O513" s="1">
        <v>0</v>
      </c>
      <c r="P513" s="1">
        <v>0</v>
      </c>
      <c r="Q513" s="1">
        <v>4.9257953651249398E-4</v>
      </c>
      <c r="R513" s="3">
        <v>2.3558870452689E-5</v>
      </c>
      <c r="S513" s="1">
        <v>0.99948382377624501</v>
      </c>
      <c r="T513" s="1">
        <v>0</v>
      </c>
      <c r="U513" s="1">
        <v>11042</v>
      </c>
      <c r="V513" s="1">
        <v>8504</v>
      </c>
      <c r="W513" s="1">
        <v>1</v>
      </c>
      <c r="X513" s="1">
        <v>0</v>
      </c>
    </row>
    <row r="514" spans="1:24" ht="15.75" customHeight="1" x14ac:dyDescent="0.25">
      <c r="A514" s="1">
        <v>115620169</v>
      </c>
      <c r="B514" s="1" t="s">
        <v>1152</v>
      </c>
      <c r="C514" s="1">
        <v>0.127</v>
      </c>
      <c r="D514" s="1">
        <v>1.7999999999999999E-2</v>
      </c>
      <c r="E514" s="1">
        <v>0.85499999999999998</v>
      </c>
      <c r="F514" s="1">
        <v>0.99990000000000001</v>
      </c>
      <c r="G514" s="1">
        <v>0</v>
      </c>
      <c r="H514" s="1">
        <v>6</v>
      </c>
      <c r="I514" s="1">
        <v>9</v>
      </c>
      <c r="J514" s="1">
        <v>-0.2</v>
      </c>
      <c r="K514" s="1">
        <v>1</v>
      </c>
      <c r="L514" s="1">
        <v>0.14972742373905101</v>
      </c>
      <c r="M514" s="1">
        <v>0</v>
      </c>
      <c r="N514" s="1">
        <v>0.55576604604721003</v>
      </c>
      <c r="O514" s="1">
        <v>0</v>
      </c>
      <c r="P514" s="1">
        <v>0</v>
      </c>
      <c r="Q514" s="1">
        <v>0.98170578479766801</v>
      </c>
      <c r="R514" s="3">
        <v>3.9971200749278001E-5</v>
      </c>
      <c r="S514" s="1">
        <v>1.8254244700074099E-2</v>
      </c>
      <c r="T514" s="1">
        <v>0</v>
      </c>
      <c r="U514" s="1">
        <v>7290</v>
      </c>
      <c r="V514" s="1">
        <v>7092</v>
      </c>
      <c r="W514" s="1">
        <v>1</v>
      </c>
      <c r="X514" s="1">
        <v>0</v>
      </c>
    </row>
    <row r="515" spans="1:24" ht="15.75" customHeight="1" x14ac:dyDescent="0.25">
      <c r="A515" s="1">
        <v>127694719</v>
      </c>
      <c r="B515" s="1" t="s">
        <v>452</v>
      </c>
      <c r="C515" s="1">
        <v>0.184</v>
      </c>
      <c r="D515" s="1">
        <v>1.4999999999999999E-2</v>
      </c>
      <c r="E515" s="1">
        <v>0.80100000000000005</v>
      </c>
      <c r="F515" s="1">
        <v>0.99990000000000001</v>
      </c>
      <c r="G515" s="1">
        <v>0</v>
      </c>
      <c r="H515" s="1">
        <v>7</v>
      </c>
      <c r="I515" s="1">
        <v>5</v>
      </c>
      <c r="J515" s="1">
        <v>0.16666666666666599</v>
      </c>
      <c r="K515" s="1">
        <v>0</v>
      </c>
      <c r="L515" s="1">
        <v>0.18652674539283601</v>
      </c>
      <c r="M515" s="1">
        <v>0</v>
      </c>
      <c r="N515" s="1">
        <v>0</v>
      </c>
      <c r="O515" s="1">
        <v>0.89150202274322499</v>
      </c>
      <c r="P515" s="1">
        <v>1</v>
      </c>
      <c r="Q515" s="1">
        <v>2.8912751004099801E-2</v>
      </c>
      <c r="R515" s="3">
        <v>4.5258177124196603E-5</v>
      </c>
      <c r="S515" s="1">
        <v>0.97104191780090299</v>
      </c>
      <c r="T515" s="1">
        <v>0</v>
      </c>
      <c r="U515" s="1">
        <v>4802</v>
      </c>
      <c r="V515" s="1">
        <v>6200</v>
      </c>
      <c r="W515" s="1">
        <v>1</v>
      </c>
      <c r="X515" s="1">
        <v>0</v>
      </c>
    </row>
    <row r="516" spans="1:24" ht="15.75" customHeight="1" x14ac:dyDescent="0.25">
      <c r="A516" s="1">
        <v>114340051</v>
      </c>
      <c r="B516" s="1" t="s">
        <v>1153</v>
      </c>
      <c r="C516" s="1">
        <v>0.17499999999999999</v>
      </c>
      <c r="D516" s="1">
        <v>2.1000000000000001E-2</v>
      </c>
      <c r="E516" s="1">
        <v>0.80400000000000005</v>
      </c>
      <c r="F516" s="1">
        <v>1</v>
      </c>
      <c r="G516" s="1">
        <v>0</v>
      </c>
      <c r="H516" s="1">
        <v>7</v>
      </c>
      <c r="I516" s="1">
        <v>13</v>
      </c>
      <c r="J516" s="1">
        <v>-0.3</v>
      </c>
      <c r="K516" s="1">
        <v>1</v>
      </c>
      <c r="L516" s="1">
        <v>0.14507115296711501</v>
      </c>
      <c r="M516" s="1">
        <v>0</v>
      </c>
      <c r="N516" s="1">
        <v>0</v>
      </c>
      <c r="O516" s="1">
        <v>0.93430316448211603</v>
      </c>
      <c r="P516" s="1">
        <v>1</v>
      </c>
      <c r="Q516" s="1">
        <v>7.3319271206855705E-2</v>
      </c>
      <c r="R516" s="3">
        <v>8.8845648861024502E-5</v>
      </c>
      <c r="S516" s="1">
        <v>0.92659193277358998</v>
      </c>
      <c r="T516" s="1">
        <v>0</v>
      </c>
      <c r="U516" s="1">
        <v>8843</v>
      </c>
      <c r="V516" s="1">
        <v>10384</v>
      </c>
      <c r="W516" s="1">
        <v>1</v>
      </c>
      <c r="X516" s="1">
        <v>0</v>
      </c>
    </row>
    <row r="517" spans="1:24" ht="15.75" customHeight="1" x14ac:dyDescent="0.25">
      <c r="A517" s="1">
        <v>118046574</v>
      </c>
      <c r="B517" s="1" t="s">
        <v>1154</v>
      </c>
      <c r="C517" s="1">
        <v>0.14799999999999999</v>
      </c>
      <c r="D517" s="1">
        <v>8.9999999999999993E-3</v>
      </c>
      <c r="E517" s="1">
        <v>0.84299999999999997</v>
      </c>
      <c r="F517" s="1">
        <v>0.99990000000000001</v>
      </c>
      <c r="G517" s="1">
        <v>0</v>
      </c>
      <c r="H517" s="1">
        <v>6</v>
      </c>
      <c r="I517" s="1">
        <v>8</v>
      </c>
      <c r="J517" s="1">
        <v>-0.14285714285714199</v>
      </c>
      <c r="K517" s="1">
        <v>1</v>
      </c>
      <c r="L517" s="1">
        <v>0.18309150619495401</v>
      </c>
      <c r="M517" s="1">
        <v>0</v>
      </c>
      <c r="N517" s="1">
        <v>0</v>
      </c>
      <c r="O517" s="1">
        <v>0.72656834125518799</v>
      </c>
      <c r="P517" s="1">
        <v>1</v>
      </c>
      <c r="Q517" s="3">
        <v>1.89091097126947E-5</v>
      </c>
      <c r="R517" s="3">
        <v>1.4311263839772399E-5</v>
      </c>
      <c r="S517" s="1">
        <v>0.999966740608215</v>
      </c>
      <c r="T517" s="1">
        <v>0</v>
      </c>
      <c r="U517" s="1">
        <v>9383</v>
      </c>
      <c r="V517" s="1">
        <v>7154</v>
      </c>
      <c r="W517" s="1">
        <v>1</v>
      </c>
      <c r="X517" s="1">
        <v>0</v>
      </c>
    </row>
    <row r="518" spans="1:24" ht="15.75" customHeight="1" x14ac:dyDescent="0.25">
      <c r="A518" s="1">
        <v>100846258</v>
      </c>
      <c r="B518" s="1" t="s">
        <v>1155</v>
      </c>
      <c r="C518" s="1">
        <v>0.13100000000000001</v>
      </c>
      <c r="D518" s="1">
        <v>2.8000000000000001E-2</v>
      </c>
      <c r="E518" s="1">
        <v>0.84099999999999997</v>
      </c>
      <c r="F518" s="1">
        <v>0.99990000000000001</v>
      </c>
      <c r="G518" s="1">
        <v>0</v>
      </c>
      <c r="H518" s="1">
        <v>4</v>
      </c>
      <c r="I518" s="1">
        <v>14</v>
      </c>
      <c r="J518" s="1">
        <v>-0.55555555555555503</v>
      </c>
      <c r="K518" s="1">
        <v>1</v>
      </c>
      <c r="L518" s="1">
        <v>0.150333095202553</v>
      </c>
      <c r="M518" s="1">
        <v>0</v>
      </c>
      <c r="N518" s="1">
        <v>0</v>
      </c>
      <c r="O518" s="1">
        <v>0.98035174608230502</v>
      </c>
      <c r="P518" s="1">
        <v>1</v>
      </c>
      <c r="Q518" s="1">
        <v>1.2189463013783E-3</v>
      </c>
      <c r="R518" s="3">
        <v>8.1978156231343706E-5</v>
      </c>
      <c r="S518" s="1">
        <v>0.998698949813842</v>
      </c>
      <c r="T518" s="1">
        <v>0</v>
      </c>
      <c r="U518" s="1">
        <v>14373</v>
      </c>
      <c r="V518" s="1">
        <v>10514</v>
      </c>
      <c r="W518" s="1">
        <v>1</v>
      </c>
      <c r="X518" s="1">
        <v>0</v>
      </c>
    </row>
    <row r="519" spans="1:24" ht="15.75" customHeight="1" x14ac:dyDescent="0.25">
      <c r="A519" s="1">
        <v>113665065</v>
      </c>
      <c r="B519" s="1" t="s">
        <v>453</v>
      </c>
      <c r="C519" s="1">
        <v>0.17</v>
      </c>
      <c r="D519" s="1">
        <v>4.5999999999999999E-2</v>
      </c>
      <c r="E519" s="1">
        <v>0.78300000000000003</v>
      </c>
      <c r="F519" s="1">
        <v>0.99980000000000002</v>
      </c>
      <c r="G519" s="1">
        <v>0</v>
      </c>
      <c r="H519" s="1">
        <v>9</v>
      </c>
      <c r="I519" s="1">
        <v>16</v>
      </c>
      <c r="J519" s="1">
        <v>-0.28000000000000003</v>
      </c>
      <c r="K519" s="1">
        <v>1</v>
      </c>
      <c r="L519" s="1">
        <v>0.148409583737452</v>
      </c>
      <c r="M519" s="1">
        <v>0</v>
      </c>
      <c r="N519" s="1">
        <v>0</v>
      </c>
      <c r="O519" s="1">
        <v>0.946444451808929</v>
      </c>
      <c r="P519" s="1">
        <v>1</v>
      </c>
      <c r="Q519" s="1">
        <v>0.15102624893188399</v>
      </c>
      <c r="R519" s="1">
        <v>6.2219658866524696E-4</v>
      </c>
      <c r="S519" s="1">
        <v>0.84835165739059404</v>
      </c>
      <c r="T519" s="1">
        <v>0</v>
      </c>
      <c r="U519" s="1">
        <v>6867</v>
      </c>
      <c r="V519" s="1">
        <v>3998</v>
      </c>
      <c r="W519" s="1">
        <v>1</v>
      </c>
      <c r="X519" s="1">
        <v>0</v>
      </c>
    </row>
    <row r="520" spans="1:24" ht="15.75" customHeight="1" x14ac:dyDescent="0.25">
      <c r="A520" s="1">
        <v>113921345</v>
      </c>
      <c r="B520" s="1" t="s">
        <v>1156</v>
      </c>
      <c r="C520" s="1">
        <v>0.14199999999999999</v>
      </c>
      <c r="D520" s="1">
        <v>0.02</v>
      </c>
      <c r="E520" s="1">
        <v>0.83699999999999997</v>
      </c>
      <c r="F520" s="1">
        <v>0.99990000000000001</v>
      </c>
      <c r="G520" s="1">
        <v>0</v>
      </c>
      <c r="H520" s="1">
        <v>5</v>
      </c>
      <c r="I520" s="1">
        <v>13</v>
      </c>
      <c r="J520" s="1">
        <v>-0.44444444444444398</v>
      </c>
      <c r="K520" s="1">
        <v>1</v>
      </c>
      <c r="L520" s="1">
        <v>9.7109822149078207E-2</v>
      </c>
      <c r="M520" s="1">
        <v>0</v>
      </c>
      <c r="N520" s="1">
        <v>0</v>
      </c>
      <c r="O520" s="1">
        <v>0.93949723243713301</v>
      </c>
      <c r="P520" s="1">
        <v>1</v>
      </c>
      <c r="Q520" s="3">
        <v>1.65645178640261E-6</v>
      </c>
      <c r="R520" s="3">
        <v>3.5282158933114199E-5</v>
      </c>
      <c r="S520" s="1">
        <v>0.99996304512023904</v>
      </c>
      <c r="T520" s="1">
        <v>0</v>
      </c>
      <c r="U520" s="1">
        <v>11639</v>
      </c>
      <c r="V520" s="1">
        <v>7922</v>
      </c>
      <c r="W520" s="1">
        <v>1</v>
      </c>
      <c r="X520" s="1">
        <v>0</v>
      </c>
    </row>
    <row r="521" spans="1:24" ht="15.75" customHeight="1" x14ac:dyDescent="0.25">
      <c r="A521" s="1">
        <v>130339478</v>
      </c>
      <c r="B521" s="1" t="s">
        <v>454</v>
      </c>
      <c r="C521" s="1">
        <v>0.16400000000000001</v>
      </c>
      <c r="D521" s="1">
        <v>3.9E-2</v>
      </c>
      <c r="E521" s="1">
        <v>0.79700000000000004</v>
      </c>
      <c r="F521" s="1">
        <v>0.99929999999999997</v>
      </c>
      <c r="G521" s="1">
        <v>0</v>
      </c>
      <c r="H521" s="1">
        <v>4</v>
      </c>
      <c r="I521" s="1">
        <v>9</v>
      </c>
      <c r="J521" s="1">
        <v>-0.38461538461538403</v>
      </c>
      <c r="K521" s="1">
        <v>1</v>
      </c>
      <c r="L521" s="1">
        <v>0.174278011778011</v>
      </c>
      <c r="M521" s="1">
        <v>0</v>
      </c>
      <c r="N521" s="1">
        <v>0.75334954261779696</v>
      </c>
      <c r="O521" s="1">
        <v>0</v>
      </c>
      <c r="P521" s="1">
        <v>0</v>
      </c>
      <c r="Q521" s="1">
        <v>0.26956799626350397</v>
      </c>
      <c r="R521" s="1">
        <v>4.9096322618424795E-4</v>
      </c>
      <c r="S521" s="1">
        <v>0.72994107007980302</v>
      </c>
      <c r="T521" s="1">
        <v>0</v>
      </c>
      <c r="U521" s="1">
        <v>12294</v>
      </c>
      <c r="V521" s="1">
        <v>2525</v>
      </c>
      <c r="W521" s="1">
        <v>1</v>
      </c>
      <c r="X521" s="1">
        <v>0</v>
      </c>
    </row>
    <row r="522" spans="1:24" ht="15.75" customHeight="1" x14ac:dyDescent="0.25">
      <c r="A522" s="1">
        <v>126752707</v>
      </c>
      <c r="B522" s="1" t="s">
        <v>455</v>
      </c>
      <c r="C522" s="1">
        <v>0.17199999999999999</v>
      </c>
      <c r="D522" s="1">
        <v>1.4999999999999999E-2</v>
      </c>
      <c r="E522" s="1">
        <v>0.81299999999999994</v>
      </c>
      <c r="F522" s="1">
        <v>0.99909999999999999</v>
      </c>
      <c r="G522" s="1">
        <v>0</v>
      </c>
      <c r="H522" s="1">
        <v>5</v>
      </c>
      <c r="I522" s="1">
        <v>3</v>
      </c>
      <c r="J522" s="1">
        <v>0.25</v>
      </c>
      <c r="K522" s="1">
        <v>0</v>
      </c>
      <c r="L522" s="1">
        <v>0.22462919594067099</v>
      </c>
      <c r="M522" s="1">
        <v>0</v>
      </c>
      <c r="N522" s="1">
        <v>0</v>
      </c>
      <c r="O522" s="1">
        <v>0.71038776636123602</v>
      </c>
      <c r="P522" s="1">
        <v>1</v>
      </c>
      <c r="Q522" s="1">
        <v>2.0814363379031398E-3</v>
      </c>
      <c r="R522" s="3">
        <v>8.7694897956680506E-6</v>
      </c>
      <c r="S522" s="1">
        <v>0.99790972471237105</v>
      </c>
      <c r="T522" s="1">
        <v>0</v>
      </c>
      <c r="U522" s="1">
        <v>4082</v>
      </c>
      <c r="V522" s="1">
        <v>1649</v>
      </c>
      <c r="W522" s="1">
        <v>1</v>
      </c>
      <c r="X522" s="1">
        <v>0</v>
      </c>
    </row>
    <row r="523" spans="1:24" ht="15.75" customHeight="1" x14ac:dyDescent="0.25">
      <c r="A523" s="1">
        <v>113922672</v>
      </c>
      <c r="B523" s="1" t="s">
        <v>456</v>
      </c>
      <c r="C523" s="1">
        <v>0.16600000000000001</v>
      </c>
      <c r="D523" s="1">
        <v>1.0999999999999999E-2</v>
      </c>
      <c r="E523" s="1">
        <v>0.82299999999999995</v>
      </c>
      <c r="F523" s="1">
        <v>1</v>
      </c>
      <c r="G523" s="1">
        <v>0</v>
      </c>
      <c r="H523" s="1">
        <v>4</v>
      </c>
      <c r="I523" s="1">
        <v>11</v>
      </c>
      <c r="J523" s="1">
        <v>-0.46666666666666601</v>
      </c>
      <c r="K523" s="1">
        <v>1</v>
      </c>
      <c r="L523" s="1">
        <v>0.15616054745076199</v>
      </c>
      <c r="M523" s="1">
        <v>0</v>
      </c>
      <c r="N523" s="1">
        <v>0</v>
      </c>
      <c r="O523" s="1">
        <v>0.99872189760208097</v>
      </c>
      <c r="P523" s="1">
        <v>1</v>
      </c>
      <c r="Q523" s="3">
        <v>6.0283791754045498E-6</v>
      </c>
      <c r="R523" s="3">
        <v>6.1733335314784199E-6</v>
      </c>
      <c r="S523" s="1">
        <v>0.99998772144317605</v>
      </c>
      <c r="T523" s="1">
        <v>0</v>
      </c>
      <c r="U523" s="1">
        <v>9647</v>
      </c>
      <c r="V523" s="1">
        <v>8967</v>
      </c>
      <c r="W523" s="1">
        <v>1</v>
      </c>
      <c r="X523" s="1">
        <v>0</v>
      </c>
    </row>
    <row r="524" spans="1:24" ht="15.75" customHeight="1" x14ac:dyDescent="0.25">
      <c r="A524" s="1">
        <v>126751161</v>
      </c>
      <c r="B524" s="1" t="s">
        <v>458</v>
      </c>
      <c r="C524" s="1">
        <v>0.152</v>
      </c>
      <c r="D524" s="1">
        <v>2.8000000000000001E-2</v>
      </c>
      <c r="E524" s="1">
        <v>0.82099999999999995</v>
      </c>
      <c r="F524" s="1">
        <v>0.99990000000000001</v>
      </c>
      <c r="G524" s="1">
        <v>0</v>
      </c>
      <c r="H524" s="1">
        <v>8</v>
      </c>
      <c r="I524" s="1">
        <v>13</v>
      </c>
      <c r="J524" s="1">
        <v>-0.238095238095238</v>
      </c>
      <c r="K524" s="1">
        <v>1</v>
      </c>
      <c r="L524" s="1">
        <v>0.13722005590724101</v>
      </c>
      <c r="M524" s="1">
        <v>0</v>
      </c>
      <c r="N524" s="1">
        <v>0</v>
      </c>
      <c r="O524" s="1">
        <v>0.60937905311584395</v>
      </c>
      <c r="P524" s="1">
        <v>1</v>
      </c>
      <c r="Q524" s="1">
        <v>0.99779057502746504</v>
      </c>
      <c r="R524" s="3">
        <v>2.61755885730963E-5</v>
      </c>
      <c r="S524" s="1">
        <v>2.1832648199051601E-3</v>
      </c>
      <c r="T524" s="1">
        <v>0</v>
      </c>
      <c r="U524" s="1">
        <v>7297</v>
      </c>
      <c r="V524" s="1">
        <v>8337</v>
      </c>
      <c r="W524" s="1">
        <v>1</v>
      </c>
      <c r="X524" s="1">
        <v>0</v>
      </c>
    </row>
    <row r="525" spans="1:24" ht="15.75" customHeight="1" x14ac:dyDescent="0.25">
      <c r="A525" s="1">
        <v>115373285</v>
      </c>
      <c r="B525" s="1" t="s">
        <v>1157</v>
      </c>
      <c r="C525" s="1">
        <v>0.14899999999999999</v>
      </c>
      <c r="D525" s="1">
        <v>1.7999999999999999E-2</v>
      </c>
      <c r="E525" s="1">
        <v>0.83299999999999996</v>
      </c>
      <c r="F525" s="1">
        <v>0.99990000000000001</v>
      </c>
      <c r="G525" s="1">
        <v>0</v>
      </c>
      <c r="H525" s="1">
        <v>5</v>
      </c>
      <c r="I525" s="1">
        <v>13</v>
      </c>
      <c r="J525" s="1">
        <v>-0.44444444444444398</v>
      </c>
      <c r="K525" s="1">
        <v>1</v>
      </c>
      <c r="L525" s="1">
        <v>0.13860083132206999</v>
      </c>
      <c r="M525" s="1">
        <v>0</v>
      </c>
      <c r="N525" s="1">
        <v>0</v>
      </c>
      <c r="O525" s="1">
        <v>0.85136055946350098</v>
      </c>
      <c r="P525" s="1">
        <v>1</v>
      </c>
      <c r="Q525" s="3">
        <v>5.07945260324049E-5</v>
      </c>
      <c r="R525" s="3">
        <v>8.2560014561749995E-5</v>
      </c>
      <c r="S525" s="1">
        <v>0.99986660480499201</v>
      </c>
      <c r="T525" s="1">
        <v>0</v>
      </c>
      <c r="U525" s="1">
        <v>5064</v>
      </c>
      <c r="V525" s="1">
        <v>6354</v>
      </c>
      <c r="W525" s="1">
        <v>1</v>
      </c>
      <c r="X525" s="1">
        <v>0</v>
      </c>
    </row>
    <row r="526" spans="1:24" ht="15.75" customHeight="1" x14ac:dyDescent="0.25">
      <c r="A526" s="1">
        <v>126991219</v>
      </c>
      <c r="B526" s="1" t="s">
        <v>1158</v>
      </c>
      <c r="C526" s="1">
        <v>0.182</v>
      </c>
      <c r="D526" s="1">
        <v>7.0000000000000001E-3</v>
      </c>
      <c r="E526" s="1">
        <v>0.81100000000000005</v>
      </c>
      <c r="F526" s="1">
        <v>0.99960000000000004</v>
      </c>
      <c r="G526" s="1">
        <v>0</v>
      </c>
      <c r="H526" s="1">
        <v>5</v>
      </c>
      <c r="I526" s="1">
        <v>2</v>
      </c>
      <c r="J526" s="1">
        <v>0.42857142857142799</v>
      </c>
      <c r="K526" s="1">
        <v>0</v>
      </c>
      <c r="L526" s="1">
        <v>0.17050353155616299</v>
      </c>
      <c r="M526" s="1">
        <v>0</v>
      </c>
      <c r="N526" s="1">
        <v>0</v>
      </c>
      <c r="O526" s="1">
        <v>0.97581952810287398</v>
      </c>
      <c r="P526" s="1">
        <v>1</v>
      </c>
      <c r="Q526" s="1">
        <v>7.2361493948847001E-4</v>
      </c>
      <c r="R526" s="1">
        <v>1.7078786913771101E-4</v>
      </c>
      <c r="S526" s="1">
        <v>0.99910551309585505</v>
      </c>
      <c r="T526" s="1">
        <v>0</v>
      </c>
      <c r="U526" s="1">
        <v>2411</v>
      </c>
      <c r="V526" s="1">
        <v>2499</v>
      </c>
      <c r="W526" s="1">
        <v>1</v>
      </c>
      <c r="X526" s="1">
        <v>0</v>
      </c>
    </row>
    <row r="527" spans="1:24" ht="15.75" customHeight="1" x14ac:dyDescent="0.25">
      <c r="A527" s="1">
        <v>141885706</v>
      </c>
      <c r="B527" s="1" t="s">
        <v>1159</v>
      </c>
      <c r="C527" s="1">
        <v>0.14499999999999999</v>
      </c>
      <c r="D527" s="1">
        <v>2.4E-2</v>
      </c>
      <c r="E527" s="1">
        <v>0.83099999999999996</v>
      </c>
      <c r="F527" s="1">
        <v>0.99990000000000001</v>
      </c>
      <c r="G527" s="1">
        <v>0</v>
      </c>
      <c r="H527" s="1">
        <v>9</v>
      </c>
      <c r="I527" s="1">
        <v>19</v>
      </c>
      <c r="J527" s="1">
        <v>-0.35714285714285698</v>
      </c>
      <c r="K527" s="1">
        <v>1</v>
      </c>
      <c r="L527" s="1">
        <v>0.123721318908584</v>
      </c>
      <c r="M527" s="1">
        <v>0</v>
      </c>
      <c r="N527" s="1">
        <v>0</v>
      </c>
      <c r="O527" s="1">
        <v>0.838869929313659</v>
      </c>
      <c r="P527" s="1">
        <v>1</v>
      </c>
      <c r="Q527" s="1">
        <v>0.98709326982498102</v>
      </c>
      <c r="R527" s="3">
        <v>3.4759250411298099E-5</v>
      </c>
      <c r="S527" s="1">
        <v>1.28720300272107E-2</v>
      </c>
      <c r="T527" s="1">
        <v>0</v>
      </c>
      <c r="U527" s="1">
        <v>16168</v>
      </c>
      <c r="V527" s="1">
        <v>9299</v>
      </c>
      <c r="W527" s="1">
        <v>1</v>
      </c>
      <c r="X527" s="1">
        <v>0</v>
      </c>
    </row>
    <row r="528" spans="1:24" ht="15.75" customHeight="1" x14ac:dyDescent="0.25">
      <c r="A528" s="1">
        <v>215515336</v>
      </c>
      <c r="B528" s="1" t="s">
        <v>1160</v>
      </c>
      <c r="C528" s="1">
        <v>0.158</v>
      </c>
      <c r="D528" s="1">
        <v>8.0000000000000002E-3</v>
      </c>
      <c r="E528" s="1">
        <v>0.83399999999999996</v>
      </c>
      <c r="F528" s="1">
        <v>0.99960000000000004</v>
      </c>
      <c r="G528" s="1">
        <v>0</v>
      </c>
      <c r="H528" s="1">
        <v>3</v>
      </c>
      <c r="I528" s="1">
        <v>4</v>
      </c>
      <c r="J528" s="1">
        <v>-0.14285714285714199</v>
      </c>
      <c r="K528" s="1">
        <v>1</v>
      </c>
      <c r="L528" s="1">
        <v>0.15007440476190401</v>
      </c>
      <c r="M528" s="1">
        <v>0</v>
      </c>
      <c r="N528" s="1">
        <v>0</v>
      </c>
      <c r="O528" s="1">
        <v>0.69898146390914895</v>
      </c>
      <c r="P528" s="1">
        <v>1</v>
      </c>
      <c r="Q528" s="1">
        <v>6.5973220625892195E-4</v>
      </c>
      <c r="R528" s="3">
        <v>4.6256416680989699E-5</v>
      </c>
      <c r="S528" s="1">
        <v>0.99929404258728005</v>
      </c>
      <c r="T528" s="1">
        <v>0</v>
      </c>
      <c r="U528" s="1">
        <v>3088</v>
      </c>
      <c r="V528" s="1">
        <v>2760</v>
      </c>
      <c r="W528" s="1">
        <v>1</v>
      </c>
      <c r="X528" s="1">
        <v>0</v>
      </c>
    </row>
    <row r="529" spans="1:24" ht="15.75" customHeight="1" x14ac:dyDescent="0.25">
      <c r="A529" s="1">
        <v>214208943</v>
      </c>
      <c r="B529" s="1" t="s">
        <v>461</v>
      </c>
      <c r="C529" s="1">
        <v>0.16900000000000001</v>
      </c>
      <c r="D529" s="1">
        <v>3.4000000000000002E-2</v>
      </c>
      <c r="E529" s="1">
        <v>0.79700000000000004</v>
      </c>
      <c r="F529" s="1">
        <v>1</v>
      </c>
      <c r="G529" s="1">
        <v>0</v>
      </c>
      <c r="H529" s="1">
        <v>10</v>
      </c>
      <c r="I529" s="1">
        <v>23</v>
      </c>
      <c r="J529" s="1">
        <v>-0.39393939393939298</v>
      </c>
      <c r="K529" s="1">
        <v>1</v>
      </c>
      <c r="L529" s="1">
        <v>0.13833026247880201</v>
      </c>
      <c r="M529" s="1">
        <v>0</v>
      </c>
      <c r="N529" s="1">
        <v>0.54353302717208796</v>
      </c>
      <c r="O529" s="1">
        <v>0</v>
      </c>
      <c r="P529" s="1">
        <v>0</v>
      </c>
      <c r="Q529" s="1">
        <v>3.5787345841526898E-3</v>
      </c>
      <c r="R529" s="1">
        <v>4.4483508914709001E-2</v>
      </c>
      <c r="S529" s="1">
        <v>0.95193779468536299</v>
      </c>
      <c r="T529" s="1">
        <v>0</v>
      </c>
      <c r="U529" s="1">
        <v>11499</v>
      </c>
      <c r="V529" s="1">
        <v>15745</v>
      </c>
      <c r="W529" s="1">
        <v>1</v>
      </c>
      <c r="X529" s="1">
        <v>0</v>
      </c>
    </row>
    <row r="530" spans="1:24" ht="15.75" customHeight="1" x14ac:dyDescent="0.25">
      <c r="A530" s="1">
        <v>145625476</v>
      </c>
      <c r="B530" s="1" t="s">
        <v>462</v>
      </c>
      <c r="C530" s="1">
        <v>0.157</v>
      </c>
      <c r="D530" s="1">
        <v>1.9E-2</v>
      </c>
      <c r="E530" s="1">
        <v>0.82499999999999996</v>
      </c>
      <c r="F530" s="1">
        <v>1</v>
      </c>
      <c r="G530" s="1">
        <v>0</v>
      </c>
      <c r="H530" s="1">
        <v>11</v>
      </c>
      <c r="I530" s="1">
        <v>18</v>
      </c>
      <c r="J530" s="1">
        <v>-0.24137931034482701</v>
      </c>
      <c r="K530" s="1">
        <v>1</v>
      </c>
      <c r="L530" s="1">
        <v>0.148888980534476</v>
      </c>
      <c r="M530" s="1">
        <v>0</v>
      </c>
      <c r="N530" s="1">
        <v>0</v>
      </c>
      <c r="O530" s="1">
        <v>0.91745865345001198</v>
      </c>
      <c r="P530" s="1">
        <v>1</v>
      </c>
      <c r="Q530" s="1">
        <v>4.0694122435525E-4</v>
      </c>
      <c r="R530" s="1">
        <v>1.9895958248525802E-3</v>
      </c>
      <c r="S530" s="1">
        <v>0.99760347604751498</v>
      </c>
      <c r="T530" s="1">
        <v>0</v>
      </c>
      <c r="U530" s="1">
        <v>11927</v>
      </c>
      <c r="V530" s="1">
        <v>15279</v>
      </c>
      <c r="W530" s="1">
        <v>1</v>
      </c>
      <c r="X530" s="1">
        <v>0</v>
      </c>
    </row>
    <row r="531" spans="1:24" ht="15.75" customHeight="1" x14ac:dyDescent="0.25">
      <c r="A531" s="1">
        <v>207170588</v>
      </c>
      <c r="B531" s="1" t="s">
        <v>1161</v>
      </c>
      <c r="C531" s="1">
        <v>0.17299999999999999</v>
      </c>
      <c r="D531" s="1">
        <v>2.1000000000000001E-2</v>
      </c>
      <c r="E531" s="1">
        <v>0.80600000000000005</v>
      </c>
      <c r="F531" s="1">
        <v>1</v>
      </c>
      <c r="G531" s="1">
        <v>0</v>
      </c>
      <c r="H531" s="1">
        <v>9</v>
      </c>
      <c r="I531" s="1">
        <v>17</v>
      </c>
      <c r="J531" s="1">
        <v>-0.30769230769230699</v>
      </c>
      <c r="K531" s="1">
        <v>1</v>
      </c>
      <c r="L531" s="1">
        <v>0.17055881873526299</v>
      </c>
      <c r="M531" s="1">
        <v>0</v>
      </c>
      <c r="N531" s="1">
        <v>0</v>
      </c>
      <c r="O531" s="1">
        <v>0.86358416080474798</v>
      </c>
      <c r="P531" s="1">
        <v>1</v>
      </c>
      <c r="Q531" s="1">
        <v>5.8432098012417501E-4</v>
      </c>
      <c r="R531" s="1">
        <v>5.6716115213930598E-3</v>
      </c>
      <c r="S531" s="1">
        <v>0.99374419450759799</v>
      </c>
      <c r="T531" s="1">
        <v>0</v>
      </c>
      <c r="U531" s="1">
        <v>11089</v>
      </c>
      <c r="V531" s="1">
        <v>12848</v>
      </c>
      <c r="W531" s="1">
        <v>1</v>
      </c>
      <c r="X531" s="1">
        <v>0</v>
      </c>
    </row>
    <row r="532" spans="1:24" ht="15.75" customHeight="1" x14ac:dyDescent="0.25">
      <c r="A532" s="1">
        <v>222948413</v>
      </c>
      <c r="B532" s="1" t="s">
        <v>1162</v>
      </c>
      <c r="C532" s="1">
        <v>0.14799999999999999</v>
      </c>
      <c r="D532" s="1">
        <v>2.3E-2</v>
      </c>
      <c r="E532" s="1">
        <v>0.82899999999999996</v>
      </c>
      <c r="F532" s="1">
        <v>1</v>
      </c>
      <c r="G532" s="1">
        <v>0</v>
      </c>
      <c r="H532" s="1">
        <v>5</v>
      </c>
      <c r="I532" s="1">
        <v>12</v>
      </c>
      <c r="J532" s="1">
        <v>-0.41176470588235198</v>
      </c>
      <c r="K532" s="1">
        <v>1</v>
      </c>
      <c r="L532" s="1">
        <v>7.7051986192955293E-2</v>
      </c>
      <c r="M532" s="1">
        <v>0</v>
      </c>
      <c r="N532" s="1">
        <v>0</v>
      </c>
      <c r="O532" s="1">
        <v>0.92999726533889704</v>
      </c>
      <c r="P532" s="1">
        <v>1</v>
      </c>
      <c r="Q532" s="1">
        <v>9.3500519869848999E-4</v>
      </c>
      <c r="R532" s="1">
        <v>1.4207435306161601E-3</v>
      </c>
      <c r="S532" s="1">
        <v>0.99764424562454201</v>
      </c>
      <c r="T532" s="1">
        <v>0</v>
      </c>
      <c r="U532" s="1">
        <v>14027</v>
      </c>
      <c r="V532" s="1">
        <v>11106</v>
      </c>
      <c r="W532" s="1">
        <v>1</v>
      </c>
      <c r="X532" s="1">
        <v>0</v>
      </c>
    </row>
    <row r="533" spans="1:24" ht="15.75" customHeight="1" x14ac:dyDescent="0.25">
      <c r="A533" s="1">
        <v>215125097</v>
      </c>
      <c r="B533" s="1" t="s">
        <v>464</v>
      </c>
      <c r="C533" s="1">
        <v>0.19800000000000001</v>
      </c>
      <c r="D533" s="1">
        <v>2.1000000000000001E-2</v>
      </c>
      <c r="E533" s="1">
        <v>0.78100000000000003</v>
      </c>
      <c r="F533" s="1">
        <v>0.99829999999999997</v>
      </c>
      <c r="G533" s="1">
        <v>0</v>
      </c>
      <c r="H533" s="1">
        <v>2</v>
      </c>
      <c r="I533" s="1">
        <v>1</v>
      </c>
      <c r="J533" s="1">
        <v>0.33333333333333298</v>
      </c>
      <c r="K533" s="1">
        <v>0</v>
      </c>
      <c r="L533" s="1">
        <v>7.2314049586776799E-2</v>
      </c>
      <c r="M533" s="1">
        <v>0</v>
      </c>
      <c r="N533" s="1">
        <v>0.76446920633315996</v>
      </c>
      <c r="O533" s="1">
        <v>0</v>
      </c>
      <c r="P533" s="1">
        <v>0</v>
      </c>
      <c r="Q533" s="1">
        <v>2.57001258432865E-2</v>
      </c>
      <c r="R533" s="3">
        <v>8.3486469520721503E-5</v>
      </c>
      <c r="S533" s="1">
        <v>0.97421640157699496</v>
      </c>
      <c r="T533" s="1">
        <v>0</v>
      </c>
      <c r="U533" s="1">
        <v>8038</v>
      </c>
      <c r="V533" s="1">
        <v>1086</v>
      </c>
      <c r="W533" s="1">
        <v>1</v>
      </c>
      <c r="X533" s="1">
        <v>0</v>
      </c>
    </row>
    <row r="534" spans="1:24" ht="15.75" customHeight="1" x14ac:dyDescent="0.25">
      <c r="A534" s="1">
        <v>153970398</v>
      </c>
      <c r="B534" s="1" t="s">
        <v>466</v>
      </c>
      <c r="C534" s="1">
        <v>0.20399999999999999</v>
      </c>
      <c r="D534" s="1">
        <v>1.2E-2</v>
      </c>
      <c r="E534" s="1">
        <v>0.78500000000000003</v>
      </c>
      <c r="F534" s="1">
        <v>1</v>
      </c>
      <c r="G534" s="1">
        <v>0</v>
      </c>
      <c r="H534" s="1">
        <v>9</v>
      </c>
      <c r="I534" s="1">
        <v>11</v>
      </c>
      <c r="J534" s="1">
        <v>-0.1</v>
      </c>
      <c r="K534" s="1">
        <v>1</v>
      </c>
      <c r="L534" s="1">
        <v>0.14568804668670499</v>
      </c>
      <c r="M534" s="1">
        <v>0</v>
      </c>
      <c r="N534" s="1">
        <v>0</v>
      </c>
      <c r="O534" s="1">
        <v>0.93704807758331299</v>
      </c>
      <c r="P534" s="1">
        <v>1</v>
      </c>
      <c r="Q534" s="1">
        <v>0.65070217847824097</v>
      </c>
      <c r="R534" s="1">
        <v>6.8199569359421704E-3</v>
      </c>
      <c r="S534" s="1">
        <v>0.34247782826423601</v>
      </c>
      <c r="T534" s="1">
        <v>0</v>
      </c>
      <c r="U534" s="1">
        <v>11673</v>
      </c>
      <c r="V534" s="1">
        <v>12677</v>
      </c>
      <c r="W534" s="1">
        <v>1</v>
      </c>
      <c r="X534" s="1">
        <v>0</v>
      </c>
    </row>
    <row r="535" spans="1:24" ht="15.75" customHeight="1" x14ac:dyDescent="0.25">
      <c r="A535" s="1">
        <v>206802444</v>
      </c>
      <c r="B535" s="1" t="s">
        <v>1163</v>
      </c>
      <c r="C535" s="1">
        <v>0.14399999999999999</v>
      </c>
      <c r="D535" s="1">
        <v>2.4E-2</v>
      </c>
      <c r="E535" s="1">
        <v>0.83199999999999996</v>
      </c>
      <c r="F535" s="1">
        <v>0.99850000000000005</v>
      </c>
      <c r="G535" s="1">
        <v>0</v>
      </c>
      <c r="H535" s="1">
        <v>1</v>
      </c>
      <c r="I535" s="1">
        <v>6</v>
      </c>
      <c r="J535" s="1">
        <v>-0.71428571428571397</v>
      </c>
      <c r="K535" s="1">
        <v>1</v>
      </c>
      <c r="L535" s="1">
        <v>0.18807014241796799</v>
      </c>
      <c r="M535" s="1">
        <v>0</v>
      </c>
      <c r="N535" s="1">
        <v>0</v>
      </c>
      <c r="O535" s="1">
        <v>0.97790408134460405</v>
      </c>
      <c r="P535" s="1">
        <v>1</v>
      </c>
      <c r="Q535" s="3">
        <v>1.01460400401265E-5</v>
      </c>
      <c r="R535" s="1">
        <v>1.16336515930015E-4</v>
      </c>
      <c r="S535" s="1">
        <v>0.99987351894378595</v>
      </c>
      <c r="T535" s="1">
        <v>0</v>
      </c>
      <c r="U535" s="1">
        <v>2034</v>
      </c>
      <c r="V535" s="1">
        <v>2180</v>
      </c>
      <c r="W535" s="1">
        <v>1</v>
      </c>
      <c r="X535" s="1">
        <v>0</v>
      </c>
    </row>
    <row r="536" spans="1:24" ht="15.75" customHeight="1" x14ac:dyDescent="0.25">
      <c r="A536" s="1">
        <v>215858840</v>
      </c>
      <c r="B536" s="1" t="s">
        <v>467</v>
      </c>
      <c r="C536" s="1">
        <v>0.151</v>
      </c>
      <c r="D536" s="1">
        <v>2.1999999999999999E-2</v>
      </c>
      <c r="E536" s="1">
        <v>0.82699999999999996</v>
      </c>
      <c r="F536" s="1">
        <v>0.99980000000000002</v>
      </c>
      <c r="G536" s="1">
        <v>0</v>
      </c>
      <c r="H536" s="1">
        <v>4</v>
      </c>
      <c r="I536" s="1">
        <v>11</v>
      </c>
      <c r="J536" s="1">
        <v>-0.46666666666666601</v>
      </c>
      <c r="K536" s="1">
        <v>1</v>
      </c>
      <c r="L536" s="1">
        <v>0.11786559029205999</v>
      </c>
      <c r="M536" s="1">
        <v>0</v>
      </c>
      <c r="N536" s="1">
        <v>0.56903105974197299</v>
      </c>
      <c r="O536" s="1">
        <v>0</v>
      </c>
      <c r="P536" s="1">
        <v>0</v>
      </c>
      <c r="Q536" s="1">
        <v>2.31427350081503E-3</v>
      </c>
      <c r="R536" s="1">
        <v>1.3340396108105701E-3</v>
      </c>
      <c r="S536" s="1">
        <v>0.99635159969329801</v>
      </c>
      <c r="T536" s="1">
        <v>0</v>
      </c>
      <c r="U536" s="1">
        <v>6567</v>
      </c>
      <c r="V536" s="1">
        <v>4755</v>
      </c>
      <c r="W536" s="1">
        <v>1</v>
      </c>
      <c r="X536" s="1">
        <v>0</v>
      </c>
    </row>
    <row r="537" spans="1:24" ht="15.75" customHeight="1" x14ac:dyDescent="0.25">
      <c r="A537" s="1">
        <v>216879819</v>
      </c>
      <c r="B537" s="1" t="s">
        <v>1164</v>
      </c>
      <c r="C537" s="1">
        <v>0.129</v>
      </c>
      <c r="D537" s="1">
        <v>1.0999999999999999E-2</v>
      </c>
      <c r="E537" s="1">
        <v>0.86</v>
      </c>
      <c r="F537" s="1">
        <v>0.99980000000000002</v>
      </c>
      <c r="G537" s="1">
        <v>0</v>
      </c>
      <c r="H537" s="1">
        <v>3</v>
      </c>
      <c r="I537" s="1">
        <v>6</v>
      </c>
      <c r="J537" s="1">
        <v>-0.33333333333333298</v>
      </c>
      <c r="K537" s="1">
        <v>1</v>
      </c>
      <c r="L537" s="1">
        <v>0.121049179247148</v>
      </c>
      <c r="M537" s="1">
        <v>0</v>
      </c>
      <c r="N537" s="1">
        <v>0</v>
      </c>
      <c r="O537" s="1">
        <v>0.98017072677612305</v>
      </c>
      <c r="P537" s="1">
        <v>1</v>
      </c>
      <c r="Q537" s="3">
        <v>1.01970517789595E-5</v>
      </c>
      <c r="R537" s="3">
        <v>2.0197230696794499E-5</v>
      </c>
      <c r="S537" s="1">
        <v>0.999969601631164</v>
      </c>
      <c r="T537" s="1">
        <v>0</v>
      </c>
      <c r="U537" s="1">
        <v>5613</v>
      </c>
      <c r="V537" s="1">
        <v>4992</v>
      </c>
      <c r="W537" s="1">
        <v>1</v>
      </c>
      <c r="X537" s="1">
        <v>0</v>
      </c>
    </row>
    <row r="538" spans="1:24" ht="15.75" customHeight="1" x14ac:dyDescent="0.25">
      <c r="A538" s="1">
        <v>137304893</v>
      </c>
      <c r="B538" s="1" t="s">
        <v>468</v>
      </c>
      <c r="C538" s="1">
        <v>0.13700000000000001</v>
      </c>
      <c r="D538" s="1">
        <v>7.0000000000000001E-3</v>
      </c>
      <c r="E538" s="1">
        <v>0.85699999999999998</v>
      </c>
      <c r="F538" s="1">
        <v>0.99629999999999996</v>
      </c>
      <c r="G538" s="1">
        <v>0</v>
      </c>
      <c r="H538" s="1">
        <v>1</v>
      </c>
      <c r="I538" s="1">
        <v>7</v>
      </c>
      <c r="J538" s="1">
        <v>-0.75</v>
      </c>
      <c r="K538" s="1">
        <v>1</v>
      </c>
      <c r="L538" s="1">
        <v>0.18153277401064999</v>
      </c>
      <c r="M538" s="1">
        <v>0</v>
      </c>
      <c r="N538" s="1">
        <v>0</v>
      </c>
      <c r="O538" s="1">
        <v>0.99389183521270696</v>
      </c>
      <c r="P538" s="1">
        <v>1</v>
      </c>
      <c r="Q538" s="3">
        <v>7.4947987741324996E-5</v>
      </c>
      <c r="R538" s="3">
        <v>3.9262802602024701E-5</v>
      </c>
      <c r="S538" s="1">
        <v>0.99988579750061002</v>
      </c>
      <c r="T538" s="1">
        <v>0</v>
      </c>
      <c r="U538" s="1">
        <v>2283</v>
      </c>
      <c r="V538" s="1">
        <v>1185</v>
      </c>
      <c r="W538" s="1">
        <v>1</v>
      </c>
      <c r="X538" s="1">
        <v>0</v>
      </c>
    </row>
    <row r="539" spans="1:24" ht="15.75" customHeight="1" x14ac:dyDescent="0.25">
      <c r="A539" s="1">
        <v>141581761</v>
      </c>
      <c r="B539" s="1" t="s">
        <v>469</v>
      </c>
      <c r="C539" s="1">
        <v>0.23599999999999999</v>
      </c>
      <c r="D539" s="1">
        <v>1.9E-2</v>
      </c>
      <c r="E539" s="1">
        <v>0.745</v>
      </c>
      <c r="F539" s="1">
        <v>1</v>
      </c>
      <c r="G539" s="1">
        <v>0</v>
      </c>
      <c r="H539" s="1">
        <v>12</v>
      </c>
      <c r="I539" s="1">
        <v>20</v>
      </c>
      <c r="J539" s="1">
        <v>-0.25</v>
      </c>
      <c r="K539" s="1">
        <v>1</v>
      </c>
      <c r="L539" s="1">
        <v>0.19601052790800899</v>
      </c>
      <c r="M539" s="1">
        <v>0</v>
      </c>
      <c r="N539" s="1">
        <v>0.92881381511688199</v>
      </c>
      <c r="O539" s="1">
        <v>0</v>
      </c>
      <c r="P539" s="1">
        <v>0</v>
      </c>
      <c r="Q539" s="1">
        <v>0.99999451637268</v>
      </c>
      <c r="R539" s="3">
        <v>1.7811591135341499E-7</v>
      </c>
      <c r="S539" s="3">
        <v>5.3789603953191503E-6</v>
      </c>
      <c r="T539" s="1">
        <v>0</v>
      </c>
      <c r="U539" s="1">
        <v>14068</v>
      </c>
      <c r="V539" s="1">
        <v>13427</v>
      </c>
      <c r="W539" s="1">
        <v>1</v>
      </c>
      <c r="X539" s="1">
        <v>0</v>
      </c>
    </row>
    <row r="540" spans="1:24" ht="15.75" customHeight="1" x14ac:dyDescent="0.25">
      <c r="A540" s="1">
        <v>232036063</v>
      </c>
      <c r="B540" s="1" t="s">
        <v>473</v>
      </c>
      <c r="C540" s="1">
        <v>0.13900000000000001</v>
      </c>
      <c r="D540" s="1">
        <v>3.1E-2</v>
      </c>
      <c r="E540" s="1">
        <v>0.83</v>
      </c>
      <c r="F540" s="1">
        <v>1</v>
      </c>
      <c r="G540" s="1">
        <v>0</v>
      </c>
      <c r="H540" s="1">
        <v>6</v>
      </c>
      <c r="I540" s="1">
        <v>20</v>
      </c>
      <c r="J540" s="1">
        <v>-0.53846153846153799</v>
      </c>
      <c r="K540" s="1">
        <v>1</v>
      </c>
      <c r="L540" s="1">
        <v>0.10804380619380601</v>
      </c>
      <c r="M540" s="1">
        <v>0</v>
      </c>
      <c r="N540" s="1">
        <v>0</v>
      </c>
      <c r="O540" s="1">
        <v>0.99412572383880604</v>
      </c>
      <c r="P540" s="1">
        <v>1</v>
      </c>
      <c r="Q540" s="1">
        <v>2.08314750343561E-2</v>
      </c>
      <c r="R540" s="1">
        <v>2.0684860646724701E-3</v>
      </c>
      <c r="S540" s="1">
        <v>0.97710001468658403</v>
      </c>
      <c r="T540" s="1">
        <v>0</v>
      </c>
      <c r="U540" s="1">
        <v>15263</v>
      </c>
      <c r="V540" s="1">
        <v>14296</v>
      </c>
      <c r="W540" s="1">
        <v>1</v>
      </c>
      <c r="X540" s="1">
        <v>0</v>
      </c>
    </row>
    <row r="541" spans="1:24" ht="15.75" customHeight="1" x14ac:dyDescent="0.25">
      <c r="A541" s="1">
        <v>240824094</v>
      </c>
      <c r="B541" s="1" t="s">
        <v>474</v>
      </c>
      <c r="C541" s="1">
        <v>0.22700000000000001</v>
      </c>
      <c r="D541" s="1">
        <v>5.8000000000000003E-2</v>
      </c>
      <c r="E541" s="1">
        <v>0.71499999999999997</v>
      </c>
      <c r="F541" s="1">
        <v>1</v>
      </c>
      <c r="G541" s="1">
        <v>0</v>
      </c>
      <c r="H541" s="1">
        <v>8</v>
      </c>
      <c r="I541" s="1">
        <v>16</v>
      </c>
      <c r="J541" s="1">
        <v>-0.33333333333333298</v>
      </c>
      <c r="K541" s="1">
        <v>1</v>
      </c>
      <c r="L541" s="1">
        <v>0.21361001556922499</v>
      </c>
      <c r="M541" s="1">
        <v>0</v>
      </c>
      <c r="N541" s="1">
        <v>0</v>
      </c>
      <c r="O541" s="1">
        <v>0.87426966428756703</v>
      </c>
      <c r="P541" s="1">
        <v>1</v>
      </c>
      <c r="Q541" s="1">
        <v>7.3568150401115396E-4</v>
      </c>
      <c r="R541" s="1">
        <v>2.1008933254051899E-4</v>
      </c>
      <c r="S541" s="1">
        <v>0.99905425310134799</v>
      </c>
      <c r="T541" s="1">
        <v>0</v>
      </c>
      <c r="U541" s="1">
        <v>7867</v>
      </c>
      <c r="V541" s="1">
        <v>10801</v>
      </c>
      <c r="W541" s="1">
        <v>1</v>
      </c>
      <c r="X541" s="1">
        <v>0</v>
      </c>
    </row>
    <row r="542" spans="1:24" ht="15.75" customHeight="1" x14ac:dyDescent="0.25">
      <c r="A542" s="1">
        <v>248116125</v>
      </c>
      <c r="B542" s="1" t="s">
        <v>475</v>
      </c>
      <c r="C542" s="1">
        <v>0.182</v>
      </c>
      <c r="D542" s="1">
        <v>1.6E-2</v>
      </c>
      <c r="E542" s="1">
        <v>0.80200000000000005</v>
      </c>
      <c r="F542" s="1">
        <v>1</v>
      </c>
      <c r="G542" s="1">
        <v>0</v>
      </c>
      <c r="H542" s="1">
        <v>5</v>
      </c>
      <c r="I542" s="1">
        <v>16</v>
      </c>
      <c r="J542" s="1">
        <v>-0.52380952380952295</v>
      </c>
      <c r="K542" s="1">
        <v>1</v>
      </c>
      <c r="L542" s="1">
        <v>0.16011300710381199</v>
      </c>
      <c r="M542" s="1">
        <v>0</v>
      </c>
      <c r="N542" s="1">
        <v>0.55009061098098699</v>
      </c>
      <c r="O542" s="1">
        <v>0</v>
      </c>
      <c r="P542" s="1">
        <v>0</v>
      </c>
      <c r="Q542" s="1">
        <v>2.5461486075073399E-4</v>
      </c>
      <c r="R542" s="1">
        <v>3.0194193823263E-4</v>
      </c>
      <c r="S542" s="1">
        <v>0.99944347143173196</v>
      </c>
      <c r="T542" s="1">
        <v>0</v>
      </c>
      <c r="U542" s="1">
        <v>10265</v>
      </c>
      <c r="V542" s="1">
        <v>11993</v>
      </c>
      <c r="W542" s="1">
        <v>1</v>
      </c>
      <c r="X542" s="1">
        <v>0</v>
      </c>
    </row>
    <row r="543" spans="1:24" ht="15.75" customHeight="1" x14ac:dyDescent="0.25">
      <c r="A543" s="1">
        <v>244370933</v>
      </c>
      <c r="B543" s="1" t="s">
        <v>1165</v>
      </c>
      <c r="C543" s="1">
        <v>0.183</v>
      </c>
      <c r="D543" s="1">
        <v>2.9000000000000001E-2</v>
      </c>
      <c r="E543" s="1">
        <v>0.78800000000000003</v>
      </c>
      <c r="F543" s="1">
        <v>1</v>
      </c>
      <c r="G543" s="1">
        <v>0</v>
      </c>
      <c r="H543" s="1">
        <v>7</v>
      </c>
      <c r="I543" s="1">
        <v>17</v>
      </c>
      <c r="J543" s="1">
        <v>-0.41666666666666602</v>
      </c>
      <c r="K543" s="1">
        <v>1</v>
      </c>
      <c r="L543" s="1">
        <v>0.16941678569967999</v>
      </c>
      <c r="M543" s="1">
        <v>0</v>
      </c>
      <c r="N543" s="1">
        <v>0</v>
      </c>
      <c r="O543" s="1">
        <v>0.98858726024627597</v>
      </c>
      <c r="P543" s="1">
        <v>1</v>
      </c>
      <c r="Q543" s="3">
        <v>8.0884601629804806E-5</v>
      </c>
      <c r="R543" s="1">
        <v>6.7950603552162604E-3</v>
      </c>
      <c r="S543" s="1">
        <v>0.99312406778335505</v>
      </c>
      <c r="T543" s="1">
        <v>0</v>
      </c>
      <c r="U543" s="1">
        <v>13194</v>
      </c>
      <c r="V543" s="1">
        <v>11016</v>
      </c>
      <c r="W543" s="1">
        <v>1</v>
      </c>
      <c r="X543" s="1">
        <v>0</v>
      </c>
    </row>
    <row r="544" spans="1:24" ht="15.75" customHeight="1" x14ac:dyDescent="0.25">
      <c r="A544" s="1">
        <v>247261058</v>
      </c>
      <c r="B544" s="1" t="s">
        <v>1166</v>
      </c>
      <c r="C544" s="1">
        <v>0.17799999999999999</v>
      </c>
      <c r="D544" s="1">
        <v>0.03</v>
      </c>
      <c r="E544" s="1">
        <v>0.79200000000000004</v>
      </c>
      <c r="F544" s="1">
        <v>1</v>
      </c>
      <c r="G544" s="1">
        <v>0</v>
      </c>
      <c r="H544" s="1">
        <v>17</v>
      </c>
      <c r="I544" s="1">
        <v>19</v>
      </c>
      <c r="J544" s="1">
        <v>-5.5555555555555497E-2</v>
      </c>
      <c r="K544" s="1">
        <v>1</v>
      </c>
      <c r="L544" s="1">
        <v>0.186515294995408</v>
      </c>
      <c r="M544" s="1">
        <v>0</v>
      </c>
      <c r="N544" s="1">
        <v>0</v>
      </c>
      <c r="O544" s="1">
        <v>0.98121875524520796</v>
      </c>
      <c r="P544" s="1">
        <v>1</v>
      </c>
      <c r="Q544" s="1">
        <v>0.99797052145004195</v>
      </c>
      <c r="R544" s="3">
        <v>3.00178317047539E-6</v>
      </c>
      <c r="S544" s="1">
        <v>2.0265316125005401E-3</v>
      </c>
      <c r="T544" s="1">
        <v>0</v>
      </c>
      <c r="U544" s="1">
        <v>15145</v>
      </c>
      <c r="V544" s="1">
        <v>13467</v>
      </c>
      <c r="W544" s="1">
        <v>1</v>
      </c>
      <c r="X544" s="1">
        <v>0</v>
      </c>
    </row>
    <row r="545" spans="1:24" ht="15.75" customHeight="1" x14ac:dyDescent="0.25">
      <c r="A545" s="1">
        <v>253748612</v>
      </c>
      <c r="B545" s="1" t="s">
        <v>477</v>
      </c>
      <c r="C545" s="1">
        <v>0.13800000000000001</v>
      </c>
      <c r="D545" s="1">
        <v>2.4E-2</v>
      </c>
      <c r="E545" s="1">
        <v>0.83799999999999997</v>
      </c>
      <c r="F545" s="1">
        <v>0.99929999999999997</v>
      </c>
      <c r="G545" s="1">
        <v>0</v>
      </c>
      <c r="H545" s="1">
        <v>4</v>
      </c>
      <c r="I545" s="1">
        <v>6</v>
      </c>
      <c r="J545" s="1">
        <v>-0.2</v>
      </c>
      <c r="K545" s="1">
        <v>1</v>
      </c>
      <c r="L545" s="1">
        <v>9.1611636074001607E-2</v>
      </c>
      <c r="M545" s="1">
        <v>0</v>
      </c>
      <c r="N545" s="1">
        <v>0.94784176349639804</v>
      </c>
      <c r="O545" s="1">
        <v>0</v>
      </c>
      <c r="P545" s="1">
        <v>0</v>
      </c>
      <c r="Q545" s="3">
        <v>8.2418169768061394E-5</v>
      </c>
      <c r="R545" s="3">
        <v>3.3951197110582102E-5</v>
      </c>
      <c r="S545" s="1">
        <v>0.99988365173339799</v>
      </c>
      <c r="T545" s="1">
        <v>0</v>
      </c>
      <c r="U545" s="1">
        <v>6496</v>
      </c>
      <c r="V545" s="1">
        <v>2916</v>
      </c>
      <c r="W545" s="1">
        <v>1</v>
      </c>
      <c r="X545" s="1">
        <v>0</v>
      </c>
    </row>
    <row r="546" spans="1:24" ht="15.75" customHeight="1" x14ac:dyDescent="0.25">
      <c r="A546" s="1">
        <v>249061912</v>
      </c>
      <c r="B546" s="1" t="s">
        <v>478</v>
      </c>
      <c r="C546" s="1">
        <v>0.13100000000000001</v>
      </c>
      <c r="D546" s="1">
        <v>3.5999999999999997E-2</v>
      </c>
      <c r="E546" s="1">
        <v>0.83399999999999996</v>
      </c>
      <c r="F546" s="1">
        <v>1</v>
      </c>
      <c r="G546" s="1">
        <v>0</v>
      </c>
      <c r="H546" s="1">
        <v>11</v>
      </c>
      <c r="I546" s="1">
        <v>18</v>
      </c>
      <c r="J546" s="1">
        <v>-0.24137931034482701</v>
      </c>
      <c r="K546" s="1">
        <v>1</v>
      </c>
      <c r="L546" s="1">
        <v>7.8936210379805097E-2</v>
      </c>
      <c r="M546" s="1">
        <v>0</v>
      </c>
      <c r="N546" s="1">
        <v>0</v>
      </c>
      <c r="O546" s="1">
        <v>0.99815827608108498</v>
      </c>
      <c r="P546" s="1">
        <v>1</v>
      </c>
      <c r="Q546" s="1">
        <v>0.72038805484771695</v>
      </c>
      <c r="R546" s="1">
        <v>1.26722105778753E-3</v>
      </c>
      <c r="S546" s="1">
        <v>0.27834472060203502</v>
      </c>
      <c r="T546" s="1">
        <v>0</v>
      </c>
      <c r="U546" s="1">
        <v>11715</v>
      </c>
      <c r="V546" s="1">
        <v>12069</v>
      </c>
      <c r="W546" s="1">
        <v>1</v>
      </c>
      <c r="X546" s="1">
        <v>0</v>
      </c>
    </row>
    <row r="547" spans="1:24" ht="15.75" customHeight="1" x14ac:dyDescent="0.25">
      <c r="A547" s="1">
        <v>253997968</v>
      </c>
      <c r="B547" s="1" t="s">
        <v>1167</v>
      </c>
      <c r="C547" s="1">
        <v>0.17599999999999999</v>
      </c>
      <c r="D547" s="1">
        <v>1.9E-2</v>
      </c>
      <c r="E547" s="1">
        <v>0.80500000000000005</v>
      </c>
      <c r="F547" s="1">
        <v>1</v>
      </c>
      <c r="G547" s="1">
        <v>0</v>
      </c>
      <c r="H547" s="1">
        <v>5</v>
      </c>
      <c r="I547" s="1">
        <v>15</v>
      </c>
      <c r="J547" s="1">
        <v>-0.5</v>
      </c>
      <c r="K547" s="1">
        <v>1</v>
      </c>
      <c r="L547" s="1">
        <v>0.204906383938641</v>
      </c>
      <c r="M547" s="1">
        <v>0</v>
      </c>
      <c r="N547" s="1">
        <v>0.73639976978302002</v>
      </c>
      <c r="O547" s="1">
        <v>0</v>
      </c>
      <c r="P547" s="1">
        <v>0</v>
      </c>
      <c r="Q547" s="3">
        <v>9.9435645097400898E-5</v>
      </c>
      <c r="R547" s="3">
        <v>1.9095739844487899E-5</v>
      </c>
      <c r="S547" s="1">
        <v>0.99988150596618597</v>
      </c>
      <c r="T547" s="1">
        <v>0</v>
      </c>
      <c r="U547" s="1">
        <v>12376</v>
      </c>
      <c r="V547" s="1">
        <v>9292</v>
      </c>
      <c r="W547" s="1">
        <v>1</v>
      </c>
      <c r="X547" s="1">
        <v>0</v>
      </c>
    </row>
    <row r="548" spans="1:24" ht="15.75" customHeight="1" x14ac:dyDescent="0.25">
      <c r="A548" s="1">
        <v>225523981</v>
      </c>
      <c r="B548" s="1" t="s">
        <v>1168</v>
      </c>
      <c r="C548" s="1">
        <v>0.17399999999999999</v>
      </c>
      <c r="D548" s="1">
        <v>0.02</v>
      </c>
      <c r="E548" s="1">
        <v>0.80700000000000005</v>
      </c>
      <c r="F548" s="1">
        <v>1</v>
      </c>
      <c r="G548" s="1">
        <v>0</v>
      </c>
      <c r="H548" s="1">
        <v>13</v>
      </c>
      <c r="I548" s="1">
        <v>15</v>
      </c>
      <c r="J548" s="1">
        <v>-7.1428571428571397E-2</v>
      </c>
      <c r="K548" s="1">
        <v>1</v>
      </c>
      <c r="L548" s="1">
        <v>0.189879896182758</v>
      </c>
      <c r="M548" s="1">
        <v>0</v>
      </c>
      <c r="N548" s="1">
        <v>0</v>
      </c>
      <c r="O548" s="1">
        <v>0.974997878074646</v>
      </c>
      <c r="P548" s="1">
        <v>1</v>
      </c>
      <c r="Q548" s="3">
        <v>4.3861462472705103E-5</v>
      </c>
      <c r="R548" s="1">
        <v>2.66186107182875E-4</v>
      </c>
      <c r="S548" s="1">
        <v>0.99968993663787797</v>
      </c>
      <c r="T548" s="1">
        <v>0</v>
      </c>
      <c r="U548" s="1">
        <v>15247</v>
      </c>
      <c r="V548" s="1">
        <v>17749</v>
      </c>
      <c r="W548" s="1">
        <v>1</v>
      </c>
      <c r="X548" s="1">
        <v>0</v>
      </c>
    </row>
    <row r="549" spans="1:24" ht="15.75" customHeight="1" x14ac:dyDescent="0.25">
      <c r="A549" s="1">
        <v>253038643</v>
      </c>
      <c r="B549" s="1" t="s">
        <v>479</v>
      </c>
      <c r="C549" s="1">
        <v>0.23200000000000001</v>
      </c>
      <c r="D549" s="1">
        <v>8.9999999999999993E-3</v>
      </c>
      <c r="E549" s="1">
        <v>0.75900000000000001</v>
      </c>
      <c r="F549" s="1">
        <v>0.99990000000000001</v>
      </c>
      <c r="G549" s="1">
        <v>0</v>
      </c>
      <c r="H549" s="1">
        <v>4</v>
      </c>
      <c r="I549" s="1">
        <v>4</v>
      </c>
      <c r="J549" s="1">
        <v>0</v>
      </c>
      <c r="K549" s="1">
        <v>0</v>
      </c>
      <c r="L549" s="1">
        <v>0.22913118791217901</v>
      </c>
      <c r="M549" s="1">
        <v>0</v>
      </c>
      <c r="N549" s="1">
        <v>0</v>
      </c>
      <c r="O549" s="1">
        <v>0.98431926965713501</v>
      </c>
      <c r="P549" s="1">
        <v>1</v>
      </c>
      <c r="Q549" s="1">
        <v>6.7311449674889402E-4</v>
      </c>
      <c r="R549" s="1">
        <v>2.7104158652946299E-4</v>
      </c>
      <c r="S549" s="1">
        <v>0.99905580282211304</v>
      </c>
      <c r="T549" s="1">
        <v>0</v>
      </c>
      <c r="U549" s="1">
        <v>2362</v>
      </c>
      <c r="V549" s="1">
        <v>4342</v>
      </c>
      <c r="W549" s="1">
        <v>1</v>
      </c>
      <c r="X549" s="1">
        <v>0</v>
      </c>
    </row>
    <row r="550" spans="1:24" ht="15.75" customHeight="1" x14ac:dyDescent="0.25">
      <c r="A550" s="1">
        <v>253211407</v>
      </c>
      <c r="B550" s="1" t="s">
        <v>481</v>
      </c>
      <c r="C550" s="1">
        <v>0.254</v>
      </c>
      <c r="D550" s="1">
        <v>3.0000000000000001E-3</v>
      </c>
      <c r="E550" s="1">
        <v>0.74199999999999999</v>
      </c>
      <c r="F550" s="1">
        <v>0.99980000000000002</v>
      </c>
      <c r="G550" s="1">
        <v>0</v>
      </c>
      <c r="H550" s="1">
        <v>3</v>
      </c>
      <c r="I550" s="1">
        <v>5</v>
      </c>
      <c r="J550" s="1">
        <v>-0.25</v>
      </c>
      <c r="K550" s="1">
        <v>1</v>
      </c>
      <c r="L550" s="1">
        <v>0.19788227710358799</v>
      </c>
      <c r="M550" s="1">
        <v>0</v>
      </c>
      <c r="N550" s="1">
        <v>0</v>
      </c>
      <c r="O550" s="1">
        <v>0.79285109043121305</v>
      </c>
      <c r="P550" s="1">
        <v>1</v>
      </c>
      <c r="Q550" s="1">
        <v>0.36605647206306402</v>
      </c>
      <c r="R550" s="1">
        <v>5.1088514737784797E-4</v>
      </c>
      <c r="S550" s="1">
        <v>0.63343262672424305</v>
      </c>
      <c r="T550" s="1">
        <v>0</v>
      </c>
      <c r="U550" s="1">
        <v>2811</v>
      </c>
      <c r="V550" s="1">
        <v>2174</v>
      </c>
      <c r="W550" s="1">
        <v>1</v>
      </c>
      <c r="X550" s="1">
        <v>0</v>
      </c>
    </row>
    <row r="551" spans="1:24" ht="15.75" customHeight="1" x14ac:dyDescent="0.25">
      <c r="A551" s="1">
        <v>229087176</v>
      </c>
      <c r="B551" s="1" t="s">
        <v>482</v>
      </c>
      <c r="C551" s="1">
        <v>9.8000000000000004E-2</v>
      </c>
      <c r="D551" s="1">
        <v>0</v>
      </c>
      <c r="E551" s="1">
        <v>0.90200000000000002</v>
      </c>
      <c r="F551" s="1">
        <v>0.98280000000000001</v>
      </c>
      <c r="G551" s="1">
        <v>0</v>
      </c>
      <c r="H551" s="1">
        <v>1</v>
      </c>
      <c r="I551" s="1">
        <v>5</v>
      </c>
      <c r="J551" s="1">
        <v>-0.66666666666666596</v>
      </c>
      <c r="K551" s="1">
        <v>1</v>
      </c>
      <c r="L551" s="1">
        <v>0.12047619047619</v>
      </c>
      <c r="M551" s="1">
        <v>0</v>
      </c>
      <c r="N551" s="1">
        <v>0</v>
      </c>
      <c r="O551" s="1">
        <v>0.90310722589492798</v>
      </c>
      <c r="P551" s="1">
        <v>1</v>
      </c>
      <c r="Q551" s="1">
        <v>1.3990404841024399E-4</v>
      </c>
      <c r="R551" s="3">
        <v>4.32326305599417E-5</v>
      </c>
      <c r="S551" s="1">
        <v>0.999816834926605</v>
      </c>
      <c r="T551" s="1">
        <v>0</v>
      </c>
      <c r="U551" s="1">
        <v>1427</v>
      </c>
      <c r="V551" s="1">
        <v>687</v>
      </c>
      <c r="W551" s="1">
        <v>1</v>
      </c>
      <c r="X551" s="1">
        <v>0</v>
      </c>
    </row>
    <row r="552" spans="1:24" ht="15.75" customHeight="1" x14ac:dyDescent="0.25">
      <c r="A552" s="1">
        <v>268101180</v>
      </c>
      <c r="B552" s="1" t="s">
        <v>1169</v>
      </c>
      <c r="C552" s="1">
        <v>0.13100000000000001</v>
      </c>
      <c r="D552" s="1">
        <v>1.4E-2</v>
      </c>
      <c r="E552" s="1">
        <v>0.85399999999999998</v>
      </c>
      <c r="F552" s="1">
        <v>0.99529999999999996</v>
      </c>
      <c r="G552" s="1">
        <v>0</v>
      </c>
      <c r="H552" s="1">
        <v>3</v>
      </c>
      <c r="I552" s="1">
        <v>4</v>
      </c>
      <c r="J552" s="1">
        <v>-0.14285714285714199</v>
      </c>
      <c r="K552" s="1">
        <v>1</v>
      </c>
      <c r="L552" s="1">
        <v>0.22323773448773401</v>
      </c>
      <c r="M552" s="1">
        <v>0</v>
      </c>
      <c r="N552" s="1">
        <v>0</v>
      </c>
      <c r="O552" s="1">
        <v>0.99427843093872004</v>
      </c>
      <c r="P552" s="1">
        <v>1</v>
      </c>
      <c r="Q552" s="3">
        <v>1.5672254448872899E-5</v>
      </c>
      <c r="R552" s="3">
        <v>1.2042904018016899E-5</v>
      </c>
      <c r="S552" s="1">
        <v>0.999972343444824</v>
      </c>
      <c r="T552" s="1">
        <v>0</v>
      </c>
      <c r="U552" s="1">
        <v>1795</v>
      </c>
      <c r="V552" s="1">
        <v>1155</v>
      </c>
      <c r="W552" s="1">
        <v>1</v>
      </c>
      <c r="X552" s="1">
        <v>0</v>
      </c>
    </row>
    <row r="553" spans="1:24" ht="15.75" customHeight="1" x14ac:dyDescent="0.25">
      <c r="A553" s="1">
        <v>260334235</v>
      </c>
      <c r="B553" s="1" t="s">
        <v>1170</v>
      </c>
      <c r="C553" s="1">
        <v>0.22700000000000001</v>
      </c>
      <c r="D553" s="1">
        <v>1.7000000000000001E-2</v>
      </c>
      <c r="E553" s="1">
        <v>0.755</v>
      </c>
      <c r="F553" s="1">
        <v>1</v>
      </c>
      <c r="G553" s="1">
        <v>0</v>
      </c>
      <c r="H553" s="1">
        <v>9</v>
      </c>
      <c r="I553" s="1">
        <v>18</v>
      </c>
      <c r="J553" s="1">
        <v>-0.33333333333333298</v>
      </c>
      <c r="K553" s="1">
        <v>1</v>
      </c>
      <c r="L553" s="1">
        <v>0.161793412110464</v>
      </c>
      <c r="M553" s="1">
        <v>0</v>
      </c>
      <c r="N553" s="1">
        <v>0</v>
      </c>
      <c r="O553" s="1">
        <v>0.81779217720031705</v>
      </c>
      <c r="P553" s="1">
        <v>1</v>
      </c>
      <c r="Q553" s="1">
        <v>0.97085314989089899</v>
      </c>
      <c r="R553" s="1">
        <v>1.50966108776628E-4</v>
      </c>
      <c r="S553" s="1">
        <v>2.8995938599109601E-2</v>
      </c>
      <c r="T553" s="1">
        <v>0</v>
      </c>
      <c r="U553" s="1">
        <v>14842</v>
      </c>
      <c r="V553" s="1">
        <v>19402</v>
      </c>
      <c r="W553" s="1">
        <v>1</v>
      </c>
      <c r="X553" s="1">
        <v>0</v>
      </c>
    </row>
    <row r="554" spans="1:24" ht="15.75" customHeight="1" x14ac:dyDescent="0.25">
      <c r="A554" s="1">
        <v>274031831</v>
      </c>
      <c r="B554" s="1" t="s">
        <v>1171</v>
      </c>
      <c r="C554" s="1">
        <v>0.17899999999999999</v>
      </c>
      <c r="D554" s="1">
        <v>4.2000000000000003E-2</v>
      </c>
      <c r="E554" s="1">
        <v>0.77900000000000003</v>
      </c>
      <c r="F554" s="1">
        <v>1</v>
      </c>
      <c r="G554" s="1">
        <v>0</v>
      </c>
      <c r="H554" s="1">
        <v>13</v>
      </c>
      <c r="I554" s="1">
        <v>22</v>
      </c>
      <c r="J554" s="1">
        <v>-0.25714285714285701</v>
      </c>
      <c r="K554" s="1">
        <v>1</v>
      </c>
      <c r="L554" s="1">
        <v>0.16543577931709</v>
      </c>
      <c r="M554" s="1">
        <v>0</v>
      </c>
      <c r="N554" s="1">
        <v>0.56126165390014604</v>
      </c>
      <c r="O554" s="1">
        <v>0</v>
      </c>
      <c r="P554" s="1">
        <v>0</v>
      </c>
      <c r="Q554" s="1">
        <v>1.1813910678029E-2</v>
      </c>
      <c r="R554" s="1">
        <v>1.46758221089839E-2</v>
      </c>
      <c r="S554" s="1">
        <v>0.97351020574569702</v>
      </c>
      <c r="T554" s="1">
        <v>0</v>
      </c>
      <c r="U554" s="1">
        <v>15210</v>
      </c>
      <c r="V554" s="1">
        <v>18695</v>
      </c>
      <c r="W554" s="1">
        <v>1</v>
      </c>
      <c r="X554" s="1">
        <v>0</v>
      </c>
    </row>
    <row r="555" spans="1:24" ht="15.75" customHeight="1" x14ac:dyDescent="0.25">
      <c r="A555" s="1">
        <v>260426678</v>
      </c>
      <c r="B555" s="1" t="s">
        <v>488</v>
      </c>
      <c r="C555" s="1">
        <v>0.14799999999999999</v>
      </c>
      <c r="D555" s="1">
        <v>2.7E-2</v>
      </c>
      <c r="E555" s="1">
        <v>0.82399999999999995</v>
      </c>
      <c r="F555" s="1">
        <v>0.99950000000000006</v>
      </c>
      <c r="G555" s="1">
        <v>0</v>
      </c>
      <c r="H555" s="1">
        <v>4</v>
      </c>
      <c r="I555" s="1">
        <v>13</v>
      </c>
      <c r="J555" s="1">
        <v>-0.52941176470588203</v>
      </c>
      <c r="K555" s="1">
        <v>1</v>
      </c>
      <c r="L555" s="1">
        <v>0.12634635149023599</v>
      </c>
      <c r="M555" s="1">
        <v>0</v>
      </c>
      <c r="N555" s="1">
        <v>0</v>
      </c>
      <c r="O555" s="1">
        <v>0.99960392713546697</v>
      </c>
      <c r="P555" s="1">
        <v>1</v>
      </c>
      <c r="Q555" s="1">
        <v>1.2348243035376E-3</v>
      </c>
      <c r="R555" s="1">
        <v>2.4278091732412499E-3</v>
      </c>
      <c r="S555" s="1">
        <v>0.99633729457855202</v>
      </c>
      <c r="T555" s="1">
        <v>0</v>
      </c>
      <c r="U555" s="1">
        <v>6702</v>
      </c>
      <c r="V555" s="1">
        <v>3054</v>
      </c>
      <c r="W555" s="1">
        <v>1</v>
      </c>
      <c r="X555" s="1">
        <v>0</v>
      </c>
    </row>
    <row r="556" spans="1:24" ht="15.75" customHeight="1" x14ac:dyDescent="0.25">
      <c r="A556" s="1">
        <v>272761441</v>
      </c>
      <c r="B556" s="1" t="s">
        <v>490</v>
      </c>
      <c r="C556" s="1">
        <v>0.20399999999999999</v>
      </c>
      <c r="D556" s="1">
        <v>1.6E-2</v>
      </c>
      <c r="E556" s="1">
        <v>0.78</v>
      </c>
      <c r="F556" s="1">
        <v>1</v>
      </c>
      <c r="G556" s="1">
        <v>0</v>
      </c>
      <c r="H556" s="1">
        <v>9</v>
      </c>
      <c r="I556" s="1">
        <v>11</v>
      </c>
      <c r="J556" s="1">
        <v>-0.1</v>
      </c>
      <c r="K556" s="1">
        <v>1</v>
      </c>
      <c r="L556" s="1">
        <v>0.21998012940086001</v>
      </c>
      <c r="M556" s="1">
        <v>0</v>
      </c>
      <c r="N556" s="1">
        <v>0</v>
      </c>
      <c r="O556" s="1">
        <v>0.65365529060363703</v>
      </c>
      <c r="P556" s="1">
        <v>1</v>
      </c>
      <c r="Q556" s="1">
        <v>3.0206108931452001E-3</v>
      </c>
      <c r="R556" s="1">
        <v>5.7832704624161103E-4</v>
      </c>
      <c r="S556" s="1">
        <v>0.99640107154846103</v>
      </c>
      <c r="T556" s="1">
        <v>0</v>
      </c>
      <c r="U556" s="1">
        <v>7508</v>
      </c>
      <c r="V556" s="1">
        <v>11230</v>
      </c>
      <c r="W556" s="1">
        <v>1</v>
      </c>
      <c r="X556" s="1">
        <v>0</v>
      </c>
    </row>
    <row r="557" spans="1:24" ht="15.75" customHeight="1" x14ac:dyDescent="0.25">
      <c r="A557" s="1">
        <v>261133065</v>
      </c>
      <c r="B557" s="1" t="s">
        <v>1172</v>
      </c>
      <c r="C557" s="1">
        <v>0.13300000000000001</v>
      </c>
      <c r="D557" s="1">
        <v>2.9000000000000001E-2</v>
      </c>
      <c r="E557" s="1">
        <v>0.83799999999999997</v>
      </c>
      <c r="F557" s="1">
        <v>0.99960000000000004</v>
      </c>
      <c r="G557" s="1">
        <v>0</v>
      </c>
      <c r="H557" s="1">
        <v>2</v>
      </c>
      <c r="I557" s="1">
        <v>7</v>
      </c>
      <c r="J557" s="1">
        <v>-0.55555555555555503</v>
      </c>
      <c r="K557" s="1">
        <v>1</v>
      </c>
      <c r="L557" s="1">
        <v>0.139704572287216</v>
      </c>
      <c r="M557" s="1">
        <v>0</v>
      </c>
      <c r="N557" s="1">
        <v>0</v>
      </c>
      <c r="O557" s="1">
        <v>0.87627136707305897</v>
      </c>
      <c r="P557" s="1">
        <v>1</v>
      </c>
      <c r="Q557" s="3">
        <v>1.7591295545571399E-5</v>
      </c>
      <c r="R557" s="3">
        <v>4.8075467020680603E-6</v>
      </c>
      <c r="S557" s="1">
        <v>0.99997758865356401</v>
      </c>
      <c r="T557" s="1">
        <v>0</v>
      </c>
      <c r="U557" s="1">
        <v>7648</v>
      </c>
      <c r="V557" s="1">
        <v>4120</v>
      </c>
      <c r="W557" s="1">
        <v>1</v>
      </c>
      <c r="X557" s="1">
        <v>0</v>
      </c>
    </row>
    <row r="558" spans="1:24" ht="15.75" customHeight="1" x14ac:dyDescent="0.25">
      <c r="A558" s="1">
        <v>301580992</v>
      </c>
      <c r="B558" s="1" t="s">
        <v>1173</v>
      </c>
      <c r="C558" s="1">
        <v>0.16600000000000001</v>
      </c>
      <c r="D558" s="1">
        <v>2.8000000000000001E-2</v>
      </c>
      <c r="E558" s="1">
        <v>0.80600000000000005</v>
      </c>
      <c r="F558" s="1">
        <v>1</v>
      </c>
      <c r="G558" s="1">
        <v>0</v>
      </c>
      <c r="H558" s="1">
        <v>10</v>
      </c>
      <c r="I558" s="1">
        <v>13</v>
      </c>
      <c r="J558" s="1">
        <v>-0.13043478260869501</v>
      </c>
      <c r="K558" s="1">
        <v>1</v>
      </c>
      <c r="L558" s="1">
        <v>0.167090367362106</v>
      </c>
      <c r="M558" s="1">
        <v>0</v>
      </c>
      <c r="N558" s="1">
        <v>0</v>
      </c>
      <c r="O558" s="1">
        <v>0.74763125181198098</v>
      </c>
      <c r="P558" s="1">
        <v>1</v>
      </c>
      <c r="Q558" s="1">
        <v>0.78372967243194502</v>
      </c>
      <c r="R558" s="1">
        <v>4.1665247408673102E-4</v>
      </c>
      <c r="S558" s="1">
        <v>0.215853706002235</v>
      </c>
      <c r="T558" s="1">
        <v>0</v>
      </c>
      <c r="U558" s="1">
        <v>6465</v>
      </c>
      <c r="V558" s="1">
        <v>12275</v>
      </c>
      <c r="W558" s="1">
        <v>1</v>
      </c>
      <c r="X558" s="1">
        <v>0</v>
      </c>
    </row>
    <row r="559" spans="1:24" ht="15.75" customHeight="1" x14ac:dyDescent="0.25">
      <c r="A559" s="1">
        <v>323756013</v>
      </c>
      <c r="B559" s="1" t="s">
        <v>1174</v>
      </c>
      <c r="C559" s="1">
        <v>0.182</v>
      </c>
      <c r="D559" s="1">
        <v>2.3E-2</v>
      </c>
      <c r="E559" s="1">
        <v>0.79500000000000004</v>
      </c>
      <c r="F559" s="1">
        <v>0.99990000000000001</v>
      </c>
      <c r="G559" s="1">
        <v>0</v>
      </c>
      <c r="H559" s="1">
        <v>2</v>
      </c>
      <c r="I559" s="1">
        <v>6</v>
      </c>
      <c r="J559" s="1">
        <v>-0.5</v>
      </c>
      <c r="K559" s="1">
        <v>1</v>
      </c>
      <c r="L559" s="1">
        <v>0.145573169520537</v>
      </c>
      <c r="M559" s="1">
        <v>0</v>
      </c>
      <c r="N559" s="1">
        <v>0.85717546939849798</v>
      </c>
      <c r="O559" s="1">
        <v>0</v>
      </c>
      <c r="P559" s="1">
        <v>0</v>
      </c>
      <c r="Q559" s="1">
        <v>0.114792987704277</v>
      </c>
      <c r="R559" s="1">
        <v>9.3859288608655301E-4</v>
      </c>
      <c r="S559" s="1">
        <v>0.88426840305328303</v>
      </c>
      <c r="T559" s="1">
        <v>0</v>
      </c>
      <c r="U559" s="1">
        <v>3234</v>
      </c>
      <c r="V559" s="1">
        <v>5332</v>
      </c>
      <c r="W559" s="1">
        <v>1</v>
      </c>
      <c r="X559" s="1">
        <v>0</v>
      </c>
    </row>
    <row r="560" spans="1:24" ht="15.75" customHeight="1" x14ac:dyDescent="0.25">
      <c r="A560" s="1">
        <v>337454005</v>
      </c>
      <c r="B560" s="1" t="s">
        <v>1175</v>
      </c>
      <c r="C560" s="1">
        <v>0.14299999999999999</v>
      </c>
      <c r="D560" s="1">
        <v>1.4E-2</v>
      </c>
      <c r="E560" s="1">
        <v>0.84399999999999997</v>
      </c>
      <c r="F560" s="1">
        <v>0.99990000000000001</v>
      </c>
      <c r="G560" s="1">
        <v>0</v>
      </c>
      <c r="H560" s="1">
        <v>5</v>
      </c>
      <c r="I560" s="1">
        <v>7</v>
      </c>
      <c r="J560" s="1">
        <v>-0.16666666666666599</v>
      </c>
      <c r="K560" s="1">
        <v>1</v>
      </c>
      <c r="L560" s="1">
        <v>0.15974572129950601</v>
      </c>
      <c r="M560" s="1">
        <v>0</v>
      </c>
      <c r="N560" s="1">
        <v>0</v>
      </c>
      <c r="O560" s="1">
        <v>0.79001170396804798</v>
      </c>
      <c r="P560" s="1">
        <v>1</v>
      </c>
      <c r="Q560" s="1">
        <v>0.978343665599823</v>
      </c>
      <c r="R560" s="3">
        <v>2.6083810098498302E-6</v>
      </c>
      <c r="S560" s="1">
        <v>2.16537415981292E-2</v>
      </c>
      <c r="T560" s="1">
        <v>0</v>
      </c>
      <c r="U560" s="1">
        <v>5398</v>
      </c>
      <c r="V560" s="1">
        <v>8052</v>
      </c>
      <c r="W560" s="1">
        <v>1</v>
      </c>
      <c r="X560" s="1">
        <v>0</v>
      </c>
    </row>
    <row r="561" spans="1:24" ht="15.75" customHeight="1" x14ac:dyDescent="0.25">
      <c r="A561" s="1">
        <v>380776488</v>
      </c>
      <c r="B561" s="1" t="s">
        <v>495</v>
      </c>
      <c r="C561" s="1">
        <v>0.187</v>
      </c>
      <c r="D561" s="1">
        <v>2.8000000000000001E-2</v>
      </c>
      <c r="E561" s="1">
        <v>0.78500000000000003</v>
      </c>
      <c r="F561" s="1">
        <v>0.99990000000000001</v>
      </c>
      <c r="G561" s="1">
        <v>0</v>
      </c>
      <c r="H561" s="1">
        <v>7</v>
      </c>
      <c r="I561" s="1">
        <v>10</v>
      </c>
      <c r="J561" s="1">
        <v>-0.17647058823529399</v>
      </c>
      <c r="K561" s="1">
        <v>1</v>
      </c>
      <c r="L561" s="1">
        <v>0.16427117956801299</v>
      </c>
      <c r="M561" s="1">
        <v>0</v>
      </c>
      <c r="N561" s="1">
        <v>0</v>
      </c>
      <c r="O561" s="1">
        <v>0.90541702508926303</v>
      </c>
      <c r="P561" s="1">
        <v>1</v>
      </c>
      <c r="Q561" s="1">
        <v>0.15279692411422699</v>
      </c>
      <c r="R561" s="1">
        <v>5.3501821821555495E-4</v>
      </c>
      <c r="S561" s="1">
        <v>0.84666800498962402</v>
      </c>
      <c r="T561" s="1">
        <v>0</v>
      </c>
      <c r="U561" s="1">
        <v>6083</v>
      </c>
      <c r="V561" s="1">
        <v>4801</v>
      </c>
      <c r="W561" s="1">
        <v>1</v>
      </c>
      <c r="X561" s="1">
        <v>0</v>
      </c>
    </row>
    <row r="562" spans="1:24" ht="15.75" customHeight="1" x14ac:dyDescent="0.25">
      <c r="A562" s="1">
        <v>537873359</v>
      </c>
      <c r="B562" s="1" t="s">
        <v>496</v>
      </c>
      <c r="C562" s="1">
        <v>0.153</v>
      </c>
      <c r="D562" s="1">
        <v>3.5000000000000003E-2</v>
      </c>
      <c r="E562" s="1">
        <v>0.81200000000000006</v>
      </c>
      <c r="F562" s="1">
        <v>0.99990000000000001</v>
      </c>
      <c r="G562" s="1">
        <v>0</v>
      </c>
      <c r="H562" s="1">
        <v>2</v>
      </c>
      <c r="I562" s="1">
        <v>12</v>
      </c>
      <c r="J562" s="1">
        <v>-0.71428571428571397</v>
      </c>
      <c r="K562" s="1">
        <v>1</v>
      </c>
      <c r="L562" s="1">
        <v>0.14306173742793399</v>
      </c>
      <c r="M562" s="1">
        <v>0</v>
      </c>
      <c r="N562" s="1">
        <v>0.63299465179443304</v>
      </c>
      <c r="O562" s="1">
        <v>0</v>
      </c>
      <c r="P562" s="1">
        <v>0</v>
      </c>
      <c r="Q562" s="1">
        <v>1.8481984443496899E-4</v>
      </c>
      <c r="R562" s="1">
        <v>1.9325519679114201E-4</v>
      </c>
      <c r="S562" s="1">
        <v>0.99962186813354403</v>
      </c>
      <c r="T562" s="1">
        <v>0</v>
      </c>
      <c r="U562" s="1">
        <v>3124</v>
      </c>
      <c r="V562" s="1">
        <v>5268</v>
      </c>
      <c r="W562" s="1">
        <v>1</v>
      </c>
      <c r="X562" s="1">
        <v>0</v>
      </c>
    </row>
    <row r="563" spans="1:24" ht="15.75" customHeight="1" x14ac:dyDescent="0.25">
      <c r="A563" s="1">
        <v>539897555</v>
      </c>
      <c r="B563" s="1" t="s">
        <v>1176</v>
      </c>
      <c r="C563" s="1">
        <v>0.193</v>
      </c>
      <c r="D563" s="1">
        <v>3.5999999999999997E-2</v>
      </c>
      <c r="E563" s="1">
        <v>0.77200000000000002</v>
      </c>
      <c r="F563" s="1">
        <v>0.99990000000000001</v>
      </c>
      <c r="G563" s="1">
        <v>0</v>
      </c>
      <c r="H563" s="1">
        <v>7</v>
      </c>
      <c r="I563" s="1">
        <v>8</v>
      </c>
      <c r="J563" s="1">
        <v>-6.6666666666666596E-2</v>
      </c>
      <c r="K563" s="1">
        <v>1</v>
      </c>
      <c r="L563" s="1">
        <v>9.3418677140587297E-2</v>
      </c>
      <c r="M563" s="1">
        <v>0</v>
      </c>
      <c r="N563" s="1">
        <v>0.58067315816879195</v>
      </c>
      <c r="O563" s="1">
        <v>0</v>
      </c>
      <c r="P563" s="1">
        <v>0</v>
      </c>
      <c r="Q563" s="1">
        <v>0.51425665616989102</v>
      </c>
      <c r="R563" s="1">
        <v>2.7854627114720599E-4</v>
      </c>
      <c r="S563" s="1">
        <v>0.48546481132507302</v>
      </c>
      <c r="T563" s="1">
        <v>0</v>
      </c>
      <c r="U563" s="1">
        <v>4523</v>
      </c>
      <c r="V563" s="1">
        <v>6013</v>
      </c>
      <c r="W563" s="1">
        <v>1</v>
      </c>
      <c r="X563" s="1">
        <v>0</v>
      </c>
    </row>
    <row r="564" spans="1:24" ht="15.75" customHeight="1" x14ac:dyDescent="0.25">
      <c r="A564" s="1">
        <v>534937823</v>
      </c>
      <c r="B564" s="1" t="s">
        <v>1177</v>
      </c>
      <c r="C564" s="1">
        <v>0.19600000000000001</v>
      </c>
      <c r="D564" s="1">
        <v>3.6999999999999998E-2</v>
      </c>
      <c r="E564" s="1">
        <v>0.76700000000000002</v>
      </c>
      <c r="F564" s="1">
        <v>0.99990000000000001</v>
      </c>
      <c r="G564" s="1">
        <v>0</v>
      </c>
      <c r="H564" s="1">
        <v>7</v>
      </c>
      <c r="I564" s="1">
        <v>7</v>
      </c>
      <c r="J564" s="1">
        <v>0</v>
      </c>
      <c r="K564" s="1">
        <v>0</v>
      </c>
      <c r="L564" s="1">
        <v>0.16881450651397401</v>
      </c>
      <c r="M564" s="1">
        <v>0</v>
      </c>
      <c r="N564" s="1">
        <v>0</v>
      </c>
      <c r="O564" s="1">
        <v>0.81840842962265004</v>
      </c>
      <c r="P564" s="1">
        <v>1</v>
      </c>
      <c r="Q564" s="3">
        <v>2.5817793357418799E-5</v>
      </c>
      <c r="R564" s="1">
        <v>2.9388079419731998E-3</v>
      </c>
      <c r="S564" s="1">
        <v>0.99703538417816095</v>
      </c>
      <c r="T564" s="1">
        <v>0</v>
      </c>
      <c r="U564" s="1">
        <v>4435</v>
      </c>
      <c r="V564" s="1">
        <v>5769</v>
      </c>
      <c r="W564" s="1">
        <v>1</v>
      </c>
      <c r="X564" s="1">
        <v>0</v>
      </c>
    </row>
    <row r="565" spans="1:24" ht="15.75" customHeight="1" x14ac:dyDescent="0.25">
      <c r="A565" s="1">
        <v>543571877</v>
      </c>
      <c r="B565" s="1" t="s">
        <v>497</v>
      </c>
      <c r="C565" s="1">
        <v>9.0999999999999998E-2</v>
      </c>
      <c r="D565" s="1">
        <v>2.1000000000000001E-2</v>
      </c>
      <c r="E565" s="1">
        <v>0.88800000000000001</v>
      </c>
      <c r="F565" s="1">
        <v>0.99890000000000001</v>
      </c>
      <c r="G565" s="1">
        <v>0</v>
      </c>
      <c r="H565" s="1">
        <v>4</v>
      </c>
      <c r="I565" s="1">
        <v>6</v>
      </c>
      <c r="J565" s="1">
        <v>-0.2</v>
      </c>
      <c r="K565" s="1">
        <v>1</v>
      </c>
      <c r="L565" s="1">
        <v>0.112294894760411</v>
      </c>
      <c r="M565" s="1">
        <v>0</v>
      </c>
      <c r="N565" s="1">
        <v>0</v>
      </c>
      <c r="O565" s="1">
        <v>0.83298605680465698</v>
      </c>
      <c r="P565" s="1">
        <v>1</v>
      </c>
      <c r="Q565" s="1">
        <v>3.5219185054302202E-2</v>
      </c>
      <c r="R565" s="1">
        <v>1.2481927406042799E-3</v>
      </c>
      <c r="S565" s="1">
        <v>0.96353256702423096</v>
      </c>
      <c r="T565" s="1">
        <v>0</v>
      </c>
      <c r="U565" s="1">
        <v>3751</v>
      </c>
      <c r="V565" s="1">
        <v>3329</v>
      </c>
      <c r="W565" s="1">
        <v>1</v>
      </c>
      <c r="X565" s="1">
        <v>0</v>
      </c>
    </row>
    <row r="566" spans="1:24" ht="15.75" customHeight="1" x14ac:dyDescent="0.25">
      <c r="U566" s="2"/>
    </row>
    <row r="567" spans="1:24" ht="15.75" customHeight="1" x14ac:dyDescent="0.25">
      <c r="U567" s="2"/>
    </row>
    <row r="568" spans="1:24" ht="15.75" customHeight="1" x14ac:dyDescent="0.25">
      <c r="U568" s="2"/>
    </row>
    <row r="569" spans="1:24" ht="15.75" customHeight="1" x14ac:dyDescent="0.25">
      <c r="U569" s="2"/>
    </row>
    <row r="570" spans="1:24" ht="15.75" customHeight="1" x14ac:dyDescent="0.25">
      <c r="U570" s="2"/>
    </row>
    <row r="571" spans="1:24" ht="15.75" customHeight="1" x14ac:dyDescent="0.25">
      <c r="U571" s="2"/>
    </row>
    <row r="572" spans="1:24" ht="15.75" customHeight="1" x14ac:dyDescent="0.25">
      <c r="U572" s="2"/>
    </row>
    <row r="573" spans="1:24" ht="15.75" customHeight="1" x14ac:dyDescent="0.25">
      <c r="U573" s="2"/>
    </row>
    <row r="574" spans="1:24" ht="15.75" customHeight="1" x14ac:dyDescent="0.25">
      <c r="U574" s="2"/>
    </row>
    <row r="575" spans="1:24" ht="15.75" customHeight="1" x14ac:dyDescent="0.25">
      <c r="U575" s="2"/>
    </row>
    <row r="576" spans="1:24" ht="15.75" customHeight="1" x14ac:dyDescent="0.25">
      <c r="U576" s="2"/>
    </row>
    <row r="577" spans="21:21" ht="15.75" customHeight="1" x14ac:dyDescent="0.25">
      <c r="U577" s="2"/>
    </row>
    <row r="578" spans="21:21" ht="15.75" customHeight="1" x14ac:dyDescent="0.25">
      <c r="U578" s="2"/>
    </row>
    <row r="579" spans="21:21" ht="15.75" customHeight="1" x14ac:dyDescent="0.25">
      <c r="U579" s="2"/>
    </row>
    <row r="580" spans="21:21" ht="15.75" customHeight="1" x14ac:dyDescent="0.25">
      <c r="U580" s="2"/>
    </row>
    <row r="581" spans="21:21" ht="15.75" customHeight="1" x14ac:dyDescent="0.25">
      <c r="U581" s="2"/>
    </row>
    <row r="582" spans="21:21" ht="15.75" customHeight="1" x14ac:dyDescent="0.25">
      <c r="U582" s="2"/>
    </row>
    <row r="583" spans="21:21" ht="15.75" customHeight="1" x14ac:dyDescent="0.25">
      <c r="U583" s="2"/>
    </row>
    <row r="584" spans="21:21" ht="15.75" customHeight="1" x14ac:dyDescent="0.25">
      <c r="U584" s="2"/>
    </row>
    <row r="585" spans="21:21" ht="15.75" customHeight="1" x14ac:dyDescent="0.25">
      <c r="U585" s="2"/>
    </row>
    <row r="586" spans="21:21" ht="15.75" customHeight="1" x14ac:dyDescent="0.25">
      <c r="U586" s="2"/>
    </row>
    <row r="587" spans="21:21" ht="15.75" customHeight="1" x14ac:dyDescent="0.25">
      <c r="U587" s="2"/>
    </row>
    <row r="588" spans="21:21" ht="15.75" customHeight="1" x14ac:dyDescent="0.25">
      <c r="U588" s="2"/>
    </row>
    <row r="589" spans="21:21" ht="15.75" customHeight="1" x14ac:dyDescent="0.25">
      <c r="U589" s="2"/>
    </row>
    <row r="590" spans="21:21" ht="15.75" customHeight="1" x14ac:dyDescent="0.25">
      <c r="U590" s="2"/>
    </row>
    <row r="591" spans="21:21" ht="15.75" customHeight="1" x14ac:dyDescent="0.25">
      <c r="U591" s="2"/>
    </row>
    <row r="592" spans="21:21" ht="15.75" customHeight="1" x14ac:dyDescent="0.25">
      <c r="U592" s="2"/>
    </row>
    <row r="593" spans="21:21" ht="15.75" customHeight="1" x14ac:dyDescent="0.25">
      <c r="U593" s="2"/>
    </row>
    <row r="594" spans="21:21" ht="15.75" customHeight="1" x14ac:dyDescent="0.25">
      <c r="U594" s="2"/>
    </row>
    <row r="595" spans="21:21" ht="15.75" customHeight="1" x14ac:dyDescent="0.25">
      <c r="U595" s="2"/>
    </row>
    <row r="596" spans="21:21" ht="15.75" customHeight="1" x14ac:dyDescent="0.25">
      <c r="U596" s="2"/>
    </row>
    <row r="597" spans="21:21" ht="15.75" customHeight="1" x14ac:dyDescent="0.25">
      <c r="U597" s="2"/>
    </row>
    <row r="598" spans="21:21" ht="15.75" customHeight="1" x14ac:dyDescent="0.25">
      <c r="U598" s="2"/>
    </row>
    <row r="599" spans="21:21" ht="15.75" customHeight="1" x14ac:dyDescent="0.25">
      <c r="U599" s="2"/>
    </row>
    <row r="600" spans="21:21" ht="15.75" customHeight="1" x14ac:dyDescent="0.25">
      <c r="U600" s="2"/>
    </row>
    <row r="601" spans="21:21" ht="15.75" customHeight="1" x14ac:dyDescent="0.25">
      <c r="U601" s="2"/>
    </row>
    <row r="602" spans="21:21" ht="15.75" customHeight="1" x14ac:dyDescent="0.25">
      <c r="U602" s="2"/>
    </row>
    <row r="603" spans="21:21" ht="15.75" customHeight="1" x14ac:dyDescent="0.25">
      <c r="U603" s="2"/>
    </row>
    <row r="604" spans="21:21" ht="15.75" customHeight="1" x14ac:dyDescent="0.25">
      <c r="U604" s="2"/>
    </row>
    <row r="605" spans="21:21" ht="15.75" customHeight="1" x14ac:dyDescent="0.25">
      <c r="U605" s="2"/>
    </row>
    <row r="606" spans="21:21" ht="15.75" customHeight="1" x14ac:dyDescent="0.25">
      <c r="U606" s="2"/>
    </row>
    <row r="607" spans="21:21" ht="15.75" customHeight="1" x14ac:dyDescent="0.25">
      <c r="U607" s="2"/>
    </row>
    <row r="608" spans="21:21" ht="15.75" customHeight="1" x14ac:dyDescent="0.25">
      <c r="U608" s="2"/>
    </row>
    <row r="609" spans="21:21" ht="15.75" customHeight="1" x14ac:dyDescent="0.25">
      <c r="U609" s="2"/>
    </row>
    <row r="610" spans="21:21" ht="15.75" customHeight="1" x14ac:dyDescent="0.25">
      <c r="U610" s="2"/>
    </row>
    <row r="611" spans="21:21" ht="15.75" customHeight="1" x14ac:dyDescent="0.25">
      <c r="U611" s="2"/>
    </row>
    <row r="612" spans="21:21" ht="15.75" customHeight="1" x14ac:dyDescent="0.25">
      <c r="U612" s="2"/>
    </row>
    <row r="613" spans="21:21" ht="15.75" customHeight="1" x14ac:dyDescent="0.25">
      <c r="U613" s="2"/>
    </row>
    <row r="614" spans="21:21" ht="15.75" customHeight="1" x14ac:dyDescent="0.25">
      <c r="U614" s="2"/>
    </row>
    <row r="615" spans="21:21" ht="15.75" customHeight="1" x14ac:dyDescent="0.25">
      <c r="U615" s="2"/>
    </row>
    <row r="616" spans="21:21" ht="15.75" customHeight="1" x14ac:dyDescent="0.25">
      <c r="U616" s="2"/>
    </row>
    <row r="617" spans="21:21" ht="15.75" customHeight="1" x14ac:dyDescent="0.25">
      <c r="U617" s="2"/>
    </row>
    <row r="618" spans="21:21" ht="15.75" customHeight="1" x14ac:dyDescent="0.25">
      <c r="U618" s="2"/>
    </row>
    <row r="619" spans="21:21" ht="15.75" customHeight="1" x14ac:dyDescent="0.25">
      <c r="U619" s="2"/>
    </row>
    <row r="620" spans="21:21" ht="15.75" customHeight="1" x14ac:dyDescent="0.25">
      <c r="U620" s="2"/>
    </row>
    <row r="621" spans="21:21" ht="15.75" customHeight="1" x14ac:dyDescent="0.25">
      <c r="U621" s="2"/>
    </row>
    <row r="622" spans="21:21" ht="15.75" customHeight="1" x14ac:dyDescent="0.25">
      <c r="U622" s="2"/>
    </row>
    <row r="623" spans="21:21" ht="15.75" customHeight="1" x14ac:dyDescent="0.25">
      <c r="U623" s="2"/>
    </row>
    <row r="624" spans="21:21" ht="15.75" customHeight="1" x14ac:dyDescent="0.25">
      <c r="U624" s="2"/>
    </row>
    <row r="625" spans="21:21" ht="15.75" customHeight="1" x14ac:dyDescent="0.25">
      <c r="U625" s="2"/>
    </row>
    <row r="626" spans="21:21" ht="15.75" customHeight="1" x14ac:dyDescent="0.25">
      <c r="U626" s="2"/>
    </row>
    <row r="627" spans="21:21" ht="15.75" customHeight="1" x14ac:dyDescent="0.25">
      <c r="U627" s="2"/>
    </row>
    <row r="628" spans="21:21" ht="15.75" customHeight="1" x14ac:dyDescent="0.25">
      <c r="U628" s="2"/>
    </row>
    <row r="629" spans="21:21" ht="15.75" customHeight="1" x14ac:dyDescent="0.25">
      <c r="U629" s="2"/>
    </row>
    <row r="630" spans="21:21" ht="15.75" customHeight="1" x14ac:dyDescent="0.25">
      <c r="U630" s="2"/>
    </row>
    <row r="631" spans="21:21" ht="15.75" customHeight="1" x14ac:dyDescent="0.25">
      <c r="U631" s="2"/>
    </row>
    <row r="632" spans="21:21" ht="15.75" customHeight="1" x14ac:dyDescent="0.25">
      <c r="U632" s="2"/>
    </row>
    <row r="633" spans="21:21" ht="15.75" customHeight="1" x14ac:dyDescent="0.25">
      <c r="U633" s="2"/>
    </row>
    <row r="634" spans="21:21" ht="15.75" customHeight="1" x14ac:dyDescent="0.25">
      <c r="U634" s="2"/>
    </row>
    <row r="635" spans="21:21" ht="15.75" customHeight="1" x14ac:dyDescent="0.25">
      <c r="U635" s="2"/>
    </row>
    <row r="636" spans="21:21" ht="15.75" customHeight="1" x14ac:dyDescent="0.25">
      <c r="U636" s="2"/>
    </row>
    <row r="637" spans="21:21" ht="15.75" customHeight="1" x14ac:dyDescent="0.25">
      <c r="U637" s="2"/>
    </row>
    <row r="638" spans="21:21" ht="15.75" customHeight="1" x14ac:dyDescent="0.25">
      <c r="U638" s="2"/>
    </row>
    <row r="639" spans="21:21" ht="15.75" customHeight="1" x14ac:dyDescent="0.25">
      <c r="U639" s="2"/>
    </row>
    <row r="640" spans="21:21" ht="15.75" customHeight="1" x14ac:dyDescent="0.25">
      <c r="U640" s="2"/>
    </row>
    <row r="641" spans="21:21" ht="15.75" customHeight="1" x14ac:dyDescent="0.25">
      <c r="U641" s="2"/>
    </row>
    <row r="642" spans="21:21" ht="15.75" customHeight="1" x14ac:dyDescent="0.25">
      <c r="U642" s="2"/>
    </row>
    <row r="643" spans="21:21" ht="15.75" customHeight="1" x14ac:dyDescent="0.25">
      <c r="U643" s="2"/>
    </row>
    <row r="644" spans="21:21" ht="15.75" customHeight="1" x14ac:dyDescent="0.25">
      <c r="U644" s="2"/>
    </row>
    <row r="645" spans="21:21" ht="15.75" customHeight="1" x14ac:dyDescent="0.25">
      <c r="U645" s="2"/>
    </row>
    <row r="646" spans="21:21" ht="15.75" customHeight="1" x14ac:dyDescent="0.25">
      <c r="U646" s="2"/>
    </row>
    <row r="647" spans="21:21" ht="15.75" customHeight="1" x14ac:dyDescent="0.25">
      <c r="U647" s="2"/>
    </row>
    <row r="648" spans="21:21" ht="15.75" customHeight="1" x14ac:dyDescent="0.25">
      <c r="U648" s="2"/>
    </row>
    <row r="649" spans="21:21" ht="15.75" customHeight="1" x14ac:dyDescent="0.25">
      <c r="U649" s="2"/>
    </row>
    <row r="650" spans="21:21" ht="15.75" customHeight="1" x14ac:dyDescent="0.25">
      <c r="U650" s="2"/>
    </row>
    <row r="651" spans="21:21" ht="15.75" customHeight="1" x14ac:dyDescent="0.25">
      <c r="U651" s="2"/>
    </row>
    <row r="652" spans="21:21" ht="15.75" customHeight="1" x14ac:dyDescent="0.25">
      <c r="U652" s="2"/>
    </row>
    <row r="653" spans="21:21" ht="15.75" customHeight="1" x14ac:dyDescent="0.25">
      <c r="U653" s="2"/>
    </row>
    <row r="654" spans="21:21" ht="15.75" customHeight="1" x14ac:dyDescent="0.25">
      <c r="U654" s="2"/>
    </row>
    <row r="655" spans="21:21" ht="15.75" customHeight="1" x14ac:dyDescent="0.25">
      <c r="U655" s="2"/>
    </row>
    <row r="656" spans="21:21" ht="15.75" customHeight="1" x14ac:dyDescent="0.25">
      <c r="U656" s="2"/>
    </row>
    <row r="657" spans="21:21" ht="15.75" customHeight="1" x14ac:dyDescent="0.25">
      <c r="U657" s="2"/>
    </row>
    <row r="658" spans="21:21" ht="15.75" customHeight="1" x14ac:dyDescent="0.25">
      <c r="U658" s="2"/>
    </row>
    <row r="659" spans="21:21" ht="15.75" customHeight="1" x14ac:dyDescent="0.25">
      <c r="U659" s="2"/>
    </row>
    <row r="660" spans="21:21" ht="15.75" customHeight="1" x14ac:dyDescent="0.25">
      <c r="U660" s="2"/>
    </row>
    <row r="661" spans="21:21" ht="15.75" customHeight="1" x14ac:dyDescent="0.25">
      <c r="U661" s="2"/>
    </row>
    <row r="662" spans="21:21" ht="15.75" customHeight="1" x14ac:dyDescent="0.25">
      <c r="U662" s="2"/>
    </row>
    <row r="663" spans="21:21" ht="15.75" customHeight="1" x14ac:dyDescent="0.25">
      <c r="U663" s="2"/>
    </row>
    <row r="664" spans="21:21" ht="15.75" customHeight="1" x14ac:dyDescent="0.25">
      <c r="U664" s="2"/>
    </row>
    <row r="665" spans="21:21" ht="15.75" customHeight="1" x14ac:dyDescent="0.25">
      <c r="U665" s="2"/>
    </row>
    <row r="666" spans="21:21" ht="15.75" customHeight="1" x14ac:dyDescent="0.25">
      <c r="U666" s="2"/>
    </row>
    <row r="667" spans="21:21" ht="15.75" customHeight="1" x14ac:dyDescent="0.25">
      <c r="U667" s="2"/>
    </row>
    <row r="668" spans="21:21" ht="15.75" customHeight="1" x14ac:dyDescent="0.25">
      <c r="U668" s="2"/>
    </row>
    <row r="669" spans="21:21" ht="15.75" customHeight="1" x14ac:dyDescent="0.25">
      <c r="U669" s="2"/>
    </row>
    <row r="670" spans="21:21" ht="15.75" customHeight="1" x14ac:dyDescent="0.25">
      <c r="U670" s="2"/>
    </row>
    <row r="671" spans="21:21" ht="15.75" customHeight="1" x14ac:dyDescent="0.25">
      <c r="U671" s="2"/>
    </row>
    <row r="672" spans="21:21" ht="15.75" customHeight="1" x14ac:dyDescent="0.25">
      <c r="U672" s="2"/>
    </row>
    <row r="673" spans="21:21" ht="15.75" customHeight="1" x14ac:dyDescent="0.25">
      <c r="U673" s="2"/>
    </row>
    <row r="674" spans="21:21" ht="15.75" customHeight="1" x14ac:dyDescent="0.25">
      <c r="U674" s="2"/>
    </row>
    <row r="675" spans="21:21" ht="15.75" customHeight="1" x14ac:dyDescent="0.25">
      <c r="U675" s="2"/>
    </row>
    <row r="676" spans="21:21" ht="15.75" customHeight="1" x14ac:dyDescent="0.25">
      <c r="U676" s="2"/>
    </row>
    <row r="677" spans="21:21" ht="15.75" customHeight="1" x14ac:dyDescent="0.25">
      <c r="U677" s="2"/>
    </row>
    <row r="678" spans="21:21" ht="15.75" customHeight="1" x14ac:dyDescent="0.25">
      <c r="U678" s="2"/>
    </row>
    <row r="679" spans="21:21" ht="15.75" customHeight="1" x14ac:dyDescent="0.25">
      <c r="U679" s="2"/>
    </row>
    <row r="680" spans="21:21" ht="15.75" customHeight="1" x14ac:dyDescent="0.25">
      <c r="U680" s="2"/>
    </row>
    <row r="681" spans="21:21" ht="15.75" customHeight="1" x14ac:dyDescent="0.25">
      <c r="U681" s="2"/>
    </row>
    <row r="682" spans="21:21" ht="15.75" customHeight="1" x14ac:dyDescent="0.25">
      <c r="U682" s="2"/>
    </row>
    <row r="683" spans="21:21" ht="15.75" customHeight="1" x14ac:dyDescent="0.25">
      <c r="U683" s="2"/>
    </row>
    <row r="684" spans="21:21" ht="15.75" customHeight="1" x14ac:dyDescent="0.25">
      <c r="U684" s="2"/>
    </row>
    <row r="685" spans="21:21" ht="15.75" customHeight="1" x14ac:dyDescent="0.25">
      <c r="U685" s="2"/>
    </row>
    <row r="686" spans="21:21" ht="15.75" customHeight="1" x14ac:dyDescent="0.25">
      <c r="U686" s="2"/>
    </row>
    <row r="687" spans="21:21" ht="15.75" customHeight="1" x14ac:dyDescent="0.25">
      <c r="U687" s="2"/>
    </row>
    <row r="688" spans="21:21" ht="15.75" customHeight="1" x14ac:dyDescent="0.25">
      <c r="U688" s="2"/>
    </row>
    <row r="689" spans="21:21" ht="15.75" customHeight="1" x14ac:dyDescent="0.25">
      <c r="U689" s="2"/>
    </row>
    <row r="690" spans="21:21" ht="15.75" customHeight="1" x14ac:dyDescent="0.25">
      <c r="U690" s="2"/>
    </row>
    <row r="691" spans="21:21" ht="15.75" customHeight="1" x14ac:dyDescent="0.25">
      <c r="U691" s="2"/>
    </row>
    <row r="692" spans="21:21" ht="15.75" customHeight="1" x14ac:dyDescent="0.25">
      <c r="U692" s="2"/>
    </row>
    <row r="693" spans="21:21" ht="15.75" customHeight="1" x14ac:dyDescent="0.25">
      <c r="U693" s="2"/>
    </row>
    <row r="694" spans="21:21" ht="15.75" customHeight="1" x14ac:dyDescent="0.25">
      <c r="U694" s="2"/>
    </row>
    <row r="695" spans="21:21" ht="15.75" customHeight="1" x14ac:dyDescent="0.25">
      <c r="U695" s="2"/>
    </row>
    <row r="696" spans="21:21" ht="15.75" customHeight="1" x14ac:dyDescent="0.25">
      <c r="U696" s="2"/>
    </row>
    <row r="697" spans="21:21" ht="15.75" customHeight="1" x14ac:dyDescent="0.25">
      <c r="U697" s="2"/>
    </row>
    <row r="698" spans="21:21" ht="15.75" customHeight="1" x14ac:dyDescent="0.25">
      <c r="U698" s="2"/>
    </row>
    <row r="699" spans="21:21" ht="15.75" customHeight="1" x14ac:dyDescent="0.25">
      <c r="U699" s="2"/>
    </row>
    <row r="700" spans="21:21" ht="15.75" customHeight="1" x14ac:dyDescent="0.25">
      <c r="U700" s="2"/>
    </row>
    <row r="701" spans="21:21" ht="15.75" customHeight="1" x14ac:dyDescent="0.25">
      <c r="U701" s="2"/>
    </row>
    <row r="702" spans="21:21" ht="15.75" customHeight="1" x14ac:dyDescent="0.25">
      <c r="U702" s="2"/>
    </row>
    <row r="703" spans="21:21" ht="15.75" customHeight="1" x14ac:dyDescent="0.25">
      <c r="U703" s="2"/>
    </row>
    <row r="704" spans="21:21" ht="15.75" customHeight="1" x14ac:dyDescent="0.25">
      <c r="U704" s="2"/>
    </row>
    <row r="705" spans="21:21" ht="15.75" customHeight="1" x14ac:dyDescent="0.25">
      <c r="U705" s="2"/>
    </row>
    <row r="706" spans="21:21" ht="15.75" customHeight="1" x14ac:dyDescent="0.25">
      <c r="U706" s="2"/>
    </row>
    <row r="707" spans="21:21" ht="15.75" customHeight="1" x14ac:dyDescent="0.25">
      <c r="U707" s="2"/>
    </row>
    <row r="708" spans="21:21" ht="15.75" customHeight="1" x14ac:dyDescent="0.25">
      <c r="U708" s="2"/>
    </row>
    <row r="709" spans="21:21" ht="15.75" customHeight="1" x14ac:dyDescent="0.25">
      <c r="U709" s="2"/>
    </row>
    <row r="710" spans="21:21" ht="15.75" customHeight="1" x14ac:dyDescent="0.25">
      <c r="U710" s="2"/>
    </row>
    <row r="711" spans="21:21" ht="15.75" customHeight="1" x14ac:dyDescent="0.25">
      <c r="U711" s="2"/>
    </row>
    <row r="712" spans="21:21" ht="15.75" customHeight="1" x14ac:dyDescent="0.25">
      <c r="U712" s="2"/>
    </row>
    <row r="713" spans="21:21" ht="15.75" customHeight="1" x14ac:dyDescent="0.25">
      <c r="U713" s="2"/>
    </row>
    <row r="714" spans="21:21" ht="15.75" customHeight="1" x14ac:dyDescent="0.25">
      <c r="U714" s="2"/>
    </row>
    <row r="715" spans="21:21" ht="15.75" customHeight="1" x14ac:dyDescent="0.25">
      <c r="U715" s="2"/>
    </row>
    <row r="716" spans="21:21" ht="15.75" customHeight="1" x14ac:dyDescent="0.25">
      <c r="U716" s="2"/>
    </row>
    <row r="717" spans="21:21" ht="15.75" customHeight="1" x14ac:dyDescent="0.25">
      <c r="U717" s="2"/>
    </row>
    <row r="718" spans="21:21" ht="15.75" customHeight="1" x14ac:dyDescent="0.25">
      <c r="U718" s="2"/>
    </row>
    <row r="719" spans="21:21" ht="15.75" customHeight="1" x14ac:dyDescent="0.25">
      <c r="U719" s="2"/>
    </row>
    <row r="720" spans="21:21" ht="15.75" customHeight="1" x14ac:dyDescent="0.25">
      <c r="U720" s="2"/>
    </row>
    <row r="721" spans="21:21" ht="15.75" customHeight="1" x14ac:dyDescent="0.25">
      <c r="U721" s="2"/>
    </row>
    <row r="722" spans="21:21" ht="15.75" customHeight="1" x14ac:dyDescent="0.25">
      <c r="U722" s="2"/>
    </row>
    <row r="723" spans="21:21" ht="15.75" customHeight="1" x14ac:dyDescent="0.25">
      <c r="U723" s="2"/>
    </row>
    <row r="724" spans="21:21" ht="15.75" customHeight="1" x14ac:dyDescent="0.25">
      <c r="U724" s="2"/>
    </row>
    <row r="725" spans="21:21" ht="15.75" customHeight="1" x14ac:dyDescent="0.25">
      <c r="U725" s="2"/>
    </row>
    <row r="726" spans="21:21" ht="15.75" customHeight="1" x14ac:dyDescent="0.25">
      <c r="U726" s="2"/>
    </row>
    <row r="727" spans="21:21" ht="15.75" customHeight="1" x14ac:dyDescent="0.25">
      <c r="U727" s="2"/>
    </row>
    <row r="728" spans="21:21" ht="15.75" customHeight="1" x14ac:dyDescent="0.25">
      <c r="U728" s="2"/>
    </row>
    <row r="729" spans="21:21" ht="15.75" customHeight="1" x14ac:dyDescent="0.25">
      <c r="U729" s="2"/>
    </row>
    <row r="730" spans="21:21" ht="15.75" customHeight="1" x14ac:dyDescent="0.25">
      <c r="U730" s="2"/>
    </row>
    <row r="731" spans="21:21" ht="15.75" customHeight="1" x14ac:dyDescent="0.25">
      <c r="U731" s="2"/>
    </row>
    <row r="732" spans="21:21" ht="15.75" customHeight="1" x14ac:dyDescent="0.25">
      <c r="U732" s="2"/>
    </row>
    <row r="733" spans="21:21" ht="15.75" customHeight="1" x14ac:dyDescent="0.25">
      <c r="U733" s="2"/>
    </row>
    <row r="734" spans="21:21" ht="15.75" customHeight="1" x14ac:dyDescent="0.25">
      <c r="U734" s="2"/>
    </row>
    <row r="735" spans="21:21" ht="15.75" customHeight="1" x14ac:dyDescent="0.25">
      <c r="U735" s="2"/>
    </row>
    <row r="736" spans="21:21" ht="15.75" customHeight="1" x14ac:dyDescent="0.25">
      <c r="U736" s="2"/>
    </row>
    <row r="737" spans="21:21" ht="15.75" customHeight="1" x14ac:dyDescent="0.25">
      <c r="U737" s="2"/>
    </row>
    <row r="738" spans="21:21" ht="15.75" customHeight="1" x14ac:dyDescent="0.25">
      <c r="U738" s="2"/>
    </row>
    <row r="739" spans="21:21" ht="15.75" customHeight="1" x14ac:dyDescent="0.25">
      <c r="U739" s="2"/>
    </row>
    <row r="740" spans="21:21" ht="15.75" customHeight="1" x14ac:dyDescent="0.25">
      <c r="U740" s="2"/>
    </row>
    <row r="741" spans="21:21" ht="15.75" customHeight="1" x14ac:dyDescent="0.25">
      <c r="U741" s="2"/>
    </row>
    <row r="742" spans="21:21" ht="15.75" customHeight="1" x14ac:dyDescent="0.25">
      <c r="U742" s="2"/>
    </row>
    <row r="743" spans="21:21" ht="15.75" customHeight="1" x14ac:dyDescent="0.25">
      <c r="U743" s="2"/>
    </row>
    <row r="744" spans="21:21" ht="15.75" customHeight="1" x14ac:dyDescent="0.25">
      <c r="U744" s="2"/>
    </row>
    <row r="745" spans="21:21" ht="15.75" customHeight="1" x14ac:dyDescent="0.25">
      <c r="U745" s="2"/>
    </row>
    <row r="746" spans="21:21" ht="15.75" customHeight="1" x14ac:dyDescent="0.25">
      <c r="U746" s="2"/>
    </row>
    <row r="747" spans="21:21" ht="15.75" customHeight="1" x14ac:dyDescent="0.25">
      <c r="U747" s="2"/>
    </row>
    <row r="748" spans="21:21" ht="15.75" customHeight="1" x14ac:dyDescent="0.25">
      <c r="U748" s="2"/>
    </row>
    <row r="749" spans="21:21" ht="15.75" customHeight="1" x14ac:dyDescent="0.25">
      <c r="U749" s="2"/>
    </row>
    <row r="750" spans="21:21" ht="15.75" customHeight="1" x14ac:dyDescent="0.25">
      <c r="U750" s="2"/>
    </row>
    <row r="751" spans="21:21" ht="15.75" customHeight="1" x14ac:dyDescent="0.25">
      <c r="U751" s="2"/>
    </row>
    <row r="752" spans="21:21" ht="15.75" customHeight="1" x14ac:dyDescent="0.25">
      <c r="U752" s="2"/>
    </row>
    <row r="753" spans="21:21" ht="15.75" customHeight="1" x14ac:dyDescent="0.25">
      <c r="U753" s="2"/>
    </row>
    <row r="754" spans="21:21" ht="15.75" customHeight="1" x14ac:dyDescent="0.25">
      <c r="U754" s="2"/>
    </row>
    <row r="755" spans="21:21" ht="15.75" customHeight="1" x14ac:dyDescent="0.25">
      <c r="U755" s="2"/>
    </row>
    <row r="756" spans="21:21" ht="15.75" customHeight="1" x14ac:dyDescent="0.25">
      <c r="U756" s="2"/>
    </row>
    <row r="757" spans="21:21" ht="15.75" customHeight="1" x14ac:dyDescent="0.25">
      <c r="U757" s="2"/>
    </row>
    <row r="758" spans="21:21" ht="15.75" customHeight="1" x14ac:dyDescent="0.25">
      <c r="U758" s="2"/>
    </row>
    <row r="759" spans="21:21" ht="15.75" customHeight="1" x14ac:dyDescent="0.25">
      <c r="U759" s="2"/>
    </row>
    <row r="760" spans="21:21" ht="15.75" customHeight="1" x14ac:dyDescent="0.25">
      <c r="U760" s="2"/>
    </row>
    <row r="761" spans="21:21" ht="15.75" customHeight="1" x14ac:dyDescent="0.25">
      <c r="U761" s="2"/>
    </row>
    <row r="762" spans="21:21" ht="15.75" customHeight="1" x14ac:dyDescent="0.25">
      <c r="U762" s="2"/>
    </row>
    <row r="763" spans="21:21" ht="15.75" customHeight="1" x14ac:dyDescent="0.25">
      <c r="U763" s="2"/>
    </row>
    <row r="764" spans="21:21" ht="15.75" customHeight="1" x14ac:dyDescent="0.25">
      <c r="U764" s="2"/>
    </row>
    <row r="765" spans="21:21" ht="15.75" customHeight="1" x14ac:dyDescent="0.25">
      <c r="U765" s="2"/>
    </row>
    <row r="766" spans="21:21" ht="15.75" customHeight="1" x14ac:dyDescent="0.25">
      <c r="U766" s="2"/>
    </row>
    <row r="767" spans="21:21" ht="15.75" customHeight="1" x14ac:dyDescent="0.25">
      <c r="U767" s="2"/>
    </row>
    <row r="768" spans="21:21" ht="15.75" customHeight="1" x14ac:dyDescent="0.25">
      <c r="U768" s="2"/>
    </row>
    <row r="769" spans="21:21" ht="15.75" customHeight="1" x14ac:dyDescent="0.25">
      <c r="U769" s="2"/>
    </row>
    <row r="770" spans="21:21" ht="15.75" customHeight="1" x14ac:dyDescent="0.25">
      <c r="U770" s="2"/>
    </row>
    <row r="771" spans="21:21" ht="15.75" customHeight="1" x14ac:dyDescent="0.25">
      <c r="U771" s="2"/>
    </row>
    <row r="772" spans="21:21" ht="15.75" customHeight="1" x14ac:dyDescent="0.25">
      <c r="U772" s="2"/>
    </row>
    <row r="773" spans="21:21" ht="15.75" customHeight="1" x14ac:dyDescent="0.25">
      <c r="U773" s="2"/>
    </row>
    <row r="774" spans="21:21" ht="15.75" customHeight="1" x14ac:dyDescent="0.25">
      <c r="U774" s="2"/>
    </row>
    <row r="775" spans="21:21" ht="15.75" customHeight="1" x14ac:dyDescent="0.25">
      <c r="U775" s="2"/>
    </row>
    <row r="776" spans="21:21" ht="15.75" customHeight="1" x14ac:dyDescent="0.25">
      <c r="U776" s="2"/>
    </row>
    <row r="777" spans="21:21" ht="15.75" customHeight="1" x14ac:dyDescent="0.25">
      <c r="U777" s="2"/>
    </row>
    <row r="778" spans="21:21" ht="15.75" customHeight="1" x14ac:dyDescent="0.25">
      <c r="U778" s="2"/>
    </row>
    <row r="779" spans="21:21" ht="15.75" customHeight="1" x14ac:dyDescent="0.25">
      <c r="U779" s="2"/>
    </row>
    <row r="780" spans="21:21" ht="15.75" customHeight="1" x14ac:dyDescent="0.25">
      <c r="U780" s="2"/>
    </row>
    <row r="781" spans="21:21" ht="15.75" customHeight="1" x14ac:dyDescent="0.25">
      <c r="U781" s="2"/>
    </row>
    <row r="782" spans="21:21" ht="15.75" customHeight="1" x14ac:dyDescent="0.25">
      <c r="U782" s="2"/>
    </row>
    <row r="783" spans="21:21" ht="15.75" customHeight="1" x14ac:dyDescent="0.25">
      <c r="U783" s="2"/>
    </row>
    <row r="784" spans="21:21" ht="15.75" customHeight="1" x14ac:dyDescent="0.25">
      <c r="U784" s="2"/>
    </row>
    <row r="785" spans="21:21" ht="15.75" customHeight="1" x14ac:dyDescent="0.25">
      <c r="U785" s="2"/>
    </row>
    <row r="786" spans="21:21" ht="15.75" customHeight="1" x14ac:dyDescent="0.25">
      <c r="U786" s="2"/>
    </row>
    <row r="787" spans="21:21" ht="15.75" customHeight="1" x14ac:dyDescent="0.25">
      <c r="U787" s="2"/>
    </row>
    <row r="788" spans="21:21" ht="15.75" customHeight="1" x14ac:dyDescent="0.25">
      <c r="U788" s="2"/>
    </row>
    <row r="789" spans="21:21" ht="15.75" customHeight="1" x14ac:dyDescent="0.25">
      <c r="U789" s="2"/>
    </row>
    <row r="790" spans="21:21" ht="15.75" customHeight="1" x14ac:dyDescent="0.25">
      <c r="U790" s="2"/>
    </row>
    <row r="791" spans="21:21" ht="15.75" customHeight="1" x14ac:dyDescent="0.25">
      <c r="U791" s="2"/>
    </row>
    <row r="792" spans="21:21" ht="15.75" customHeight="1" x14ac:dyDescent="0.25">
      <c r="U792" s="2"/>
    </row>
    <row r="793" spans="21:21" ht="15.75" customHeight="1" x14ac:dyDescent="0.25">
      <c r="U793" s="2"/>
    </row>
    <row r="794" spans="21:21" ht="15.75" customHeight="1" x14ac:dyDescent="0.25">
      <c r="U794" s="2"/>
    </row>
    <row r="795" spans="21:21" ht="15.75" customHeight="1" x14ac:dyDescent="0.25">
      <c r="U795" s="2"/>
    </row>
    <row r="796" spans="21:21" ht="15.75" customHeight="1" x14ac:dyDescent="0.25">
      <c r="U796" s="2"/>
    </row>
    <row r="797" spans="21:21" ht="15.75" customHeight="1" x14ac:dyDescent="0.25">
      <c r="U797" s="2"/>
    </row>
    <row r="798" spans="21:21" ht="15.75" customHeight="1" x14ac:dyDescent="0.25">
      <c r="U798" s="2"/>
    </row>
    <row r="799" spans="21:21" ht="15.75" customHeight="1" x14ac:dyDescent="0.25">
      <c r="U799" s="2"/>
    </row>
    <row r="800" spans="21:21" ht="15.75" customHeight="1" x14ac:dyDescent="0.25">
      <c r="U800" s="2"/>
    </row>
    <row r="801" spans="21:21" ht="15.75" customHeight="1" x14ac:dyDescent="0.25">
      <c r="U801" s="2"/>
    </row>
    <row r="802" spans="21:21" ht="15.75" customHeight="1" x14ac:dyDescent="0.25">
      <c r="U802" s="2"/>
    </row>
    <row r="803" spans="21:21" ht="15.75" customHeight="1" x14ac:dyDescent="0.25">
      <c r="U803" s="2"/>
    </row>
    <row r="804" spans="21:21" ht="15.75" customHeight="1" x14ac:dyDescent="0.25">
      <c r="U804" s="2"/>
    </row>
    <row r="805" spans="21:21" ht="15.75" customHeight="1" x14ac:dyDescent="0.25">
      <c r="U805" s="2"/>
    </row>
    <row r="806" spans="21:21" ht="15.75" customHeight="1" x14ac:dyDescent="0.25">
      <c r="U806" s="2"/>
    </row>
    <row r="807" spans="21:21" ht="15.75" customHeight="1" x14ac:dyDescent="0.25">
      <c r="U807" s="2"/>
    </row>
    <row r="808" spans="21:21" ht="15.75" customHeight="1" x14ac:dyDescent="0.25">
      <c r="U808" s="2"/>
    </row>
    <row r="809" spans="21:21" ht="15.75" customHeight="1" x14ac:dyDescent="0.25">
      <c r="U809" s="2"/>
    </row>
    <row r="810" spans="21:21" ht="15.75" customHeight="1" x14ac:dyDescent="0.25">
      <c r="U810" s="2"/>
    </row>
    <row r="811" spans="21:21" ht="15.75" customHeight="1" x14ac:dyDescent="0.25">
      <c r="U811" s="2"/>
    </row>
    <row r="812" spans="21:21" ht="15.75" customHeight="1" x14ac:dyDescent="0.25">
      <c r="U812" s="2"/>
    </row>
    <row r="813" spans="21:21" ht="15.75" customHeight="1" x14ac:dyDescent="0.25">
      <c r="U813" s="2"/>
    </row>
    <row r="814" spans="21:21" ht="15.75" customHeight="1" x14ac:dyDescent="0.25">
      <c r="U814" s="2"/>
    </row>
    <row r="815" spans="21:21" ht="15.75" customHeight="1" x14ac:dyDescent="0.25">
      <c r="U815" s="2"/>
    </row>
    <row r="816" spans="21:21" ht="15.75" customHeight="1" x14ac:dyDescent="0.25">
      <c r="U816" s="2"/>
    </row>
    <row r="817" spans="21:21" ht="15.75" customHeight="1" x14ac:dyDescent="0.25">
      <c r="U817" s="2"/>
    </row>
    <row r="818" spans="21:21" ht="15.75" customHeight="1" x14ac:dyDescent="0.25">
      <c r="U818" s="2"/>
    </row>
    <row r="819" spans="21:21" ht="15.75" customHeight="1" x14ac:dyDescent="0.25">
      <c r="U819" s="2"/>
    </row>
    <row r="820" spans="21:21" ht="15.75" customHeight="1" x14ac:dyDescent="0.25">
      <c r="U820" s="2"/>
    </row>
    <row r="821" spans="21:21" ht="15.75" customHeight="1" x14ac:dyDescent="0.25">
      <c r="U821" s="2"/>
    </row>
    <row r="822" spans="21:21" ht="15.75" customHeight="1" x14ac:dyDescent="0.25">
      <c r="U822" s="2"/>
    </row>
    <row r="823" spans="21:21" ht="15.75" customHeight="1" x14ac:dyDescent="0.25">
      <c r="U823" s="2"/>
    </row>
    <row r="824" spans="21:21" ht="15.75" customHeight="1" x14ac:dyDescent="0.25">
      <c r="U824" s="2"/>
    </row>
    <row r="825" spans="21:21" ht="15.75" customHeight="1" x14ac:dyDescent="0.25">
      <c r="U825" s="2"/>
    </row>
    <row r="826" spans="21:21" ht="15.75" customHeight="1" x14ac:dyDescent="0.25">
      <c r="U826" s="2"/>
    </row>
    <row r="827" spans="21:21" ht="15.75" customHeight="1" x14ac:dyDescent="0.25">
      <c r="U827" s="2"/>
    </row>
    <row r="828" spans="21:21" ht="15.75" customHeight="1" x14ac:dyDescent="0.25">
      <c r="U828" s="2"/>
    </row>
    <row r="829" spans="21:21" ht="15.75" customHeight="1" x14ac:dyDescent="0.25">
      <c r="U829" s="2"/>
    </row>
    <row r="830" spans="21:21" ht="15.75" customHeight="1" x14ac:dyDescent="0.25">
      <c r="U830" s="2"/>
    </row>
    <row r="831" spans="21:21" ht="15.75" customHeight="1" x14ac:dyDescent="0.25">
      <c r="U831" s="2"/>
    </row>
    <row r="832" spans="21:21" ht="15.75" customHeight="1" x14ac:dyDescent="0.25">
      <c r="U832" s="2"/>
    </row>
    <row r="833" spans="21:21" ht="15.75" customHeight="1" x14ac:dyDescent="0.25">
      <c r="U833" s="2"/>
    </row>
    <row r="834" spans="21:21" ht="15.75" customHeight="1" x14ac:dyDescent="0.25">
      <c r="U834" s="2"/>
    </row>
    <row r="835" spans="21:21" ht="15.75" customHeight="1" x14ac:dyDescent="0.25">
      <c r="U835" s="2"/>
    </row>
    <row r="836" spans="21:21" ht="15.75" customHeight="1" x14ac:dyDescent="0.25">
      <c r="U836" s="2"/>
    </row>
    <row r="837" spans="21:21" ht="15.75" customHeight="1" x14ac:dyDescent="0.25">
      <c r="U837" s="2"/>
    </row>
    <row r="838" spans="21:21" ht="15.75" customHeight="1" x14ac:dyDescent="0.25">
      <c r="U838" s="2"/>
    </row>
    <row r="839" spans="21:21" ht="15.75" customHeight="1" x14ac:dyDescent="0.25">
      <c r="U839" s="2"/>
    </row>
    <row r="840" spans="21:21" ht="15.75" customHeight="1" x14ac:dyDescent="0.25">
      <c r="U840" s="2"/>
    </row>
    <row r="841" spans="21:21" ht="15.75" customHeight="1" x14ac:dyDescent="0.25">
      <c r="U841" s="2"/>
    </row>
    <row r="842" spans="21:21" ht="15.75" customHeight="1" x14ac:dyDescent="0.25">
      <c r="U842" s="2"/>
    </row>
    <row r="843" spans="21:21" ht="15.75" customHeight="1" x14ac:dyDescent="0.25">
      <c r="U843" s="2"/>
    </row>
    <row r="844" spans="21:21" ht="15.75" customHeight="1" x14ac:dyDescent="0.25">
      <c r="U844" s="2"/>
    </row>
    <row r="845" spans="21:21" ht="15.75" customHeight="1" x14ac:dyDescent="0.25">
      <c r="U845" s="2"/>
    </row>
    <row r="846" spans="21:21" ht="15.75" customHeight="1" x14ac:dyDescent="0.25">
      <c r="U846" s="2"/>
    </row>
    <row r="847" spans="21:21" ht="15.75" customHeight="1" x14ac:dyDescent="0.25">
      <c r="U847" s="2"/>
    </row>
    <row r="848" spans="21:21" ht="15.75" customHeight="1" x14ac:dyDescent="0.25">
      <c r="U848" s="2"/>
    </row>
    <row r="849" spans="21:21" ht="15.75" customHeight="1" x14ac:dyDescent="0.25">
      <c r="U849" s="2"/>
    </row>
    <row r="850" spans="21:21" ht="15.75" customHeight="1" x14ac:dyDescent="0.25">
      <c r="U850" s="2"/>
    </row>
    <row r="851" spans="21:21" ht="15.75" customHeight="1" x14ac:dyDescent="0.25">
      <c r="U851" s="2"/>
    </row>
    <row r="852" spans="21:21" ht="15.75" customHeight="1" x14ac:dyDescent="0.25">
      <c r="U852" s="2"/>
    </row>
    <row r="853" spans="21:21" ht="15.75" customHeight="1" x14ac:dyDescent="0.25">
      <c r="U853" s="2"/>
    </row>
    <row r="854" spans="21:21" ht="15.75" customHeight="1" x14ac:dyDescent="0.25">
      <c r="U854" s="2"/>
    </row>
    <row r="855" spans="21:21" ht="15.75" customHeight="1" x14ac:dyDescent="0.25">
      <c r="U855" s="2"/>
    </row>
    <row r="856" spans="21:21" ht="15.75" customHeight="1" x14ac:dyDescent="0.25">
      <c r="U856" s="2"/>
    </row>
    <row r="857" spans="21:21" ht="15.75" customHeight="1" x14ac:dyDescent="0.25">
      <c r="U857" s="2"/>
    </row>
    <row r="858" spans="21:21" ht="15.75" customHeight="1" x14ac:dyDescent="0.25">
      <c r="U858" s="2"/>
    </row>
    <row r="859" spans="21:21" ht="15.75" customHeight="1" x14ac:dyDescent="0.25">
      <c r="U859" s="2"/>
    </row>
    <row r="860" spans="21:21" ht="15.75" customHeight="1" x14ac:dyDescent="0.25">
      <c r="U860" s="2"/>
    </row>
    <row r="861" spans="21:21" ht="15.75" customHeight="1" x14ac:dyDescent="0.25">
      <c r="U861" s="2"/>
    </row>
    <row r="862" spans="21:21" ht="15.75" customHeight="1" x14ac:dyDescent="0.25">
      <c r="U862" s="2"/>
    </row>
    <row r="863" spans="21:21" ht="15.75" customHeight="1" x14ac:dyDescent="0.25">
      <c r="U863" s="2"/>
    </row>
    <row r="864" spans="21:21" ht="15.75" customHeight="1" x14ac:dyDescent="0.25">
      <c r="U864" s="2"/>
    </row>
    <row r="865" spans="21:21" ht="15.75" customHeight="1" x14ac:dyDescent="0.25">
      <c r="U865" s="2"/>
    </row>
    <row r="866" spans="21:21" ht="15.75" customHeight="1" x14ac:dyDescent="0.25">
      <c r="U866" s="2"/>
    </row>
    <row r="867" spans="21:21" ht="15.75" customHeight="1" x14ac:dyDescent="0.25">
      <c r="U867" s="2"/>
    </row>
    <row r="868" spans="21:21" ht="15.75" customHeight="1" x14ac:dyDescent="0.25">
      <c r="U868" s="2"/>
    </row>
    <row r="869" spans="21:21" ht="15.75" customHeight="1" x14ac:dyDescent="0.25">
      <c r="U869" s="2"/>
    </row>
    <row r="870" spans="21:21" ht="15.75" customHeight="1" x14ac:dyDescent="0.25">
      <c r="U870" s="2"/>
    </row>
    <row r="871" spans="21:21" ht="15.75" customHeight="1" x14ac:dyDescent="0.25">
      <c r="U871" s="2"/>
    </row>
    <row r="872" spans="21:21" ht="15.75" customHeight="1" x14ac:dyDescent="0.25">
      <c r="U872" s="2"/>
    </row>
    <row r="873" spans="21:21" ht="15.75" customHeight="1" x14ac:dyDescent="0.25">
      <c r="U873" s="2"/>
    </row>
    <row r="874" spans="21:21" ht="15.75" customHeight="1" x14ac:dyDescent="0.25">
      <c r="U874" s="2"/>
    </row>
    <row r="875" spans="21:21" ht="15.75" customHeight="1" x14ac:dyDescent="0.25">
      <c r="U875" s="2"/>
    </row>
    <row r="876" spans="21:21" ht="15.75" customHeight="1" x14ac:dyDescent="0.25">
      <c r="U876" s="2"/>
    </row>
    <row r="877" spans="21:21" ht="15.75" customHeight="1" x14ac:dyDescent="0.25">
      <c r="U877" s="2"/>
    </row>
    <row r="878" spans="21:21" ht="15.75" customHeight="1" x14ac:dyDescent="0.25">
      <c r="U878" s="2"/>
    </row>
    <row r="879" spans="21:21" ht="15.75" customHeight="1" x14ac:dyDescent="0.25">
      <c r="U879" s="2"/>
    </row>
    <row r="880" spans="21:21" ht="15.75" customHeight="1" x14ac:dyDescent="0.25">
      <c r="U880" s="2"/>
    </row>
    <row r="881" spans="21:21" ht="15.75" customHeight="1" x14ac:dyDescent="0.25">
      <c r="U881" s="2"/>
    </row>
    <row r="882" spans="21:21" ht="15.75" customHeight="1" x14ac:dyDescent="0.25">
      <c r="U882" s="2"/>
    </row>
    <row r="883" spans="21:21" ht="15.75" customHeight="1" x14ac:dyDescent="0.25">
      <c r="U883" s="2"/>
    </row>
    <row r="884" spans="21:21" ht="15.75" customHeight="1" x14ac:dyDescent="0.25">
      <c r="U884" s="2"/>
    </row>
    <row r="885" spans="21:21" ht="15.75" customHeight="1" x14ac:dyDescent="0.25">
      <c r="U885" s="2"/>
    </row>
    <row r="886" spans="21:21" ht="15.75" customHeight="1" x14ac:dyDescent="0.25">
      <c r="U886" s="2"/>
    </row>
    <row r="887" spans="21:21" ht="15.75" customHeight="1" x14ac:dyDescent="0.25">
      <c r="U887" s="2"/>
    </row>
    <row r="888" spans="21:21" ht="15.75" customHeight="1" x14ac:dyDescent="0.25">
      <c r="U888" s="2"/>
    </row>
    <row r="889" spans="21:21" ht="15.75" customHeight="1" x14ac:dyDescent="0.25">
      <c r="U889" s="2"/>
    </row>
    <row r="890" spans="21:21" ht="15.75" customHeight="1" x14ac:dyDescent="0.25">
      <c r="U890" s="2"/>
    </row>
    <row r="891" spans="21:21" ht="15.75" customHeight="1" x14ac:dyDescent="0.25">
      <c r="U891" s="2"/>
    </row>
    <row r="892" spans="21:21" ht="15.75" customHeight="1" x14ac:dyDescent="0.25">
      <c r="U892" s="2"/>
    </row>
    <row r="893" spans="21:21" ht="15.75" customHeight="1" x14ac:dyDescent="0.25">
      <c r="U893" s="2"/>
    </row>
    <row r="894" spans="21:21" ht="15.75" customHeight="1" x14ac:dyDescent="0.25">
      <c r="U894" s="2"/>
    </row>
    <row r="895" spans="21:21" ht="15.75" customHeight="1" x14ac:dyDescent="0.25">
      <c r="U895" s="2"/>
    </row>
    <row r="896" spans="21:21" ht="15.75" customHeight="1" x14ac:dyDescent="0.25">
      <c r="U896" s="2"/>
    </row>
    <row r="897" spans="21:21" ht="15.75" customHeight="1" x14ac:dyDescent="0.25">
      <c r="U897" s="2"/>
    </row>
    <row r="898" spans="21:21" ht="15.75" customHeight="1" x14ac:dyDescent="0.25">
      <c r="U898" s="2"/>
    </row>
    <row r="899" spans="21:21" ht="15.75" customHeight="1" x14ac:dyDescent="0.25">
      <c r="U899" s="2"/>
    </row>
    <row r="900" spans="21:21" ht="15.75" customHeight="1" x14ac:dyDescent="0.25">
      <c r="U900" s="2"/>
    </row>
    <row r="901" spans="21:21" ht="15.75" customHeight="1" x14ac:dyDescent="0.25">
      <c r="U901" s="2"/>
    </row>
    <row r="902" spans="21:21" ht="15.75" customHeight="1" x14ac:dyDescent="0.25">
      <c r="U902" s="2"/>
    </row>
    <row r="903" spans="21:21" ht="15.75" customHeight="1" x14ac:dyDescent="0.25">
      <c r="U903" s="2"/>
    </row>
    <row r="904" spans="21:21" ht="15.75" customHeight="1" x14ac:dyDescent="0.25">
      <c r="U904" s="2"/>
    </row>
    <row r="905" spans="21:21" ht="15.75" customHeight="1" x14ac:dyDescent="0.25">
      <c r="U905" s="2"/>
    </row>
    <row r="906" spans="21:21" ht="15.75" customHeight="1" x14ac:dyDescent="0.25">
      <c r="U906" s="2"/>
    </row>
    <row r="907" spans="21:21" ht="15.75" customHeight="1" x14ac:dyDescent="0.25">
      <c r="U907" s="2"/>
    </row>
    <row r="908" spans="21:21" ht="15.75" customHeight="1" x14ac:dyDescent="0.25">
      <c r="U908" s="2"/>
    </row>
    <row r="909" spans="21:21" ht="15.75" customHeight="1" x14ac:dyDescent="0.25">
      <c r="U909" s="2"/>
    </row>
    <row r="910" spans="21:21" ht="15.75" customHeight="1" x14ac:dyDescent="0.25">
      <c r="U910" s="2"/>
    </row>
    <row r="911" spans="21:21" ht="15.75" customHeight="1" x14ac:dyDescent="0.25">
      <c r="U911" s="2"/>
    </row>
    <row r="912" spans="21:21" ht="15.75" customHeight="1" x14ac:dyDescent="0.25">
      <c r="U912" s="2"/>
    </row>
    <row r="913" spans="21:21" ht="15.75" customHeight="1" x14ac:dyDescent="0.25">
      <c r="U913" s="2"/>
    </row>
    <row r="914" spans="21:21" ht="15.75" customHeight="1" x14ac:dyDescent="0.25">
      <c r="U914" s="2"/>
    </row>
    <row r="915" spans="21:21" ht="15.75" customHeight="1" x14ac:dyDescent="0.25">
      <c r="U915" s="2"/>
    </row>
    <row r="916" spans="21:21" ht="15.75" customHeight="1" x14ac:dyDescent="0.25">
      <c r="U916" s="2"/>
    </row>
    <row r="917" spans="21:21" ht="15.75" customHeight="1" x14ac:dyDescent="0.25">
      <c r="U917" s="2"/>
    </row>
    <row r="918" spans="21:21" ht="15.75" customHeight="1" x14ac:dyDescent="0.25">
      <c r="U918" s="2"/>
    </row>
    <row r="919" spans="21:21" ht="15.75" customHeight="1" x14ac:dyDescent="0.25">
      <c r="U919" s="2"/>
    </row>
    <row r="920" spans="21:21" ht="15.75" customHeight="1" x14ac:dyDescent="0.25">
      <c r="U920" s="2"/>
    </row>
    <row r="921" spans="21:21" ht="15.75" customHeight="1" x14ac:dyDescent="0.25">
      <c r="U921" s="2"/>
    </row>
    <row r="922" spans="21:21" ht="15.75" customHeight="1" x14ac:dyDescent="0.25">
      <c r="U922" s="2"/>
    </row>
    <row r="923" spans="21:21" ht="15.75" customHeight="1" x14ac:dyDescent="0.25">
      <c r="U923" s="2"/>
    </row>
    <row r="924" spans="21:21" ht="15.75" customHeight="1" x14ac:dyDescent="0.25">
      <c r="U924" s="2"/>
    </row>
    <row r="925" spans="21:21" ht="15.75" customHeight="1" x14ac:dyDescent="0.25">
      <c r="U925" s="2"/>
    </row>
    <row r="926" spans="21:21" ht="15.75" customHeight="1" x14ac:dyDescent="0.25">
      <c r="U926" s="2"/>
    </row>
    <row r="927" spans="21:21" ht="15.75" customHeight="1" x14ac:dyDescent="0.25">
      <c r="U927" s="2"/>
    </row>
    <row r="928" spans="21:21" ht="15.75" customHeight="1" x14ac:dyDescent="0.25">
      <c r="U928" s="2"/>
    </row>
    <row r="929" spans="21:21" ht="15.75" customHeight="1" x14ac:dyDescent="0.25">
      <c r="U929" s="2"/>
    </row>
    <row r="930" spans="21:21" ht="15.75" customHeight="1" x14ac:dyDescent="0.25">
      <c r="U930" s="2"/>
    </row>
    <row r="931" spans="21:21" ht="15.75" customHeight="1" x14ac:dyDescent="0.25">
      <c r="U931" s="2"/>
    </row>
    <row r="932" spans="21:21" ht="15.75" customHeight="1" x14ac:dyDescent="0.25">
      <c r="U932" s="2"/>
    </row>
    <row r="933" spans="21:21" ht="15.75" customHeight="1" x14ac:dyDescent="0.25">
      <c r="U933" s="2"/>
    </row>
    <row r="934" spans="21:21" ht="15.75" customHeight="1" x14ac:dyDescent="0.25">
      <c r="U934" s="2"/>
    </row>
    <row r="935" spans="21:21" ht="15.75" customHeight="1" x14ac:dyDescent="0.25">
      <c r="U935" s="2"/>
    </row>
    <row r="936" spans="21:21" ht="15.75" customHeight="1" x14ac:dyDescent="0.25">
      <c r="U936" s="2"/>
    </row>
    <row r="937" spans="21:21" ht="15.75" customHeight="1" x14ac:dyDescent="0.25">
      <c r="U937" s="2"/>
    </row>
    <row r="938" spans="21:21" ht="15.75" customHeight="1" x14ac:dyDescent="0.25">
      <c r="U938" s="2"/>
    </row>
    <row r="939" spans="21:21" ht="15.75" customHeight="1" x14ac:dyDescent="0.25">
      <c r="U939" s="2"/>
    </row>
    <row r="940" spans="21:21" ht="15.75" customHeight="1" x14ac:dyDescent="0.25">
      <c r="U940" s="2"/>
    </row>
    <row r="941" spans="21:21" ht="15.75" customHeight="1" x14ac:dyDescent="0.25">
      <c r="U941" s="2"/>
    </row>
    <row r="942" spans="21:21" ht="15.75" customHeight="1" x14ac:dyDescent="0.25">
      <c r="U942" s="2"/>
    </row>
    <row r="943" spans="21:21" ht="15.75" customHeight="1" x14ac:dyDescent="0.25">
      <c r="U943" s="2"/>
    </row>
    <row r="944" spans="21:21" ht="15.75" customHeight="1" x14ac:dyDescent="0.25">
      <c r="U944" s="2"/>
    </row>
    <row r="945" spans="21:21" ht="15.75" customHeight="1" x14ac:dyDescent="0.25">
      <c r="U945" s="2"/>
    </row>
    <row r="946" spans="21:21" ht="15.75" customHeight="1" x14ac:dyDescent="0.25">
      <c r="U946" s="2"/>
    </row>
    <row r="947" spans="21:21" ht="15.75" customHeight="1" x14ac:dyDescent="0.25">
      <c r="U947" s="2"/>
    </row>
    <row r="948" spans="21:21" ht="15.75" customHeight="1" x14ac:dyDescent="0.25">
      <c r="U948" s="2"/>
    </row>
    <row r="949" spans="21:21" ht="15.75" customHeight="1" x14ac:dyDescent="0.25">
      <c r="U949" s="2"/>
    </row>
    <row r="950" spans="21:21" ht="15.75" customHeight="1" x14ac:dyDescent="0.25">
      <c r="U950" s="2"/>
    </row>
    <row r="951" spans="21:21" ht="15.75" customHeight="1" x14ac:dyDescent="0.25">
      <c r="U951" s="2"/>
    </row>
    <row r="952" spans="21:21" ht="15.75" customHeight="1" x14ac:dyDescent="0.25">
      <c r="U952" s="2"/>
    </row>
    <row r="953" spans="21:21" ht="15.75" customHeight="1" x14ac:dyDescent="0.25">
      <c r="U953" s="2"/>
    </row>
    <row r="954" spans="21:21" ht="15.75" customHeight="1" x14ac:dyDescent="0.25">
      <c r="U954" s="2"/>
    </row>
    <row r="955" spans="21:21" ht="15.75" customHeight="1" x14ac:dyDescent="0.25">
      <c r="U955" s="2"/>
    </row>
    <row r="956" spans="21:21" ht="15.75" customHeight="1" x14ac:dyDescent="0.25">
      <c r="U956" s="2"/>
    </row>
    <row r="957" spans="21:21" ht="15.75" customHeight="1" x14ac:dyDescent="0.25">
      <c r="U957" s="2"/>
    </row>
    <row r="958" spans="21:21" ht="15.75" customHeight="1" x14ac:dyDescent="0.25">
      <c r="U958" s="2"/>
    </row>
    <row r="959" spans="21:21" ht="15.75" customHeight="1" x14ac:dyDescent="0.25">
      <c r="U959" s="2"/>
    </row>
    <row r="960" spans="21:21" ht="15.75" customHeight="1" x14ac:dyDescent="0.25">
      <c r="U960" s="2"/>
    </row>
    <row r="961" spans="21:21" ht="15.75" customHeight="1" x14ac:dyDescent="0.25">
      <c r="U961" s="2"/>
    </row>
    <row r="962" spans="21:21" ht="15.75" customHeight="1" x14ac:dyDescent="0.25">
      <c r="U962" s="2"/>
    </row>
    <row r="963" spans="21:21" ht="15.75" customHeight="1" x14ac:dyDescent="0.25">
      <c r="U963" s="2"/>
    </row>
    <row r="964" spans="21:21" ht="15.75" customHeight="1" x14ac:dyDescent="0.25">
      <c r="U964" s="2"/>
    </row>
    <row r="965" spans="21:21" ht="15.75" customHeight="1" x14ac:dyDescent="0.25">
      <c r="U965" s="2"/>
    </row>
    <row r="966" spans="21:21" ht="15.75" customHeight="1" x14ac:dyDescent="0.25">
      <c r="U966" s="2"/>
    </row>
    <row r="967" spans="21:21" ht="15.75" customHeight="1" x14ac:dyDescent="0.25">
      <c r="U967" s="2"/>
    </row>
    <row r="968" spans="21:21" ht="15.75" customHeight="1" x14ac:dyDescent="0.25">
      <c r="U968" s="2"/>
    </row>
    <row r="969" spans="21:21" ht="15.75" customHeight="1" x14ac:dyDescent="0.25">
      <c r="U969" s="2"/>
    </row>
    <row r="970" spans="21:21" ht="15.75" customHeight="1" x14ac:dyDescent="0.25">
      <c r="U970" s="2"/>
    </row>
    <row r="971" spans="21:21" ht="15.75" customHeight="1" x14ac:dyDescent="0.25">
      <c r="U971" s="2"/>
    </row>
    <row r="972" spans="21:21" ht="15.75" customHeight="1" x14ac:dyDescent="0.25">
      <c r="U972" s="2"/>
    </row>
    <row r="973" spans="21:21" ht="15.75" customHeight="1" x14ac:dyDescent="0.25">
      <c r="U973" s="2"/>
    </row>
    <row r="974" spans="21:21" ht="15.75" customHeight="1" x14ac:dyDescent="0.25">
      <c r="U974" s="2"/>
    </row>
    <row r="975" spans="21:21" ht="15.75" customHeight="1" x14ac:dyDescent="0.25">
      <c r="U975" s="2"/>
    </row>
    <row r="976" spans="21:21" ht="15.75" customHeight="1" x14ac:dyDescent="0.25">
      <c r="U976" s="2"/>
    </row>
    <row r="977" spans="21:21" ht="15.75" customHeight="1" x14ac:dyDescent="0.25">
      <c r="U977" s="2"/>
    </row>
    <row r="978" spans="21:21" ht="15.75" customHeight="1" x14ac:dyDescent="0.25">
      <c r="U978" s="2"/>
    </row>
    <row r="979" spans="21:21" ht="15.75" customHeight="1" x14ac:dyDescent="0.25">
      <c r="U979" s="2"/>
    </row>
    <row r="980" spans="21:21" ht="15.75" customHeight="1" x14ac:dyDescent="0.25">
      <c r="U980" s="2"/>
    </row>
    <row r="981" spans="21:21" ht="15.75" customHeight="1" x14ac:dyDescent="0.25">
      <c r="U981" s="2"/>
    </row>
    <row r="982" spans="21:21" ht="15.75" customHeight="1" x14ac:dyDescent="0.25">
      <c r="U982" s="2"/>
    </row>
    <row r="983" spans="21:21" ht="15.75" customHeight="1" x14ac:dyDescent="0.25">
      <c r="U983" s="2"/>
    </row>
    <row r="984" spans="21:21" ht="15.75" customHeight="1" x14ac:dyDescent="0.25">
      <c r="U984" s="2"/>
    </row>
    <row r="985" spans="21:21" ht="15.75" customHeight="1" x14ac:dyDescent="0.25">
      <c r="U985" s="2"/>
    </row>
    <row r="986" spans="21:21" ht="15.75" customHeight="1" x14ac:dyDescent="0.25">
      <c r="U986" s="2"/>
    </row>
    <row r="987" spans="21:21" ht="15.75" customHeight="1" x14ac:dyDescent="0.25">
      <c r="U987" s="2"/>
    </row>
    <row r="988" spans="21:21" ht="15.75" customHeight="1" x14ac:dyDescent="0.25">
      <c r="U988" s="2"/>
    </row>
    <row r="989" spans="21:21" ht="15.75" customHeight="1" x14ac:dyDescent="0.25">
      <c r="U989" s="2"/>
    </row>
    <row r="990" spans="21:21" ht="15.75" customHeight="1" x14ac:dyDescent="0.25">
      <c r="U990" s="2"/>
    </row>
    <row r="991" spans="21:21" ht="15.75" customHeight="1" x14ac:dyDescent="0.25">
      <c r="U991" s="2"/>
    </row>
    <row r="992" spans="21:21" ht="15.75" customHeight="1" x14ac:dyDescent="0.25">
      <c r="U992" s="2"/>
    </row>
    <row r="993" spans="21:21" ht="15.75" customHeight="1" x14ac:dyDescent="0.25">
      <c r="U993" s="2"/>
    </row>
    <row r="994" spans="21:21" ht="15.75" customHeight="1" x14ac:dyDescent="0.25">
      <c r="U994" s="2"/>
    </row>
    <row r="995" spans="21:21" ht="15.75" customHeight="1" x14ac:dyDescent="0.25">
      <c r="U995" s="2"/>
    </row>
    <row r="996" spans="21:21" ht="15.75" customHeight="1" x14ac:dyDescent="0.25">
      <c r="U996" s="2"/>
    </row>
    <row r="997" spans="21:21" ht="15.75" customHeight="1" x14ac:dyDescent="0.25">
      <c r="U997" s="2"/>
    </row>
    <row r="998" spans="21:21" ht="15.75" customHeight="1" x14ac:dyDescent="0.25">
      <c r="U998" s="2"/>
    </row>
    <row r="999" spans="21:21" ht="15.75" customHeight="1" x14ac:dyDescent="0.25">
      <c r="U999" s="2"/>
    </row>
    <row r="1000" spans="21:21" ht="15.75" customHeight="1" x14ac:dyDescent="0.25">
      <c r="U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H1" workbookViewId="0">
      <selection activeCell="R1" sqref="R1:R1048576"/>
    </sheetView>
  </sheetViews>
  <sheetFormatPr defaultColWidth="12.5703125" defaultRowHeight="15" customHeight="1" x14ac:dyDescent="0.25"/>
  <cols>
    <col min="1" max="1" width="10.85546875" bestFit="1" customWidth="1"/>
    <col min="2" max="2" width="57.85546875" customWidth="1"/>
    <col min="3" max="3" width="10" bestFit="1" customWidth="1"/>
    <col min="4" max="4" width="10.28515625" bestFit="1" customWidth="1"/>
    <col min="5" max="5" width="15.42578125" bestFit="1" customWidth="1"/>
    <col min="6" max="6" width="15.85546875" bestFit="1" customWidth="1"/>
    <col min="7" max="7" width="14.85546875" bestFit="1" customWidth="1"/>
    <col min="8" max="8" width="16.42578125" bestFit="1" customWidth="1"/>
    <col min="9" max="9" width="11.140625" bestFit="1" customWidth="1"/>
    <col min="10" max="10" width="20.7109375" bestFit="1" customWidth="1"/>
    <col min="11" max="11" width="21.140625" bestFit="1" customWidth="1"/>
    <col min="12" max="12" width="18" bestFit="1" customWidth="1"/>
    <col min="13" max="13" width="8.7109375" bestFit="1" customWidth="1"/>
    <col min="14" max="14" width="12.7109375" bestFit="1" customWidth="1"/>
    <col min="15" max="15" width="13.85546875" bestFit="1" customWidth="1"/>
    <col min="16" max="16" width="15.140625" bestFit="1" customWidth="1"/>
    <col min="17" max="17" width="15.5703125" bestFit="1" customWidth="1"/>
    <col min="18" max="18" width="14.5703125" style="11" bestFit="1" customWidth="1"/>
    <col min="19" max="19" width="9.85546875" bestFit="1" customWidth="1"/>
    <col min="20" max="20" width="16.85546875" bestFit="1" customWidth="1"/>
    <col min="21" max="21" width="17.42578125" bestFit="1" customWidth="1"/>
    <col min="22" max="22" width="16.28515625" bestFit="1" customWidth="1"/>
    <col min="23" max="23" width="12" customWidth="1"/>
    <col min="24" max="24" width="18" bestFit="1" customWidth="1"/>
    <col min="25" max="25" width="6.42578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0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</row>
    <row r="2" spans="1:25" x14ac:dyDescent="0.25">
      <c r="A2" s="1">
        <v>27597</v>
      </c>
      <c r="B2" s="1" t="s">
        <v>506</v>
      </c>
      <c r="C2" s="1">
        <v>0</v>
      </c>
      <c r="D2" s="1">
        <v>1</v>
      </c>
      <c r="E2" s="1">
        <v>0.14899999999999999</v>
      </c>
      <c r="F2" s="1">
        <v>3.6999999999999998E-2</v>
      </c>
      <c r="G2" s="1">
        <v>0.81399999999999995</v>
      </c>
      <c r="H2" s="1">
        <v>1</v>
      </c>
      <c r="I2" s="1">
        <v>0</v>
      </c>
      <c r="J2" s="1">
        <v>15</v>
      </c>
      <c r="K2" s="1">
        <v>32</v>
      </c>
      <c r="L2" s="1">
        <v>-0.36170212765957399</v>
      </c>
      <c r="M2" s="1">
        <v>1</v>
      </c>
      <c r="N2" s="1">
        <v>9.2982831927854295E-2</v>
      </c>
      <c r="O2" s="1">
        <v>0</v>
      </c>
      <c r="P2" s="1">
        <v>0</v>
      </c>
      <c r="Q2" s="1">
        <v>0.73212903738021795</v>
      </c>
      <c r="R2" s="10">
        <v>0</v>
      </c>
      <c r="S2" s="1">
        <v>1</v>
      </c>
      <c r="T2" s="1">
        <v>3.2142121344804701E-2</v>
      </c>
      <c r="U2" s="1">
        <v>2.7441571000963402E-3</v>
      </c>
      <c r="V2" s="1">
        <v>0.96511369943618697</v>
      </c>
      <c r="W2" s="1">
        <v>0</v>
      </c>
      <c r="X2" s="1">
        <v>18612</v>
      </c>
      <c r="Y2" s="1">
        <v>19926</v>
      </c>
    </row>
    <row r="3" spans="1:25" x14ac:dyDescent="0.25">
      <c r="A3" s="1">
        <v>32137</v>
      </c>
      <c r="B3" s="1" t="s">
        <v>507</v>
      </c>
      <c r="C3" s="1">
        <v>0</v>
      </c>
      <c r="D3" s="1">
        <v>1</v>
      </c>
      <c r="E3" s="1">
        <v>0.19</v>
      </c>
      <c r="F3" s="1">
        <v>0.02</v>
      </c>
      <c r="G3" s="1">
        <v>0.79</v>
      </c>
      <c r="H3" s="1">
        <v>1</v>
      </c>
      <c r="I3" s="1">
        <v>0</v>
      </c>
      <c r="J3" s="1">
        <v>11</v>
      </c>
      <c r="K3" s="1">
        <v>35</v>
      </c>
      <c r="L3" s="1">
        <v>-0.52173913043478204</v>
      </c>
      <c r="M3" s="1">
        <v>1</v>
      </c>
      <c r="N3" s="1">
        <v>0.14244659144603999</v>
      </c>
      <c r="O3" s="1">
        <v>0</v>
      </c>
      <c r="P3" s="1">
        <v>0.86831212043762196</v>
      </c>
      <c r="Q3" s="1">
        <v>0</v>
      </c>
      <c r="R3" s="10">
        <v>0</v>
      </c>
      <c r="S3" s="1">
        <v>0</v>
      </c>
      <c r="T3" s="3">
        <v>7.1057693276088603E-5</v>
      </c>
      <c r="U3" s="3">
        <v>4.26357328251469E-5</v>
      </c>
      <c r="V3" s="1">
        <v>0.999886274337768</v>
      </c>
      <c r="W3" s="1">
        <v>0</v>
      </c>
      <c r="X3" s="1">
        <v>33492</v>
      </c>
      <c r="Y3" s="1">
        <v>51060</v>
      </c>
    </row>
    <row r="4" spans="1:25" x14ac:dyDescent="0.25">
      <c r="A4" s="1">
        <v>30558</v>
      </c>
      <c r="B4" s="1" t="s">
        <v>508</v>
      </c>
      <c r="C4" s="1">
        <v>0</v>
      </c>
      <c r="D4" s="1">
        <v>1</v>
      </c>
      <c r="E4" s="1">
        <v>0.16200000000000001</v>
      </c>
      <c r="F4" s="1">
        <v>2.9000000000000001E-2</v>
      </c>
      <c r="G4" s="1">
        <v>0.80900000000000005</v>
      </c>
      <c r="H4" s="1">
        <v>1</v>
      </c>
      <c r="I4" s="1">
        <v>0</v>
      </c>
      <c r="J4" s="1">
        <v>15</v>
      </c>
      <c r="K4" s="1">
        <v>24</v>
      </c>
      <c r="L4" s="1">
        <v>-0.23076923076923</v>
      </c>
      <c r="M4" s="1">
        <v>1</v>
      </c>
      <c r="N4" s="1">
        <v>0.15210308689392299</v>
      </c>
      <c r="O4" s="1">
        <v>0</v>
      </c>
      <c r="P4" s="1">
        <v>0</v>
      </c>
      <c r="Q4" s="1">
        <v>0.80987095832824696</v>
      </c>
      <c r="R4" s="10">
        <v>0</v>
      </c>
      <c r="S4" s="1">
        <v>1</v>
      </c>
      <c r="T4" s="1">
        <v>3.7869487423449698E-3</v>
      </c>
      <c r="U4" s="1">
        <v>1.12467387225478E-3</v>
      </c>
      <c r="V4" s="1">
        <v>0.99508839845657304</v>
      </c>
      <c r="W4" s="1">
        <v>0</v>
      </c>
      <c r="X4" s="1">
        <v>23729</v>
      </c>
      <c r="Y4" s="1">
        <v>20158</v>
      </c>
    </row>
    <row r="5" spans="1:25" x14ac:dyDescent="0.25">
      <c r="A5" s="1">
        <v>25109</v>
      </c>
      <c r="B5" s="1" t="s">
        <v>509</v>
      </c>
      <c r="C5" s="1">
        <v>0</v>
      </c>
      <c r="D5" s="1">
        <v>1</v>
      </c>
      <c r="E5" s="1">
        <v>0.222</v>
      </c>
      <c r="F5" s="1">
        <v>4.5999999999999999E-2</v>
      </c>
      <c r="G5" s="1">
        <v>0.73299999999999998</v>
      </c>
      <c r="H5" s="1">
        <v>1</v>
      </c>
      <c r="I5" s="1">
        <v>0</v>
      </c>
      <c r="J5" s="1">
        <v>13</v>
      </c>
      <c r="K5" s="1">
        <v>24</v>
      </c>
      <c r="L5" s="1">
        <v>-0.29729729729729698</v>
      </c>
      <c r="M5" s="1">
        <v>1</v>
      </c>
      <c r="N5" s="1">
        <v>0.195951742571634</v>
      </c>
      <c r="O5" s="1">
        <v>0</v>
      </c>
      <c r="P5" s="1">
        <v>0.97257554531097401</v>
      </c>
      <c r="Q5" s="1">
        <v>0</v>
      </c>
      <c r="R5" s="10">
        <v>0</v>
      </c>
      <c r="S5" s="1">
        <v>0</v>
      </c>
      <c r="T5" s="1">
        <v>0.99988210201263406</v>
      </c>
      <c r="U5" s="3">
        <v>6.7148589550924902E-6</v>
      </c>
      <c r="V5" s="1">
        <v>1.1124403681606E-4</v>
      </c>
      <c r="W5" s="1">
        <v>0</v>
      </c>
      <c r="X5" s="1">
        <v>0</v>
      </c>
      <c r="Y5" s="1">
        <v>15375</v>
      </c>
    </row>
    <row r="6" spans="1:25" x14ac:dyDescent="0.25">
      <c r="A6" s="1">
        <v>27223</v>
      </c>
      <c r="B6" s="1" t="s">
        <v>510</v>
      </c>
      <c r="C6" s="1">
        <v>0</v>
      </c>
      <c r="D6" s="1">
        <v>1</v>
      </c>
      <c r="E6" s="1">
        <v>0.19700000000000001</v>
      </c>
      <c r="F6" s="1">
        <v>2.7E-2</v>
      </c>
      <c r="G6" s="1">
        <v>0.77500000000000002</v>
      </c>
      <c r="H6" s="1">
        <v>1</v>
      </c>
      <c r="I6" s="1">
        <v>0</v>
      </c>
      <c r="J6" s="1">
        <v>8</v>
      </c>
      <c r="K6" s="1">
        <v>29</v>
      </c>
      <c r="L6" s="1">
        <v>-0.56756756756756699</v>
      </c>
      <c r="M6" s="1">
        <v>1</v>
      </c>
      <c r="N6" s="1">
        <v>0.18461769284023599</v>
      </c>
      <c r="O6" s="1">
        <v>0</v>
      </c>
      <c r="P6" s="1">
        <v>0</v>
      </c>
      <c r="Q6" s="1">
        <v>0.97481274604797297</v>
      </c>
      <c r="R6" s="10">
        <v>0</v>
      </c>
      <c r="S6" s="1">
        <v>1</v>
      </c>
      <c r="T6" s="1">
        <v>0.49176493287086398</v>
      </c>
      <c r="U6" s="1">
        <v>1.29198422655463E-3</v>
      </c>
      <c r="V6" s="1">
        <v>0.50694304704666104</v>
      </c>
      <c r="W6" s="1">
        <v>0</v>
      </c>
      <c r="X6" s="1">
        <v>0</v>
      </c>
      <c r="Y6" s="1">
        <v>28085</v>
      </c>
    </row>
    <row r="7" spans="1:25" x14ac:dyDescent="0.25">
      <c r="A7" s="1">
        <v>28723</v>
      </c>
      <c r="B7" s="1" t="s">
        <v>511</v>
      </c>
      <c r="C7" s="1">
        <v>0</v>
      </c>
      <c r="D7" s="1">
        <v>1</v>
      </c>
      <c r="E7" s="1">
        <v>0.20699999999999999</v>
      </c>
      <c r="F7" s="1">
        <v>2.7E-2</v>
      </c>
      <c r="G7" s="1">
        <v>0.76600000000000001</v>
      </c>
      <c r="H7" s="1">
        <v>1</v>
      </c>
      <c r="I7" s="1">
        <v>0</v>
      </c>
      <c r="J7" s="1">
        <v>17</v>
      </c>
      <c r="K7" s="1">
        <v>27</v>
      </c>
      <c r="L7" s="1">
        <v>-0.22727272727272699</v>
      </c>
      <c r="M7" s="1">
        <v>1</v>
      </c>
      <c r="N7" s="1">
        <v>0.15986586088330201</v>
      </c>
      <c r="O7" s="1">
        <v>0</v>
      </c>
      <c r="P7" s="1">
        <v>0</v>
      </c>
      <c r="Q7" s="1">
        <v>0.993527591228485</v>
      </c>
      <c r="R7" s="10">
        <v>0</v>
      </c>
      <c r="S7" s="1">
        <v>1</v>
      </c>
      <c r="T7" s="1">
        <v>7.3035098612308502E-3</v>
      </c>
      <c r="U7" s="1">
        <v>7.2866836562752698E-3</v>
      </c>
      <c r="V7" s="1">
        <v>0.98540985584259</v>
      </c>
      <c r="W7" s="1">
        <v>0</v>
      </c>
      <c r="X7" s="1">
        <v>0</v>
      </c>
      <c r="Y7" s="1">
        <v>21619</v>
      </c>
    </row>
    <row r="8" spans="1:25" x14ac:dyDescent="0.25">
      <c r="A8" s="1">
        <v>30748</v>
      </c>
      <c r="B8" s="1" t="s">
        <v>512</v>
      </c>
      <c r="C8" s="1">
        <v>0</v>
      </c>
      <c r="D8" s="1">
        <v>1</v>
      </c>
      <c r="E8" s="1">
        <v>0.17199999999999999</v>
      </c>
      <c r="F8" s="1">
        <v>3.2000000000000001E-2</v>
      </c>
      <c r="G8" s="1">
        <v>0.79600000000000004</v>
      </c>
      <c r="H8" s="1">
        <v>1</v>
      </c>
      <c r="I8" s="1">
        <v>0</v>
      </c>
      <c r="J8" s="1">
        <v>11</v>
      </c>
      <c r="K8" s="1">
        <v>20</v>
      </c>
      <c r="L8" s="1">
        <v>-0.29032258064516098</v>
      </c>
      <c r="M8" s="1">
        <v>1</v>
      </c>
      <c r="N8" s="1">
        <v>0.15181782146932299</v>
      </c>
      <c r="O8" s="1">
        <v>0</v>
      </c>
      <c r="P8" s="1">
        <v>0</v>
      </c>
      <c r="Q8" s="1">
        <v>0.85668867826461703</v>
      </c>
      <c r="R8" s="10">
        <v>0</v>
      </c>
      <c r="S8" s="1">
        <v>1</v>
      </c>
      <c r="T8" s="1">
        <v>0.99404716491699197</v>
      </c>
      <c r="U8" s="3">
        <v>1.40162983370828E-5</v>
      </c>
      <c r="V8" s="1">
        <v>5.9388717636466E-3</v>
      </c>
      <c r="W8" s="1">
        <v>0</v>
      </c>
      <c r="X8" s="1">
        <v>0</v>
      </c>
      <c r="Y8" s="1">
        <v>19663</v>
      </c>
    </row>
    <row r="9" spans="1:25" x14ac:dyDescent="0.25">
      <c r="A9" s="1">
        <v>24887</v>
      </c>
      <c r="B9" s="1" t="s">
        <v>513</v>
      </c>
      <c r="C9" s="1">
        <v>0</v>
      </c>
      <c r="D9" s="1">
        <v>1</v>
      </c>
      <c r="E9" s="1">
        <v>0.186</v>
      </c>
      <c r="F9" s="1">
        <v>1.6E-2</v>
      </c>
      <c r="G9" s="1">
        <v>0.79800000000000004</v>
      </c>
      <c r="H9" s="1">
        <v>1</v>
      </c>
      <c r="I9" s="1">
        <v>0</v>
      </c>
      <c r="J9" s="1">
        <v>15</v>
      </c>
      <c r="K9" s="1">
        <v>24</v>
      </c>
      <c r="L9" s="1">
        <v>-0.23076923076923</v>
      </c>
      <c r="M9" s="1">
        <v>1</v>
      </c>
      <c r="N9" s="1">
        <v>0.16242824830248101</v>
      </c>
      <c r="O9" s="1">
        <v>0</v>
      </c>
      <c r="P9" s="1">
        <v>0</v>
      </c>
      <c r="Q9" s="1">
        <v>0.94345217943191495</v>
      </c>
      <c r="R9" s="10">
        <v>0</v>
      </c>
      <c r="S9" s="1">
        <v>1</v>
      </c>
      <c r="T9" s="1">
        <v>3.5258170682936898E-3</v>
      </c>
      <c r="U9" s="1">
        <v>2.2857092320918999E-2</v>
      </c>
      <c r="V9" s="1">
        <v>0.97361707687377896</v>
      </c>
      <c r="W9" s="1">
        <v>0</v>
      </c>
      <c r="X9" s="1">
        <v>27490</v>
      </c>
      <c r="Y9" s="1">
        <v>27624</v>
      </c>
    </row>
    <row r="10" spans="1:25" x14ac:dyDescent="0.25">
      <c r="A10" s="1">
        <v>32261</v>
      </c>
      <c r="B10" s="1" t="s">
        <v>514</v>
      </c>
      <c r="C10" s="1">
        <v>0</v>
      </c>
      <c r="D10" s="1">
        <v>1</v>
      </c>
      <c r="E10" s="1">
        <v>0.20899999999999999</v>
      </c>
      <c r="F10" s="1">
        <v>3.9E-2</v>
      </c>
      <c r="G10" s="1">
        <v>0.752</v>
      </c>
      <c r="H10" s="1">
        <v>1</v>
      </c>
      <c r="I10" s="1">
        <v>0</v>
      </c>
      <c r="J10" s="1">
        <v>14</v>
      </c>
      <c r="K10" s="1">
        <v>26</v>
      </c>
      <c r="L10" s="1">
        <v>-0.3</v>
      </c>
      <c r="M10" s="1">
        <v>1</v>
      </c>
      <c r="N10" s="1">
        <v>0.18679960127801801</v>
      </c>
      <c r="O10" s="1">
        <v>0</v>
      </c>
      <c r="P10" s="1">
        <v>0.87553185224533003</v>
      </c>
      <c r="Q10" s="1">
        <v>0</v>
      </c>
      <c r="R10" s="10">
        <v>0</v>
      </c>
      <c r="S10" s="1">
        <v>0</v>
      </c>
      <c r="T10" s="1">
        <v>0.99814701080322199</v>
      </c>
      <c r="U10" s="3">
        <v>4.2022529669338797E-5</v>
      </c>
      <c r="V10" s="1">
        <v>1.8110140226781301E-3</v>
      </c>
      <c r="W10" s="1">
        <v>0</v>
      </c>
      <c r="X10" s="1">
        <v>0</v>
      </c>
      <c r="Y10" s="1">
        <v>15311</v>
      </c>
    </row>
    <row r="11" spans="1:25" x14ac:dyDescent="0.25">
      <c r="A11" s="1">
        <v>20119</v>
      </c>
      <c r="B11" s="1" t="s">
        <v>515</v>
      </c>
      <c r="C11" s="1">
        <v>0</v>
      </c>
      <c r="D11" s="1">
        <v>1</v>
      </c>
      <c r="E11" s="1">
        <v>0.153</v>
      </c>
      <c r="F11" s="1">
        <v>2.5000000000000001E-2</v>
      </c>
      <c r="G11" s="1">
        <v>0.82199999999999995</v>
      </c>
      <c r="H11" s="1">
        <v>1</v>
      </c>
      <c r="I11" s="1">
        <v>0</v>
      </c>
      <c r="J11" s="1">
        <v>16</v>
      </c>
      <c r="K11" s="1">
        <v>34</v>
      </c>
      <c r="L11" s="1">
        <v>-0.36</v>
      </c>
      <c r="M11" s="1">
        <v>1</v>
      </c>
      <c r="N11" s="1">
        <v>0.121731705081861</v>
      </c>
      <c r="O11" s="1">
        <v>0</v>
      </c>
      <c r="P11" s="1">
        <v>0</v>
      </c>
      <c r="Q11" s="1">
        <v>0.99911218881607</v>
      </c>
      <c r="R11" s="10">
        <v>0</v>
      </c>
      <c r="S11" s="1">
        <v>1</v>
      </c>
      <c r="T11" s="1">
        <v>5.6697259424254298E-4</v>
      </c>
      <c r="U11" s="1">
        <v>1.6740820137783801E-4</v>
      </c>
      <c r="V11" s="1">
        <v>0.99926561117172197</v>
      </c>
      <c r="W11" s="1">
        <v>0</v>
      </c>
      <c r="X11" s="1">
        <v>25052</v>
      </c>
      <c r="Y11" s="1">
        <v>40841</v>
      </c>
    </row>
    <row r="12" spans="1:25" x14ac:dyDescent="0.25">
      <c r="A12" s="1">
        <v>24846</v>
      </c>
      <c r="B12" s="1" t="s">
        <v>516</v>
      </c>
      <c r="C12" s="1">
        <v>0</v>
      </c>
      <c r="D12" s="1">
        <v>1</v>
      </c>
      <c r="E12" s="1">
        <v>0.152</v>
      </c>
      <c r="F12" s="1">
        <v>1.4999999999999999E-2</v>
      </c>
      <c r="G12" s="1">
        <v>0.83299999999999996</v>
      </c>
      <c r="H12" s="1">
        <v>1</v>
      </c>
      <c r="I12" s="1">
        <v>0</v>
      </c>
      <c r="J12" s="1">
        <v>10</v>
      </c>
      <c r="K12" s="1">
        <v>24</v>
      </c>
      <c r="L12" s="1">
        <v>-0.41176470588235198</v>
      </c>
      <c r="M12" s="1">
        <v>1</v>
      </c>
      <c r="N12" s="1">
        <v>0.13784814809298601</v>
      </c>
      <c r="O12" s="1">
        <v>0</v>
      </c>
      <c r="P12" s="1">
        <v>0</v>
      </c>
      <c r="Q12" s="1">
        <v>0.89562737941741899</v>
      </c>
      <c r="R12" s="10">
        <v>0</v>
      </c>
      <c r="S12" s="1">
        <v>1</v>
      </c>
      <c r="T12" s="1">
        <v>4.17677743826061E-4</v>
      </c>
      <c r="U12" s="1">
        <v>1.9542743393685601E-4</v>
      </c>
      <c r="V12" s="1">
        <v>0.99938690662384</v>
      </c>
      <c r="W12" s="1">
        <v>0</v>
      </c>
      <c r="X12" s="1">
        <v>22585</v>
      </c>
      <c r="Y12" s="1">
        <v>35845</v>
      </c>
    </row>
    <row r="13" spans="1:25" x14ac:dyDescent="0.25">
      <c r="A13" s="1">
        <v>30686</v>
      </c>
      <c r="B13" s="1" t="s">
        <v>517</v>
      </c>
      <c r="C13" s="1">
        <v>0</v>
      </c>
      <c r="D13" s="1">
        <v>1</v>
      </c>
      <c r="E13" s="1">
        <v>0.185</v>
      </c>
      <c r="F13" s="1">
        <v>1.6E-2</v>
      </c>
      <c r="G13" s="1">
        <v>0.79900000000000004</v>
      </c>
      <c r="H13" s="1">
        <v>1</v>
      </c>
      <c r="I13" s="1">
        <v>0</v>
      </c>
      <c r="J13" s="1">
        <v>11</v>
      </c>
      <c r="K13" s="1">
        <v>21</v>
      </c>
      <c r="L13" s="1">
        <v>-0.3125</v>
      </c>
      <c r="M13" s="1">
        <v>1</v>
      </c>
      <c r="N13" s="1">
        <v>0.18810881422349199</v>
      </c>
      <c r="O13" s="1">
        <v>0</v>
      </c>
      <c r="P13" s="1">
        <v>0</v>
      </c>
      <c r="Q13" s="1">
        <v>0.98652446269989003</v>
      </c>
      <c r="R13" s="10">
        <v>0</v>
      </c>
      <c r="S13" s="1">
        <v>1</v>
      </c>
      <c r="T13" s="1">
        <v>0.17774501442909199</v>
      </c>
      <c r="U13" s="1">
        <v>1.49040133692324E-4</v>
      </c>
      <c r="V13" s="1">
        <v>0.82210588455200195</v>
      </c>
      <c r="W13" s="1">
        <v>0</v>
      </c>
      <c r="X13" s="1">
        <v>0</v>
      </c>
      <c r="Y13" s="1">
        <v>20261</v>
      </c>
    </row>
    <row r="14" spans="1:25" x14ac:dyDescent="0.25">
      <c r="A14" s="1">
        <v>21727</v>
      </c>
      <c r="B14" s="1" t="s">
        <v>518</v>
      </c>
      <c r="C14" s="1">
        <v>0</v>
      </c>
      <c r="D14" s="1">
        <v>1</v>
      </c>
      <c r="E14" s="1">
        <v>0.13700000000000001</v>
      </c>
      <c r="F14" s="1">
        <v>0.03</v>
      </c>
      <c r="G14" s="1">
        <v>0.83199999999999996</v>
      </c>
      <c r="H14" s="1">
        <v>1</v>
      </c>
      <c r="I14" s="1">
        <v>0</v>
      </c>
      <c r="J14" s="1">
        <v>11</v>
      </c>
      <c r="K14" s="1">
        <v>26</v>
      </c>
      <c r="L14" s="1">
        <v>-0.40540540540540498</v>
      </c>
      <c r="M14" s="1">
        <v>1</v>
      </c>
      <c r="N14" s="1">
        <v>0.14608571673336401</v>
      </c>
      <c r="O14" s="1">
        <v>0</v>
      </c>
      <c r="P14" s="1">
        <v>0</v>
      </c>
      <c r="Q14" s="1">
        <v>0.92466837167739802</v>
      </c>
      <c r="R14" s="10">
        <v>0</v>
      </c>
      <c r="S14" s="1">
        <v>1</v>
      </c>
      <c r="T14" s="1">
        <v>5.0495717674493699E-2</v>
      </c>
      <c r="U14" s="1">
        <v>1.50716595817357E-3</v>
      </c>
      <c r="V14" s="1">
        <v>0.94799709320068304</v>
      </c>
      <c r="W14" s="1">
        <v>0</v>
      </c>
      <c r="X14" s="1">
        <v>0</v>
      </c>
      <c r="Y14" s="1">
        <v>21621</v>
      </c>
    </row>
    <row r="15" spans="1:25" x14ac:dyDescent="0.25">
      <c r="A15" s="1">
        <v>26883</v>
      </c>
      <c r="B15" s="1" t="s">
        <v>519</v>
      </c>
      <c r="C15" s="1">
        <v>0</v>
      </c>
      <c r="D15" s="1">
        <v>1</v>
      </c>
      <c r="E15" s="1">
        <v>0.17799999999999999</v>
      </c>
      <c r="F15" s="1">
        <v>2.3E-2</v>
      </c>
      <c r="G15" s="1">
        <v>0.79900000000000004</v>
      </c>
      <c r="H15" s="1">
        <v>1</v>
      </c>
      <c r="I15" s="1">
        <v>0</v>
      </c>
      <c r="J15" s="1">
        <v>9</v>
      </c>
      <c r="K15" s="1">
        <v>24</v>
      </c>
      <c r="L15" s="1">
        <v>-0.45454545454545398</v>
      </c>
      <c r="M15" s="1">
        <v>1</v>
      </c>
      <c r="N15" s="1">
        <v>0.14472332454811701</v>
      </c>
      <c r="O15" s="1">
        <v>0</v>
      </c>
      <c r="P15" s="1">
        <v>0.65980756282806396</v>
      </c>
      <c r="Q15" s="1">
        <v>0</v>
      </c>
      <c r="R15" s="10">
        <v>0</v>
      </c>
      <c r="S15" s="1">
        <v>0</v>
      </c>
      <c r="T15" s="1">
        <v>0.99973219633102395</v>
      </c>
      <c r="U15" s="3">
        <v>7.7742345183651196E-7</v>
      </c>
      <c r="V15" s="1">
        <v>2.6695293490774902E-4</v>
      </c>
      <c r="W15" s="1">
        <v>0</v>
      </c>
      <c r="X15" s="1">
        <v>21890</v>
      </c>
      <c r="Y15" s="1">
        <v>27438</v>
      </c>
    </row>
    <row r="16" spans="1:25" x14ac:dyDescent="0.25">
      <c r="A16" s="1">
        <v>28343</v>
      </c>
      <c r="B16" s="1" t="s">
        <v>520</v>
      </c>
      <c r="C16" s="1">
        <v>0</v>
      </c>
      <c r="D16" s="1">
        <v>1</v>
      </c>
      <c r="E16" s="1">
        <v>0.17</v>
      </c>
      <c r="F16" s="1">
        <v>2.7E-2</v>
      </c>
      <c r="G16" s="1">
        <v>0.80300000000000005</v>
      </c>
      <c r="H16" s="1">
        <v>1</v>
      </c>
      <c r="I16" s="1">
        <v>0</v>
      </c>
      <c r="J16" s="1">
        <v>21</v>
      </c>
      <c r="K16" s="1">
        <v>37</v>
      </c>
      <c r="L16" s="1">
        <v>-0.27586206896551702</v>
      </c>
      <c r="M16" s="1">
        <v>1</v>
      </c>
      <c r="N16" s="1">
        <v>0.14784740128530199</v>
      </c>
      <c r="O16" s="1">
        <v>0</v>
      </c>
      <c r="P16" s="1">
        <v>0</v>
      </c>
      <c r="Q16" s="1">
        <v>0.75137168169021595</v>
      </c>
      <c r="R16" s="10">
        <v>0</v>
      </c>
      <c r="S16" s="1">
        <v>1</v>
      </c>
      <c r="T16" s="1">
        <v>0.87372624874114901</v>
      </c>
      <c r="U16" s="1">
        <v>3.8681487785652199E-4</v>
      </c>
      <c r="V16" s="1">
        <v>0.12588691711425701</v>
      </c>
      <c r="W16" s="1">
        <v>0</v>
      </c>
      <c r="X16" s="1">
        <v>33523</v>
      </c>
      <c r="Y16" s="1">
        <v>68504</v>
      </c>
    </row>
    <row r="17" spans="1:25" x14ac:dyDescent="0.25">
      <c r="A17" s="1">
        <v>25392</v>
      </c>
      <c r="B17" s="1" t="s">
        <v>521</v>
      </c>
      <c r="C17" s="1">
        <v>0</v>
      </c>
      <c r="D17" s="1">
        <v>1</v>
      </c>
      <c r="E17" s="1">
        <v>0.21199999999999999</v>
      </c>
      <c r="F17" s="1">
        <v>2.8000000000000001E-2</v>
      </c>
      <c r="G17" s="1">
        <v>0.76</v>
      </c>
      <c r="H17" s="1">
        <v>0.99990000000000001</v>
      </c>
      <c r="I17" s="1">
        <v>0</v>
      </c>
      <c r="J17" s="1">
        <v>11</v>
      </c>
      <c r="K17" s="1">
        <v>15</v>
      </c>
      <c r="L17" s="1">
        <v>-0.15384615384615299</v>
      </c>
      <c r="M17" s="1">
        <v>1</v>
      </c>
      <c r="N17" s="1">
        <v>0.16862061486683799</v>
      </c>
      <c r="O17" s="1">
        <v>0</v>
      </c>
      <c r="P17" s="1">
        <v>0</v>
      </c>
      <c r="Q17" s="1">
        <v>0.96733701229095403</v>
      </c>
      <c r="R17" s="10">
        <v>0</v>
      </c>
      <c r="S17" s="1">
        <v>1</v>
      </c>
      <c r="T17" s="1">
        <v>0.72094434499740601</v>
      </c>
      <c r="U17" s="1">
        <v>7.6586636714637204E-4</v>
      </c>
      <c r="V17" s="1">
        <v>0.278289824724197</v>
      </c>
      <c r="W17" s="1">
        <v>0</v>
      </c>
      <c r="X17" s="1">
        <v>0</v>
      </c>
      <c r="Y17" s="1">
        <v>3826</v>
      </c>
    </row>
    <row r="18" spans="1:25" x14ac:dyDescent="0.25">
      <c r="A18" s="1">
        <v>27576</v>
      </c>
      <c r="B18" s="1" t="s">
        <v>522</v>
      </c>
      <c r="C18" s="1">
        <v>0</v>
      </c>
      <c r="D18" s="1">
        <v>1</v>
      </c>
      <c r="E18" s="1">
        <v>0.19900000000000001</v>
      </c>
      <c r="F18" s="1">
        <v>2.1000000000000001E-2</v>
      </c>
      <c r="G18" s="1">
        <v>0.78100000000000003</v>
      </c>
      <c r="H18" s="1">
        <v>0.99980000000000002</v>
      </c>
      <c r="I18" s="1">
        <v>0</v>
      </c>
      <c r="J18" s="1">
        <v>8</v>
      </c>
      <c r="K18" s="1">
        <v>9</v>
      </c>
      <c r="L18" s="1">
        <v>-5.8823529411764698E-2</v>
      </c>
      <c r="M18" s="1">
        <v>1</v>
      </c>
      <c r="N18" s="1">
        <v>0.19091518401169799</v>
      </c>
      <c r="O18" s="1">
        <v>0</v>
      </c>
      <c r="P18" s="1">
        <v>0</v>
      </c>
      <c r="Q18" s="1">
        <v>0.97167450189590399</v>
      </c>
      <c r="R18" s="10">
        <v>0</v>
      </c>
      <c r="S18" s="1">
        <v>1</v>
      </c>
      <c r="T18" s="1">
        <v>0.98486542701721103</v>
      </c>
      <c r="U18" s="3">
        <v>6.0548387409653501E-5</v>
      </c>
      <c r="V18" s="1">
        <v>1.5073937363922501E-2</v>
      </c>
      <c r="W18" s="1">
        <v>0</v>
      </c>
      <c r="X18" s="1">
        <v>13527</v>
      </c>
      <c r="Y18" s="1">
        <v>5532</v>
      </c>
    </row>
    <row r="19" spans="1:25" x14ac:dyDescent="0.25">
      <c r="A19" s="1">
        <v>25594</v>
      </c>
      <c r="B19" s="1" t="s">
        <v>523</v>
      </c>
      <c r="C19" s="1">
        <v>0</v>
      </c>
      <c r="D19" s="1">
        <v>1</v>
      </c>
      <c r="E19" s="1">
        <v>0.122</v>
      </c>
      <c r="F19" s="1">
        <v>4.5999999999999999E-2</v>
      </c>
      <c r="G19" s="1">
        <v>0.83199999999999996</v>
      </c>
      <c r="H19" s="1">
        <v>0.99990000000000001</v>
      </c>
      <c r="I19" s="1">
        <v>0</v>
      </c>
      <c r="J19" s="1">
        <v>9</v>
      </c>
      <c r="K19" s="1">
        <v>19</v>
      </c>
      <c r="L19" s="1">
        <v>-0.35714285714285698</v>
      </c>
      <c r="M19" s="1">
        <v>1</v>
      </c>
      <c r="N19" s="1">
        <v>0.16131867566982</v>
      </c>
      <c r="O19" s="1">
        <v>0</v>
      </c>
      <c r="P19" s="1">
        <v>0</v>
      </c>
      <c r="Q19" s="1">
        <v>0.59995746612548795</v>
      </c>
      <c r="R19" s="10">
        <v>0</v>
      </c>
      <c r="S19" s="1">
        <v>1</v>
      </c>
      <c r="T19" s="3">
        <v>1.7421283700968999E-5</v>
      </c>
      <c r="U19" s="3">
        <v>2.3435790353687399E-5</v>
      </c>
      <c r="V19" s="1">
        <v>0.99995911121368397</v>
      </c>
      <c r="W19" s="1">
        <v>0</v>
      </c>
      <c r="X19" s="1">
        <v>10947</v>
      </c>
      <c r="Y19" s="1">
        <v>15044</v>
      </c>
    </row>
    <row r="20" spans="1:25" x14ac:dyDescent="0.25">
      <c r="A20" s="1">
        <v>29698</v>
      </c>
      <c r="B20" s="1" t="s">
        <v>524</v>
      </c>
      <c r="C20" s="1">
        <v>0</v>
      </c>
      <c r="D20" s="1">
        <v>1</v>
      </c>
      <c r="E20" s="1">
        <v>0.16800000000000001</v>
      </c>
      <c r="F20" s="1">
        <v>2.1999999999999999E-2</v>
      </c>
      <c r="G20" s="1">
        <v>0.81</v>
      </c>
      <c r="H20" s="1">
        <v>0.99929999999999997</v>
      </c>
      <c r="I20" s="1">
        <v>0</v>
      </c>
      <c r="J20" s="1">
        <v>2</v>
      </c>
      <c r="K20" s="1">
        <v>12</v>
      </c>
      <c r="L20" s="1">
        <v>-0.71428571428571397</v>
      </c>
      <c r="M20" s="1">
        <v>1</v>
      </c>
      <c r="N20" s="1">
        <v>0.12257653061224399</v>
      </c>
      <c r="O20" s="1">
        <v>0</v>
      </c>
      <c r="P20" s="1">
        <v>0</v>
      </c>
      <c r="Q20" s="1">
        <v>0.86027765274047796</v>
      </c>
      <c r="R20" s="10">
        <v>0</v>
      </c>
      <c r="S20" s="1">
        <v>1</v>
      </c>
      <c r="T20" s="1">
        <v>1.09374137537088E-4</v>
      </c>
      <c r="U20" s="3">
        <v>8.1323683843947906E-5</v>
      </c>
      <c r="V20" s="1">
        <v>0.99980932474136297</v>
      </c>
      <c r="W20" s="1">
        <v>0</v>
      </c>
      <c r="X20" s="1">
        <v>0</v>
      </c>
      <c r="Y20" s="1">
        <v>2443</v>
      </c>
    </row>
    <row r="21" spans="1:25" ht="15.75" customHeight="1" x14ac:dyDescent="0.25">
      <c r="A21" s="1">
        <v>30668</v>
      </c>
      <c r="B21" s="1" t="s">
        <v>525</v>
      </c>
      <c r="C21" s="1">
        <v>0</v>
      </c>
      <c r="D21" s="1">
        <v>1</v>
      </c>
      <c r="E21" s="1">
        <v>0.20100000000000001</v>
      </c>
      <c r="F21" s="1">
        <v>3.3000000000000002E-2</v>
      </c>
      <c r="G21" s="1">
        <v>0.76700000000000002</v>
      </c>
      <c r="H21" s="1">
        <v>1</v>
      </c>
      <c r="I21" s="1">
        <v>0</v>
      </c>
      <c r="J21" s="1">
        <v>12</v>
      </c>
      <c r="K21" s="1">
        <v>29</v>
      </c>
      <c r="L21" s="1">
        <v>-0.41463414634146301</v>
      </c>
      <c r="M21" s="1">
        <v>1</v>
      </c>
      <c r="N21" s="1">
        <v>0.16831595357059501</v>
      </c>
      <c r="O21" s="1">
        <v>0</v>
      </c>
      <c r="P21" s="1">
        <v>0</v>
      </c>
      <c r="Q21" s="1">
        <v>0.88326948881149203</v>
      </c>
      <c r="R21" s="10">
        <v>0</v>
      </c>
      <c r="S21" s="1">
        <v>1</v>
      </c>
      <c r="T21" s="1">
        <v>2.4643361102789601E-3</v>
      </c>
      <c r="U21" s="1">
        <v>8.0626772250980095E-4</v>
      </c>
      <c r="V21" s="1">
        <v>0.99672937393188399</v>
      </c>
      <c r="W21" s="1">
        <v>0</v>
      </c>
      <c r="X21" s="1">
        <v>0</v>
      </c>
      <c r="Y21" s="1">
        <v>20351</v>
      </c>
    </row>
    <row r="22" spans="1:25" ht="15.75" customHeight="1" x14ac:dyDescent="0.25">
      <c r="A22" s="1">
        <v>24658</v>
      </c>
      <c r="B22" s="1" t="s">
        <v>526</v>
      </c>
      <c r="C22" s="1">
        <v>0</v>
      </c>
      <c r="D22" s="1">
        <v>1</v>
      </c>
      <c r="E22" s="1">
        <v>0.16200000000000001</v>
      </c>
      <c r="F22" s="1">
        <v>2.9000000000000001E-2</v>
      </c>
      <c r="G22" s="1">
        <v>0.80900000000000005</v>
      </c>
      <c r="H22" s="1">
        <v>1</v>
      </c>
      <c r="I22" s="1">
        <v>0</v>
      </c>
      <c r="J22" s="1">
        <v>19</v>
      </c>
      <c r="K22" s="1">
        <v>45</v>
      </c>
      <c r="L22" s="1">
        <v>-0.40625</v>
      </c>
      <c r="M22" s="1">
        <v>1</v>
      </c>
      <c r="N22" s="1">
        <v>0.13433985560124501</v>
      </c>
      <c r="O22" s="1">
        <v>0</v>
      </c>
      <c r="P22" s="1">
        <v>0</v>
      </c>
      <c r="Q22" s="1">
        <v>0.54436022043228105</v>
      </c>
      <c r="R22" s="10">
        <v>0</v>
      </c>
      <c r="S22" s="1">
        <v>1</v>
      </c>
      <c r="T22" s="1">
        <v>4.9622505903243998E-2</v>
      </c>
      <c r="U22" s="1">
        <v>1.40980366268195E-4</v>
      </c>
      <c r="V22" s="1">
        <v>0.95023649930953902</v>
      </c>
      <c r="W22" s="1">
        <v>0</v>
      </c>
      <c r="X22" s="1">
        <v>30652</v>
      </c>
      <c r="Y22" s="1">
        <v>64482</v>
      </c>
    </row>
    <row r="23" spans="1:25" ht="15.75" customHeight="1" x14ac:dyDescent="0.25">
      <c r="A23" s="1">
        <v>27743</v>
      </c>
      <c r="B23" s="1" t="s">
        <v>527</v>
      </c>
      <c r="C23" s="1">
        <v>0</v>
      </c>
      <c r="D23" s="1">
        <v>1</v>
      </c>
      <c r="E23" s="1">
        <v>0.186</v>
      </c>
      <c r="F23" s="1">
        <v>3.6999999999999998E-2</v>
      </c>
      <c r="G23" s="1">
        <v>0.77800000000000002</v>
      </c>
      <c r="H23" s="1">
        <v>0.99990000000000001</v>
      </c>
      <c r="I23" s="1">
        <v>0</v>
      </c>
      <c r="J23" s="1">
        <v>10</v>
      </c>
      <c r="K23" s="1">
        <v>11</v>
      </c>
      <c r="L23" s="1">
        <v>-4.7619047619047603E-2</v>
      </c>
      <c r="M23" s="1">
        <v>1</v>
      </c>
      <c r="N23" s="1">
        <v>0.151699032579314</v>
      </c>
      <c r="O23" s="1">
        <v>0</v>
      </c>
      <c r="P23" s="1">
        <v>0</v>
      </c>
      <c r="Q23" s="1">
        <v>0.62150001525878895</v>
      </c>
      <c r="R23" s="10">
        <v>0</v>
      </c>
      <c r="S23" s="1">
        <v>1</v>
      </c>
      <c r="T23" s="1">
        <v>4.4588405638933098E-2</v>
      </c>
      <c r="U23" s="1">
        <v>1.3629364548251E-3</v>
      </c>
      <c r="V23" s="1">
        <v>0.95404863357543901</v>
      </c>
      <c r="W23" s="1">
        <v>0</v>
      </c>
      <c r="X23" s="1">
        <v>16340</v>
      </c>
      <c r="Y23" s="1">
        <v>9224</v>
      </c>
    </row>
    <row r="24" spans="1:25" ht="15.75" customHeight="1" x14ac:dyDescent="0.25">
      <c r="A24" s="1">
        <v>32583</v>
      </c>
      <c r="B24" s="1" t="s">
        <v>528</v>
      </c>
      <c r="C24" s="1">
        <v>0</v>
      </c>
      <c r="D24" s="1">
        <v>1</v>
      </c>
      <c r="E24" s="1">
        <v>0.16300000000000001</v>
      </c>
      <c r="F24" s="1">
        <v>2.8000000000000001E-2</v>
      </c>
      <c r="G24" s="1">
        <v>0.80800000000000005</v>
      </c>
      <c r="H24" s="1">
        <v>1</v>
      </c>
      <c r="I24" s="1">
        <v>0</v>
      </c>
      <c r="J24" s="1">
        <v>15</v>
      </c>
      <c r="K24" s="1">
        <v>40</v>
      </c>
      <c r="L24" s="1">
        <v>-0.45454545454545398</v>
      </c>
      <c r="M24" s="1">
        <v>1</v>
      </c>
      <c r="N24" s="1">
        <v>0.164464100453976</v>
      </c>
      <c r="O24" s="1">
        <v>0</v>
      </c>
      <c r="P24" s="1">
        <v>0</v>
      </c>
      <c r="Q24" s="1">
        <v>0.72347378730773904</v>
      </c>
      <c r="R24" s="10">
        <v>0</v>
      </c>
      <c r="S24" s="1">
        <v>1</v>
      </c>
      <c r="T24" s="1">
        <v>0.86369603872299106</v>
      </c>
      <c r="U24" s="1">
        <v>3.4236448118463099E-4</v>
      </c>
      <c r="V24" s="1">
        <v>0.13596166670322399</v>
      </c>
      <c r="W24" s="1">
        <v>0</v>
      </c>
      <c r="X24" s="1">
        <v>29181</v>
      </c>
      <c r="Y24" s="1">
        <v>38721</v>
      </c>
    </row>
    <row r="25" spans="1:25" ht="15.75" customHeight="1" x14ac:dyDescent="0.25">
      <c r="A25" s="1">
        <v>27844</v>
      </c>
      <c r="B25" s="1" t="s">
        <v>529</v>
      </c>
      <c r="C25" s="1">
        <v>0</v>
      </c>
      <c r="D25" s="1">
        <v>1</v>
      </c>
      <c r="E25" s="1">
        <v>0.14799999999999999</v>
      </c>
      <c r="F25" s="1">
        <v>2.3E-2</v>
      </c>
      <c r="G25" s="1">
        <v>0.82899999999999996</v>
      </c>
      <c r="H25" s="1">
        <v>1</v>
      </c>
      <c r="I25" s="1">
        <v>0</v>
      </c>
      <c r="J25" s="1">
        <v>13</v>
      </c>
      <c r="K25" s="1">
        <v>29</v>
      </c>
      <c r="L25" s="1">
        <v>-0.38095238095237999</v>
      </c>
      <c r="M25" s="1">
        <v>1</v>
      </c>
      <c r="N25" s="1">
        <v>0.14025216435323701</v>
      </c>
      <c r="O25" s="1">
        <v>0</v>
      </c>
      <c r="P25" s="1">
        <v>0</v>
      </c>
      <c r="Q25" s="1">
        <v>0.99963724613189697</v>
      </c>
      <c r="R25" s="10">
        <v>0</v>
      </c>
      <c r="S25" s="1">
        <v>1</v>
      </c>
      <c r="T25" s="1">
        <v>3.5215946263633598E-4</v>
      </c>
      <c r="U25" s="1">
        <v>0.71700429916381803</v>
      </c>
      <c r="V25" s="1">
        <v>0.28264361619949302</v>
      </c>
      <c r="W25" s="1">
        <v>1</v>
      </c>
      <c r="X25" s="1">
        <v>25507</v>
      </c>
      <c r="Y25" s="1">
        <v>35979</v>
      </c>
    </row>
    <row r="26" spans="1:25" ht="15.75" customHeight="1" x14ac:dyDescent="0.25">
      <c r="A26" s="1">
        <v>25127</v>
      </c>
      <c r="B26" s="1" t="s">
        <v>530</v>
      </c>
      <c r="C26" s="1">
        <v>0</v>
      </c>
      <c r="D26" s="1">
        <v>1</v>
      </c>
      <c r="E26" s="1">
        <v>0.192</v>
      </c>
      <c r="F26" s="1">
        <v>3.3000000000000002E-2</v>
      </c>
      <c r="G26" s="1">
        <v>0.77400000000000002</v>
      </c>
      <c r="H26" s="1">
        <v>1</v>
      </c>
      <c r="I26" s="1">
        <v>0</v>
      </c>
      <c r="J26" s="1">
        <v>11</v>
      </c>
      <c r="K26" s="1">
        <v>23</v>
      </c>
      <c r="L26" s="1">
        <v>-0.35294117647058798</v>
      </c>
      <c r="M26" s="1">
        <v>1</v>
      </c>
      <c r="N26" s="1">
        <v>0.16862884023420699</v>
      </c>
      <c r="O26" s="1">
        <v>0</v>
      </c>
      <c r="P26" s="1">
        <v>0</v>
      </c>
      <c r="Q26" s="1">
        <v>0.80097407102584794</v>
      </c>
      <c r="R26" s="10">
        <v>0</v>
      </c>
      <c r="S26" s="1">
        <v>1</v>
      </c>
      <c r="T26" s="1">
        <v>7.7875754795968498E-3</v>
      </c>
      <c r="U26" s="3">
        <v>6.4158652094192803E-5</v>
      </c>
      <c r="V26" s="1">
        <v>0.99214828014373702</v>
      </c>
      <c r="W26" s="1">
        <v>0</v>
      </c>
      <c r="X26" s="1">
        <v>0</v>
      </c>
      <c r="Y26" s="1">
        <v>18529</v>
      </c>
    </row>
    <row r="27" spans="1:25" ht="15.75" customHeight="1" x14ac:dyDescent="0.25">
      <c r="A27" s="1">
        <v>30860</v>
      </c>
      <c r="B27" s="1" t="s">
        <v>531</v>
      </c>
      <c r="C27" s="1">
        <v>0</v>
      </c>
      <c r="D27" s="1">
        <v>1</v>
      </c>
      <c r="E27" s="1">
        <v>0.189</v>
      </c>
      <c r="F27" s="1">
        <v>1.6E-2</v>
      </c>
      <c r="G27" s="1">
        <v>0.79500000000000004</v>
      </c>
      <c r="H27" s="1">
        <v>1</v>
      </c>
      <c r="I27" s="1">
        <v>0</v>
      </c>
      <c r="J27" s="1">
        <v>11</v>
      </c>
      <c r="K27" s="1">
        <v>14</v>
      </c>
      <c r="L27" s="1">
        <v>-0.12</v>
      </c>
      <c r="M27" s="1">
        <v>1</v>
      </c>
      <c r="N27" s="1">
        <v>0.14867187307388299</v>
      </c>
      <c r="O27" s="1">
        <v>0</v>
      </c>
      <c r="P27" s="1">
        <v>0</v>
      </c>
      <c r="Q27" s="1">
        <v>0.98672848939895597</v>
      </c>
      <c r="R27" s="10">
        <v>0</v>
      </c>
      <c r="S27" s="1">
        <v>1</v>
      </c>
      <c r="T27" s="1">
        <v>0.99998593330383301</v>
      </c>
      <c r="U27" s="3">
        <v>2.11826730378561E-7</v>
      </c>
      <c r="V27" s="3">
        <v>1.38382265504333E-5</v>
      </c>
      <c r="W27" s="1">
        <v>0</v>
      </c>
      <c r="X27" s="1">
        <v>0</v>
      </c>
      <c r="Y27" s="1">
        <v>14050</v>
      </c>
    </row>
    <row r="28" spans="1:25" ht="15.75" customHeight="1" x14ac:dyDescent="0.25">
      <c r="A28" s="1">
        <v>24879</v>
      </c>
      <c r="B28" s="1" t="s">
        <v>532</v>
      </c>
      <c r="C28" s="1">
        <v>0</v>
      </c>
      <c r="D28" s="1">
        <v>1</v>
      </c>
      <c r="E28" s="1">
        <v>0.13200000000000001</v>
      </c>
      <c r="F28" s="1">
        <v>2.5000000000000001E-2</v>
      </c>
      <c r="G28" s="1">
        <v>0.84299999999999997</v>
      </c>
      <c r="H28" s="1">
        <v>0.99990000000000001</v>
      </c>
      <c r="I28" s="1">
        <v>0</v>
      </c>
      <c r="J28" s="1">
        <v>7</v>
      </c>
      <c r="K28" s="1">
        <v>12</v>
      </c>
      <c r="L28" s="1">
        <v>-0.26315789473684198</v>
      </c>
      <c r="M28" s="1">
        <v>1</v>
      </c>
      <c r="N28" s="1">
        <v>0.14106480223635001</v>
      </c>
      <c r="O28" s="1">
        <v>0</v>
      </c>
      <c r="P28" s="1">
        <v>0</v>
      </c>
      <c r="Q28" s="1">
        <v>0.98466128110885598</v>
      </c>
      <c r="R28" s="10">
        <v>0</v>
      </c>
      <c r="S28" s="1">
        <v>1</v>
      </c>
      <c r="T28" s="1">
        <v>1.9651381298899599E-2</v>
      </c>
      <c r="U28" s="1">
        <v>6.2239125370979302E-2</v>
      </c>
      <c r="V28" s="1">
        <v>0.91810953617095903</v>
      </c>
      <c r="W28" s="1">
        <v>0</v>
      </c>
      <c r="X28" s="1">
        <v>105632</v>
      </c>
      <c r="Y28" s="1">
        <v>12202</v>
      </c>
    </row>
    <row r="29" spans="1:25" ht="15.75" customHeight="1" x14ac:dyDescent="0.25">
      <c r="A29" s="1">
        <v>26058</v>
      </c>
      <c r="B29" s="1" t="s">
        <v>533</v>
      </c>
      <c r="C29" s="1">
        <v>0</v>
      </c>
      <c r="D29" s="1">
        <v>1</v>
      </c>
      <c r="E29" s="1">
        <v>0.17100000000000001</v>
      </c>
      <c r="F29" s="1">
        <v>3.1E-2</v>
      </c>
      <c r="G29" s="1">
        <v>0.79700000000000004</v>
      </c>
      <c r="H29" s="1">
        <v>1</v>
      </c>
      <c r="I29" s="1">
        <v>0</v>
      </c>
      <c r="J29" s="1">
        <v>15</v>
      </c>
      <c r="K29" s="1">
        <v>19</v>
      </c>
      <c r="L29" s="1">
        <v>-0.11764705882352899</v>
      </c>
      <c r="M29" s="1">
        <v>1</v>
      </c>
      <c r="N29" s="1">
        <v>0.163290506727339</v>
      </c>
      <c r="O29" s="1">
        <v>0</v>
      </c>
      <c r="P29" s="1">
        <v>0.52461892366409302</v>
      </c>
      <c r="Q29" s="1">
        <v>0</v>
      </c>
      <c r="R29" s="10">
        <v>0</v>
      </c>
      <c r="S29" s="1">
        <v>0</v>
      </c>
      <c r="T29" s="1">
        <v>1.3949033804237799E-2</v>
      </c>
      <c r="U29" s="1">
        <v>2.40082968957722E-4</v>
      </c>
      <c r="V29" s="1">
        <v>0.98581087589263905</v>
      </c>
      <c r="W29" s="1">
        <v>0</v>
      </c>
      <c r="X29" s="1">
        <v>25499</v>
      </c>
      <c r="Y29" s="1">
        <v>26730</v>
      </c>
    </row>
    <row r="30" spans="1:25" ht="15.75" customHeight="1" x14ac:dyDescent="0.25">
      <c r="A30" s="1">
        <v>24809</v>
      </c>
      <c r="B30" s="1" t="s">
        <v>534</v>
      </c>
      <c r="C30" s="1">
        <v>0</v>
      </c>
      <c r="D30" s="1">
        <v>1</v>
      </c>
      <c r="E30" s="1">
        <v>0.17699999999999999</v>
      </c>
      <c r="F30" s="1">
        <v>0.02</v>
      </c>
      <c r="G30" s="1">
        <v>0.80300000000000005</v>
      </c>
      <c r="H30" s="1">
        <v>1</v>
      </c>
      <c r="I30" s="1">
        <v>0</v>
      </c>
      <c r="J30" s="1">
        <v>14</v>
      </c>
      <c r="K30" s="1">
        <v>30</v>
      </c>
      <c r="L30" s="1">
        <v>-0.36363636363636298</v>
      </c>
      <c r="M30" s="1">
        <v>1</v>
      </c>
      <c r="N30" s="1">
        <v>0.15412456835591101</v>
      </c>
      <c r="O30" s="1">
        <v>0</v>
      </c>
      <c r="P30" s="1">
        <v>0.92804837226867598</v>
      </c>
      <c r="Q30" s="1">
        <v>0</v>
      </c>
      <c r="R30" s="10">
        <v>0</v>
      </c>
      <c r="S30" s="1">
        <v>0</v>
      </c>
      <c r="T30" s="1">
        <v>0.953444004058837</v>
      </c>
      <c r="U30" s="3">
        <v>2.4812296032905501E-5</v>
      </c>
      <c r="V30" s="1">
        <v>4.6531289815902703E-2</v>
      </c>
      <c r="W30" s="1">
        <v>0</v>
      </c>
      <c r="X30" s="1">
        <v>33092</v>
      </c>
      <c r="Y30" s="1">
        <v>48133</v>
      </c>
    </row>
    <row r="31" spans="1:25" ht="15.75" customHeight="1" x14ac:dyDescent="0.25">
      <c r="A31" s="1">
        <v>28064</v>
      </c>
      <c r="B31" s="1" t="s">
        <v>535</v>
      </c>
      <c r="C31" s="1">
        <v>0</v>
      </c>
      <c r="D31" s="1">
        <v>1</v>
      </c>
      <c r="E31" s="1">
        <v>0.18099999999999999</v>
      </c>
      <c r="F31" s="1">
        <v>2.9000000000000001E-2</v>
      </c>
      <c r="G31" s="1">
        <v>0.79</v>
      </c>
      <c r="H31" s="1">
        <v>1</v>
      </c>
      <c r="I31" s="1">
        <v>0</v>
      </c>
      <c r="J31" s="1">
        <v>12</v>
      </c>
      <c r="K31" s="1">
        <v>15</v>
      </c>
      <c r="L31" s="1">
        <v>-0.11111111111111099</v>
      </c>
      <c r="M31" s="1">
        <v>1</v>
      </c>
      <c r="N31" s="1">
        <v>0.187397015905442</v>
      </c>
      <c r="O31" s="1">
        <v>0</v>
      </c>
      <c r="P31" s="1">
        <v>0</v>
      </c>
      <c r="Q31" s="1">
        <v>0.63533455133438099</v>
      </c>
      <c r="R31" s="10">
        <v>0</v>
      </c>
      <c r="S31" s="1">
        <v>1</v>
      </c>
      <c r="T31" s="1">
        <v>0.98668289184570301</v>
      </c>
      <c r="U31" s="3">
        <v>6.7489389039110297E-5</v>
      </c>
      <c r="V31" s="1">
        <v>1.32496552541852E-2</v>
      </c>
      <c r="W31" s="1">
        <v>0</v>
      </c>
      <c r="X31" s="1">
        <v>0</v>
      </c>
      <c r="Y31" s="1">
        <v>11612</v>
      </c>
    </row>
    <row r="32" spans="1:25" ht="15.75" customHeight="1" x14ac:dyDescent="0.25">
      <c r="A32" s="1">
        <v>23021</v>
      </c>
      <c r="B32" s="1" t="s">
        <v>536</v>
      </c>
      <c r="C32" s="1">
        <v>0</v>
      </c>
      <c r="D32" s="1">
        <v>1</v>
      </c>
      <c r="E32" s="1">
        <v>0.13500000000000001</v>
      </c>
      <c r="F32" s="1">
        <v>4.9000000000000002E-2</v>
      </c>
      <c r="G32" s="1">
        <v>0.81599999999999995</v>
      </c>
      <c r="H32" s="1">
        <v>1</v>
      </c>
      <c r="I32" s="1">
        <v>0</v>
      </c>
      <c r="J32" s="1">
        <v>21</v>
      </c>
      <c r="K32" s="1">
        <v>39</v>
      </c>
      <c r="L32" s="1">
        <v>-0.3</v>
      </c>
      <c r="M32" s="1">
        <v>1</v>
      </c>
      <c r="N32" s="1">
        <v>7.2704174387820106E-2</v>
      </c>
      <c r="O32" s="1">
        <v>0</v>
      </c>
      <c r="P32" s="1">
        <v>0</v>
      </c>
      <c r="Q32" s="1">
        <v>0.87730282545089699</v>
      </c>
      <c r="R32" s="10">
        <v>0</v>
      </c>
      <c r="S32" s="1">
        <v>1</v>
      </c>
      <c r="T32" s="1">
        <v>5.6681811111047799E-4</v>
      </c>
      <c r="U32" s="1">
        <v>0.74132794141769398</v>
      </c>
      <c r="V32" s="1">
        <v>0.258105278015136</v>
      </c>
      <c r="W32" s="1">
        <v>1</v>
      </c>
      <c r="X32" s="1">
        <v>40858</v>
      </c>
      <c r="Y32" s="1">
        <v>38124</v>
      </c>
    </row>
    <row r="33" spans="1:25" ht="15.75" customHeight="1" x14ac:dyDescent="0.25">
      <c r="A33" s="1">
        <v>29794</v>
      </c>
      <c r="B33" s="1" t="s">
        <v>537</v>
      </c>
      <c r="C33" s="1">
        <v>0</v>
      </c>
      <c r="D33" s="1">
        <v>1</v>
      </c>
      <c r="E33" s="1">
        <v>0.152</v>
      </c>
      <c r="F33" s="1">
        <v>3.6999999999999998E-2</v>
      </c>
      <c r="G33" s="1">
        <v>0.81100000000000005</v>
      </c>
      <c r="H33" s="1">
        <v>1</v>
      </c>
      <c r="I33" s="1">
        <v>0</v>
      </c>
      <c r="J33" s="1">
        <v>11</v>
      </c>
      <c r="K33" s="1">
        <v>29</v>
      </c>
      <c r="L33" s="1">
        <v>-0.45</v>
      </c>
      <c r="M33" s="1">
        <v>1</v>
      </c>
      <c r="N33" s="1">
        <v>0.165425529865981</v>
      </c>
      <c r="O33" s="1">
        <v>0</v>
      </c>
      <c r="P33" s="1">
        <v>0</v>
      </c>
      <c r="Q33" s="1">
        <v>0.99560475349426203</v>
      </c>
      <c r="R33" s="10">
        <v>0</v>
      </c>
      <c r="S33" s="1">
        <v>1</v>
      </c>
      <c r="T33" s="1">
        <v>6.98421150445938E-4</v>
      </c>
      <c r="U33" s="1">
        <v>1.4034827472641999E-4</v>
      </c>
      <c r="V33" s="1">
        <v>0.99916124343872004</v>
      </c>
      <c r="W33" s="1">
        <v>0</v>
      </c>
      <c r="X33" s="1">
        <v>21431</v>
      </c>
      <c r="Y33" s="1">
        <v>24486</v>
      </c>
    </row>
    <row r="34" spans="1:25" ht="15.75" customHeight="1" x14ac:dyDescent="0.25">
      <c r="A34" s="1">
        <v>33180</v>
      </c>
      <c r="B34" s="1" t="s">
        <v>538</v>
      </c>
      <c r="C34" s="1">
        <v>0</v>
      </c>
      <c r="D34" s="1">
        <v>1</v>
      </c>
      <c r="E34" s="1">
        <v>0.157</v>
      </c>
      <c r="F34" s="1">
        <v>5.6000000000000001E-2</v>
      </c>
      <c r="G34" s="1">
        <v>0.78700000000000003</v>
      </c>
      <c r="H34" s="1">
        <v>0.99990000000000001</v>
      </c>
      <c r="I34" s="1">
        <v>0</v>
      </c>
      <c r="J34" s="1">
        <v>7</v>
      </c>
      <c r="K34" s="1">
        <v>23</v>
      </c>
      <c r="L34" s="1">
        <v>-0.53333333333333299</v>
      </c>
      <c r="M34" s="1">
        <v>1</v>
      </c>
      <c r="N34" s="1">
        <v>0.15229030738002</v>
      </c>
      <c r="O34" s="1">
        <v>0</v>
      </c>
      <c r="P34" s="1">
        <v>0</v>
      </c>
      <c r="Q34" s="1">
        <v>0.96648931503295898</v>
      </c>
      <c r="R34" s="10">
        <v>0</v>
      </c>
      <c r="S34" s="1">
        <v>1</v>
      </c>
      <c r="T34" s="1">
        <v>1.13756547216326E-3</v>
      </c>
      <c r="U34" s="1">
        <v>4.7661713324487198E-4</v>
      </c>
      <c r="V34" s="1">
        <v>0.99838578701019198</v>
      </c>
      <c r="W34" s="1">
        <v>0</v>
      </c>
      <c r="X34" s="1">
        <v>9585</v>
      </c>
      <c r="Y34" s="1">
        <v>10930</v>
      </c>
    </row>
    <row r="35" spans="1:25" ht="15.75" customHeight="1" x14ac:dyDescent="0.25">
      <c r="A35" s="1">
        <v>24771</v>
      </c>
      <c r="B35" s="1" t="s">
        <v>539</v>
      </c>
      <c r="C35" s="1">
        <v>0</v>
      </c>
      <c r="D35" s="1">
        <v>1</v>
      </c>
      <c r="E35" s="1">
        <v>0.19700000000000001</v>
      </c>
      <c r="F35" s="1">
        <v>2.5000000000000001E-2</v>
      </c>
      <c r="G35" s="1">
        <v>0.77700000000000002</v>
      </c>
      <c r="H35" s="1">
        <v>1</v>
      </c>
      <c r="I35" s="1">
        <v>0</v>
      </c>
      <c r="J35" s="1">
        <v>11</v>
      </c>
      <c r="K35" s="1">
        <v>20</v>
      </c>
      <c r="L35" s="1">
        <v>-0.29032258064516098</v>
      </c>
      <c r="M35" s="1">
        <v>1</v>
      </c>
      <c r="N35" s="1">
        <v>0.16981837339438899</v>
      </c>
      <c r="O35" s="1">
        <v>0</v>
      </c>
      <c r="P35" s="1">
        <v>0</v>
      </c>
      <c r="Q35" s="1">
        <v>0.75060689449310303</v>
      </c>
      <c r="R35" s="10">
        <v>0</v>
      </c>
      <c r="S35" s="1">
        <v>1</v>
      </c>
      <c r="T35" s="1">
        <v>0.99923563003539995</v>
      </c>
      <c r="U35" s="3">
        <v>1.35348125240852E-6</v>
      </c>
      <c r="V35" s="1">
        <v>7.6310656731948202E-4</v>
      </c>
      <c r="W35" s="1">
        <v>0</v>
      </c>
      <c r="X35" s="1">
        <v>19838</v>
      </c>
      <c r="Y35" s="1">
        <v>18221</v>
      </c>
    </row>
    <row r="36" spans="1:25" ht="15.75" customHeight="1" x14ac:dyDescent="0.25">
      <c r="A36" s="1">
        <v>30409</v>
      </c>
      <c r="B36" s="1" t="s">
        <v>540</v>
      </c>
      <c r="C36" s="1">
        <v>0</v>
      </c>
      <c r="D36" s="1">
        <v>1</v>
      </c>
      <c r="E36" s="1">
        <v>0.161</v>
      </c>
      <c r="F36" s="1">
        <v>3.2000000000000001E-2</v>
      </c>
      <c r="G36" s="1">
        <v>0.80700000000000005</v>
      </c>
      <c r="H36" s="1">
        <v>1</v>
      </c>
      <c r="I36" s="1">
        <v>0</v>
      </c>
      <c r="J36" s="1">
        <v>11</v>
      </c>
      <c r="K36" s="1">
        <v>29</v>
      </c>
      <c r="L36" s="1">
        <v>-0.45</v>
      </c>
      <c r="M36" s="1">
        <v>1</v>
      </c>
      <c r="N36" s="1">
        <v>0.17584115032887901</v>
      </c>
      <c r="O36" s="1">
        <v>0</v>
      </c>
      <c r="P36" s="1">
        <v>0</v>
      </c>
      <c r="Q36" s="1">
        <v>0.54999959468841497</v>
      </c>
      <c r="R36" s="10">
        <v>0</v>
      </c>
      <c r="S36" s="1">
        <v>1</v>
      </c>
      <c r="T36" s="1">
        <v>0.91068875789642301</v>
      </c>
      <c r="U36" s="3">
        <v>7.6397656812332503E-5</v>
      </c>
      <c r="V36" s="1">
        <v>8.9234881103038705E-2</v>
      </c>
      <c r="W36" s="1">
        <v>0</v>
      </c>
      <c r="X36" s="1">
        <v>15898</v>
      </c>
      <c r="Y36" s="1">
        <v>34573</v>
      </c>
    </row>
    <row r="37" spans="1:25" ht="15.75" customHeight="1" x14ac:dyDescent="0.25">
      <c r="A37" s="1">
        <v>25304</v>
      </c>
      <c r="B37" s="1" t="s">
        <v>541</v>
      </c>
      <c r="C37" s="1">
        <v>0</v>
      </c>
      <c r="D37" s="1">
        <v>1</v>
      </c>
      <c r="E37" s="1">
        <v>0.215</v>
      </c>
      <c r="F37" s="1">
        <v>2.1000000000000001E-2</v>
      </c>
      <c r="G37" s="1">
        <v>0.76400000000000001</v>
      </c>
      <c r="H37" s="1">
        <v>1</v>
      </c>
      <c r="I37" s="1">
        <v>0</v>
      </c>
      <c r="J37" s="1">
        <v>9</v>
      </c>
      <c r="K37" s="1">
        <v>16</v>
      </c>
      <c r="L37" s="1">
        <v>-0.28000000000000003</v>
      </c>
      <c r="M37" s="1">
        <v>1</v>
      </c>
      <c r="N37" s="1">
        <v>0.166873456360043</v>
      </c>
      <c r="O37" s="1">
        <v>0</v>
      </c>
      <c r="P37" s="1">
        <v>0.85469502210616999</v>
      </c>
      <c r="Q37" s="1">
        <v>0</v>
      </c>
      <c r="R37" s="10">
        <v>0</v>
      </c>
      <c r="S37" s="1">
        <v>0</v>
      </c>
      <c r="T37" s="1">
        <v>0.98532998561859098</v>
      </c>
      <c r="U37" s="3">
        <v>1.9634710042737401E-5</v>
      </c>
      <c r="V37" s="1">
        <v>1.4650399796664699E-2</v>
      </c>
      <c r="W37" s="1">
        <v>0</v>
      </c>
      <c r="X37" s="1">
        <v>21565</v>
      </c>
      <c r="Y37" s="1">
        <v>13245</v>
      </c>
    </row>
    <row r="38" spans="1:25" ht="15.75" customHeight="1" x14ac:dyDescent="0.25">
      <c r="A38" s="1">
        <v>30061</v>
      </c>
      <c r="B38" s="1" t="s">
        <v>542</v>
      </c>
      <c r="C38" s="1">
        <v>0</v>
      </c>
      <c r="D38" s="1">
        <v>1</v>
      </c>
      <c r="E38" s="1">
        <v>0.185</v>
      </c>
      <c r="F38" s="1">
        <v>2.7E-2</v>
      </c>
      <c r="G38" s="1">
        <v>0.78900000000000003</v>
      </c>
      <c r="H38" s="1">
        <v>1</v>
      </c>
      <c r="I38" s="1">
        <v>0</v>
      </c>
      <c r="J38" s="1">
        <v>8</v>
      </c>
      <c r="K38" s="1">
        <v>14</v>
      </c>
      <c r="L38" s="1">
        <v>-0.27272727272727199</v>
      </c>
      <c r="M38" s="1">
        <v>1</v>
      </c>
      <c r="N38" s="1">
        <v>0.20004055898307399</v>
      </c>
      <c r="O38" s="1">
        <v>0</v>
      </c>
      <c r="P38" s="1">
        <v>0</v>
      </c>
      <c r="Q38" s="1">
        <v>0.96761035919189398</v>
      </c>
      <c r="R38" s="10">
        <v>0</v>
      </c>
      <c r="S38" s="1">
        <v>1</v>
      </c>
      <c r="T38" s="1">
        <v>3.18650901317596E-3</v>
      </c>
      <c r="U38" s="1">
        <v>7.95160827692598E-4</v>
      </c>
      <c r="V38" s="1">
        <v>0.99601835012435902</v>
      </c>
      <c r="W38" s="1">
        <v>0</v>
      </c>
      <c r="X38" s="1">
        <v>11125</v>
      </c>
      <c r="Y38" s="1">
        <v>13279</v>
      </c>
    </row>
    <row r="39" spans="1:25" ht="15.75" customHeight="1" x14ac:dyDescent="0.25">
      <c r="A39" s="1">
        <v>33352</v>
      </c>
      <c r="B39" s="1" t="s">
        <v>543</v>
      </c>
      <c r="C39" s="1">
        <v>0</v>
      </c>
      <c r="D39" s="1">
        <v>1</v>
      </c>
      <c r="E39" s="1">
        <v>0.17599999999999999</v>
      </c>
      <c r="F39" s="1">
        <v>3.6999999999999998E-2</v>
      </c>
      <c r="G39" s="1">
        <v>0.78800000000000003</v>
      </c>
      <c r="H39" s="1">
        <v>1</v>
      </c>
      <c r="I39" s="1">
        <v>0</v>
      </c>
      <c r="J39" s="1">
        <v>10</v>
      </c>
      <c r="K39" s="1">
        <v>33</v>
      </c>
      <c r="L39" s="1">
        <v>-0.53488372093023195</v>
      </c>
      <c r="M39" s="1">
        <v>1</v>
      </c>
      <c r="N39" s="1">
        <v>0.15240443983549301</v>
      </c>
      <c r="O39" s="1">
        <v>0</v>
      </c>
      <c r="P39" s="1">
        <v>0</v>
      </c>
      <c r="Q39" s="1">
        <v>0.98249876499176003</v>
      </c>
      <c r="R39" s="10">
        <v>0</v>
      </c>
      <c r="S39" s="1">
        <v>1</v>
      </c>
      <c r="T39" s="1">
        <v>3.55699216015636E-4</v>
      </c>
      <c r="U39" s="1">
        <v>9.2780886916443695E-4</v>
      </c>
      <c r="V39" s="1">
        <v>0.99871647357940596</v>
      </c>
      <c r="W39" s="1">
        <v>0</v>
      </c>
      <c r="X39" s="1">
        <v>16126</v>
      </c>
      <c r="Y39" s="1">
        <v>30429</v>
      </c>
    </row>
    <row r="40" spans="1:25" ht="15.75" customHeight="1" x14ac:dyDescent="0.25">
      <c r="A40" s="1">
        <v>30594</v>
      </c>
      <c r="B40" s="1" t="s">
        <v>544</v>
      </c>
      <c r="C40" s="1">
        <v>0</v>
      </c>
      <c r="D40" s="1">
        <v>1</v>
      </c>
      <c r="E40" s="1">
        <v>0.21099999999999999</v>
      </c>
      <c r="F40" s="1">
        <v>0.03</v>
      </c>
      <c r="G40" s="1">
        <v>0.75900000000000001</v>
      </c>
      <c r="H40" s="1">
        <v>1</v>
      </c>
      <c r="I40" s="1">
        <v>0</v>
      </c>
      <c r="J40" s="1">
        <v>11</v>
      </c>
      <c r="K40" s="1">
        <v>20</v>
      </c>
      <c r="L40" s="1">
        <v>-0.29032258064516098</v>
      </c>
      <c r="M40" s="1">
        <v>1</v>
      </c>
      <c r="N40" s="1">
        <v>0.19279524673385401</v>
      </c>
      <c r="O40" s="1">
        <v>0</v>
      </c>
      <c r="P40" s="1">
        <v>0</v>
      </c>
      <c r="Q40" s="1">
        <v>0.99566638469696001</v>
      </c>
      <c r="R40" s="10">
        <v>0</v>
      </c>
      <c r="S40" s="1">
        <v>1</v>
      </c>
      <c r="T40" s="1">
        <v>1.2526770296972199E-4</v>
      </c>
      <c r="U40" s="1">
        <v>5.0737676210701396E-3</v>
      </c>
      <c r="V40" s="1">
        <v>0.994801044464111</v>
      </c>
      <c r="W40" s="1">
        <v>0</v>
      </c>
      <c r="X40" s="1">
        <v>16323</v>
      </c>
      <c r="Y40" s="1">
        <v>23302</v>
      </c>
    </row>
    <row r="41" spans="1:25" ht="15.75" customHeight="1" x14ac:dyDescent="0.25">
      <c r="A41" s="1">
        <v>27194</v>
      </c>
      <c r="B41" s="1" t="s">
        <v>545</v>
      </c>
      <c r="C41" s="1">
        <v>0</v>
      </c>
      <c r="D41" s="1">
        <v>1</v>
      </c>
      <c r="E41" s="1">
        <v>0.23200000000000001</v>
      </c>
      <c r="F41" s="1">
        <v>3.6999999999999998E-2</v>
      </c>
      <c r="G41" s="1">
        <v>0.73099999999999998</v>
      </c>
      <c r="H41" s="1">
        <v>1</v>
      </c>
      <c r="I41" s="1">
        <v>0</v>
      </c>
      <c r="J41" s="1">
        <v>8</v>
      </c>
      <c r="K41" s="1">
        <v>18</v>
      </c>
      <c r="L41" s="1">
        <v>-0.38461538461538403</v>
      </c>
      <c r="M41" s="1">
        <v>1</v>
      </c>
      <c r="N41" s="1">
        <v>0.208020517620888</v>
      </c>
      <c r="O41" s="1">
        <v>0</v>
      </c>
      <c r="P41" s="1">
        <v>0</v>
      </c>
      <c r="Q41" s="1">
        <v>0.79139548540115301</v>
      </c>
      <c r="R41" s="10">
        <v>0</v>
      </c>
      <c r="S41" s="1">
        <v>1</v>
      </c>
      <c r="T41" s="1">
        <v>0.88740336894989003</v>
      </c>
      <c r="U41" s="3">
        <v>3.4787419281201403E-5</v>
      </c>
      <c r="V41" s="1">
        <v>0.11256185919046401</v>
      </c>
      <c r="W41" s="1">
        <v>0</v>
      </c>
      <c r="X41" s="1">
        <v>18246</v>
      </c>
      <c r="Y41" s="1">
        <v>12648</v>
      </c>
    </row>
    <row r="42" spans="1:25" ht="15.75" customHeight="1" x14ac:dyDescent="0.25">
      <c r="A42" s="1">
        <v>26674</v>
      </c>
      <c r="B42" s="1" t="s">
        <v>546</v>
      </c>
      <c r="C42" s="1">
        <v>0</v>
      </c>
      <c r="D42" s="1">
        <v>1</v>
      </c>
      <c r="E42" s="1">
        <v>0.15</v>
      </c>
      <c r="F42" s="1">
        <v>0.03</v>
      </c>
      <c r="G42" s="1">
        <v>0.82</v>
      </c>
      <c r="H42" s="1">
        <v>1</v>
      </c>
      <c r="I42" s="1">
        <v>0</v>
      </c>
      <c r="J42" s="1">
        <v>15</v>
      </c>
      <c r="K42" s="1">
        <v>32</v>
      </c>
      <c r="L42" s="1">
        <v>-0.36170212765957399</v>
      </c>
      <c r="M42" s="1">
        <v>1</v>
      </c>
      <c r="N42" s="1">
        <v>0.148786653312515</v>
      </c>
      <c r="O42" s="1">
        <v>0</v>
      </c>
      <c r="P42" s="1">
        <v>0</v>
      </c>
      <c r="Q42" s="1">
        <v>0.80843162536621005</v>
      </c>
      <c r="R42" s="10">
        <v>0</v>
      </c>
      <c r="S42" s="1">
        <v>1</v>
      </c>
      <c r="T42" s="1">
        <v>8.4992393385618903E-4</v>
      </c>
      <c r="U42" s="1">
        <v>4.6978524187579702E-4</v>
      </c>
      <c r="V42" s="1">
        <v>0.99868029356002797</v>
      </c>
      <c r="W42" s="1">
        <v>0</v>
      </c>
      <c r="X42" s="1">
        <v>19891</v>
      </c>
      <c r="Y42" s="1">
        <v>34780</v>
      </c>
    </row>
    <row r="43" spans="1:25" ht="15.75" customHeight="1" x14ac:dyDescent="0.25">
      <c r="A43" s="1">
        <v>28532</v>
      </c>
      <c r="B43" s="1" t="s">
        <v>547</v>
      </c>
      <c r="C43" s="1">
        <v>0</v>
      </c>
      <c r="D43" s="1">
        <v>1</v>
      </c>
      <c r="E43" s="1">
        <v>0.17799999999999999</v>
      </c>
      <c r="F43" s="1">
        <v>2.3E-2</v>
      </c>
      <c r="G43" s="1">
        <v>0.8</v>
      </c>
      <c r="H43" s="1">
        <v>1</v>
      </c>
      <c r="I43" s="1">
        <v>0</v>
      </c>
      <c r="J43" s="1">
        <v>10</v>
      </c>
      <c r="K43" s="1">
        <v>26</v>
      </c>
      <c r="L43" s="1">
        <v>-0.44444444444444398</v>
      </c>
      <c r="M43" s="1">
        <v>1</v>
      </c>
      <c r="N43" s="1">
        <v>0.151014111684318</v>
      </c>
      <c r="O43" s="1">
        <v>0</v>
      </c>
      <c r="P43" s="1">
        <v>0</v>
      </c>
      <c r="Q43" s="1">
        <v>0.95603066682815496</v>
      </c>
      <c r="R43" s="10">
        <v>0</v>
      </c>
      <c r="S43" s="1">
        <v>1</v>
      </c>
      <c r="T43" s="1">
        <v>2.9040445224381902E-4</v>
      </c>
      <c r="U43" s="1">
        <v>2.2035613656044002E-3</v>
      </c>
      <c r="V43" s="1">
        <v>0.99750608205795199</v>
      </c>
      <c r="W43" s="1">
        <v>0</v>
      </c>
      <c r="X43" s="1">
        <v>25566</v>
      </c>
      <c r="Y43" s="1">
        <v>31737</v>
      </c>
    </row>
    <row r="44" spans="1:25" ht="15.75" customHeight="1" x14ac:dyDescent="0.25">
      <c r="A44" s="1">
        <v>31702</v>
      </c>
      <c r="B44" s="1" t="s">
        <v>548</v>
      </c>
      <c r="C44" s="1">
        <v>0</v>
      </c>
      <c r="D44" s="1">
        <v>1</v>
      </c>
      <c r="E44" s="1">
        <v>0.187</v>
      </c>
      <c r="F44" s="1">
        <v>1.0999999999999999E-2</v>
      </c>
      <c r="G44" s="1">
        <v>0.80200000000000005</v>
      </c>
      <c r="H44" s="1">
        <v>1</v>
      </c>
      <c r="I44" s="1">
        <v>0</v>
      </c>
      <c r="J44" s="1">
        <v>9</v>
      </c>
      <c r="K44" s="1">
        <v>18</v>
      </c>
      <c r="L44" s="1">
        <v>-0.33333333333333298</v>
      </c>
      <c r="M44" s="1">
        <v>1</v>
      </c>
      <c r="N44" s="1">
        <v>0.22661702538463099</v>
      </c>
      <c r="O44" s="1">
        <v>0</v>
      </c>
      <c r="P44" s="1">
        <v>0</v>
      </c>
      <c r="Q44" s="1">
        <v>0.89663273096084595</v>
      </c>
      <c r="R44" s="10">
        <v>0</v>
      </c>
      <c r="S44" s="1">
        <v>1</v>
      </c>
      <c r="T44" s="3">
        <v>5.5282467656070299E-5</v>
      </c>
      <c r="U44" s="1">
        <v>2.8411706443876001E-4</v>
      </c>
      <c r="V44" s="1">
        <v>0.99966061115264804</v>
      </c>
      <c r="W44" s="1">
        <v>0</v>
      </c>
      <c r="X44" s="1">
        <v>21994</v>
      </c>
      <c r="Y44" s="1">
        <v>15047</v>
      </c>
    </row>
    <row r="45" spans="1:25" ht="15.75" customHeight="1" x14ac:dyDescent="0.25">
      <c r="A45" s="1">
        <v>25611</v>
      </c>
      <c r="B45" s="1" t="s">
        <v>549</v>
      </c>
      <c r="C45" s="1">
        <v>0</v>
      </c>
      <c r="D45" s="1">
        <v>1</v>
      </c>
      <c r="E45" s="1">
        <v>0.11799999999999999</v>
      </c>
      <c r="F45" s="1">
        <v>3.5999999999999997E-2</v>
      </c>
      <c r="G45" s="1">
        <v>0.84699999999999998</v>
      </c>
      <c r="H45" s="1">
        <v>0.99990000000000001</v>
      </c>
      <c r="I45" s="1">
        <v>0</v>
      </c>
      <c r="J45" s="1">
        <v>5</v>
      </c>
      <c r="K45" s="1">
        <v>12</v>
      </c>
      <c r="L45" s="1">
        <v>-0.41176470588235198</v>
      </c>
      <c r="M45" s="1">
        <v>1</v>
      </c>
      <c r="N45" s="1">
        <v>0.15163815181317999</v>
      </c>
      <c r="O45" s="1">
        <v>0</v>
      </c>
      <c r="P45" s="1">
        <v>0</v>
      </c>
      <c r="Q45" s="1">
        <v>0.97837549448013295</v>
      </c>
      <c r="R45" s="10">
        <v>0</v>
      </c>
      <c r="S45" s="1">
        <v>1</v>
      </c>
      <c r="T45" s="3">
        <v>7.8486655183951303E-6</v>
      </c>
      <c r="U45" s="3">
        <v>3.6937559343641597E-5</v>
      </c>
      <c r="V45" s="1">
        <v>0.99995517730712802</v>
      </c>
      <c r="W45" s="1">
        <v>0</v>
      </c>
      <c r="X45" s="1">
        <v>13664</v>
      </c>
      <c r="Y45" s="1">
        <v>15052</v>
      </c>
    </row>
    <row r="46" spans="1:25" ht="15.75" customHeight="1" x14ac:dyDescent="0.25">
      <c r="A46" s="1">
        <v>29957</v>
      </c>
      <c r="B46" s="1" t="s">
        <v>550</v>
      </c>
      <c r="C46" s="1">
        <v>0</v>
      </c>
      <c r="D46" s="1">
        <v>1</v>
      </c>
      <c r="E46" s="1">
        <v>0.11799999999999999</v>
      </c>
      <c r="F46" s="1">
        <v>2.7E-2</v>
      </c>
      <c r="G46" s="1">
        <v>0.85499999999999998</v>
      </c>
      <c r="H46" s="1">
        <v>0.99990000000000001</v>
      </c>
      <c r="I46" s="1">
        <v>0</v>
      </c>
      <c r="J46" s="1">
        <v>8</v>
      </c>
      <c r="K46" s="1">
        <v>15</v>
      </c>
      <c r="L46" s="1">
        <v>-0.30434782608695599</v>
      </c>
      <c r="M46" s="1">
        <v>1</v>
      </c>
      <c r="N46" s="1">
        <v>0.115550611324489</v>
      </c>
      <c r="O46" s="1">
        <v>0</v>
      </c>
      <c r="P46" s="1">
        <v>0</v>
      </c>
      <c r="Q46" s="1">
        <v>0.99807918071746804</v>
      </c>
      <c r="R46" s="10">
        <v>0</v>
      </c>
      <c r="S46" s="1">
        <v>1</v>
      </c>
      <c r="T46" s="1">
        <v>3.98121163016185E-4</v>
      </c>
      <c r="U46" s="1">
        <v>1.0082734515890401E-3</v>
      </c>
      <c r="V46" s="1">
        <v>0.99859362840652399</v>
      </c>
      <c r="W46" s="1">
        <v>0</v>
      </c>
      <c r="X46" s="1">
        <v>17009</v>
      </c>
      <c r="Y46" s="1">
        <v>13421</v>
      </c>
    </row>
    <row r="47" spans="1:25" ht="15.75" customHeight="1" x14ac:dyDescent="0.25">
      <c r="A47" s="1">
        <v>26905</v>
      </c>
      <c r="B47" s="1" t="s">
        <v>551</v>
      </c>
      <c r="C47" s="1">
        <v>0</v>
      </c>
      <c r="D47" s="1">
        <v>1</v>
      </c>
      <c r="E47" s="1">
        <v>0.20599999999999999</v>
      </c>
      <c r="F47" s="1">
        <v>2.9000000000000001E-2</v>
      </c>
      <c r="G47" s="1">
        <v>0.76400000000000001</v>
      </c>
      <c r="H47" s="1">
        <v>1</v>
      </c>
      <c r="I47" s="1">
        <v>0</v>
      </c>
      <c r="J47" s="1">
        <v>15</v>
      </c>
      <c r="K47" s="1">
        <v>34</v>
      </c>
      <c r="L47" s="1">
        <v>-0.38775510204081598</v>
      </c>
      <c r="M47" s="1">
        <v>1</v>
      </c>
      <c r="N47" s="1">
        <v>0.18052464813304001</v>
      </c>
      <c r="O47" s="1">
        <v>0</v>
      </c>
      <c r="P47" s="1">
        <v>0</v>
      </c>
      <c r="Q47" s="1">
        <v>0.99289399385452204</v>
      </c>
      <c r="R47" s="10">
        <v>0</v>
      </c>
      <c r="S47" s="1">
        <v>1</v>
      </c>
      <c r="T47" s="1">
        <v>9.6246069297194394E-3</v>
      </c>
      <c r="U47" s="1">
        <v>2.1733106113970202E-3</v>
      </c>
      <c r="V47" s="1">
        <v>0.98820203542709295</v>
      </c>
      <c r="W47" s="1">
        <v>0</v>
      </c>
      <c r="X47" s="1">
        <v>21903</v>
      </c>
      <c r="Y47" s="1">
        <v>24161</v>
      </c>
    </row>
    <row r="48" spans="1:25" ht="15.75" customHeight="1" x14ac:dyDescent="0.25">
      <c r="A48" s="1">
        <v>27779</v>
      </c>
      <c r="B48" s="1" t="s">
        <v>552</v>
      </c>
      <c r="C48" s="1">
        <v>0</v>
      </c>
      <c r="D48" s="1">
        <v>1</v>
      </c>
      <c r="E48" s="1">
        <v>0.193</v>
      </c>
      <c r="F48" s="1">
        <v>4.4999999999999998E-2</v>
      </c>
      <c r="G48" s="1">
        <v>0.76200000000000001</v>
      </c>
      <c r="H48" s="1">
        <v>0.99950000000000006</v>
      </c>
      <c r="I48" s="1">
        <v>0</v>
      </c>
      <c r="J48" s="1">
        <v>2</v>
      </c>
      <c r="K48" s="1">
        <v>5</v>
      </c>
      <c r="L48" s="1">
        <v>-0.42857142857142799</v>
      </c>
      <c r="M48" s="1">
        <v>1</v>
      </c>
      <c r="N48" s="1">
        <v>0.185034897379938</v>
      </c>
      <c r="O48" s="1">
        <v>0</v>
      </c>
      <c r="P48" s="1">
        <v>0</v>
      </c>
      <c r="Q48" s="1">
        <v>0.77279126644134499</v>
      </c>
      <c r="R48" s="10">
        <v>0</v>
      </c>
      <c r="S48" s="1">
        <v>1</v>
      </c>
      <c r="T48" s="1">
        <v>4.5090597122907604E-3</v>
      </c>
      <c r="U48" s="1">
        <v>6.9966341834515301E-4</v>
      </c>
      <c r="V48" s="1">
        <v>0.99479126930236805</v>
      </c>
      <c r="W48" s="1">
        <v>0</v>
      </c>
      <c r="X48" s="1">
        <v>8989</v>
      </c>
      <c r="Y48" s="1">
        <v>3364</v>
      </c>
    </row>
    <row r="49" spans="1:25" ht="15.75" customHeight="1" x14ac:dyDescent="0.25">
      <c r="A49" s="1">
        <v>30956</v>
      </c>
      <c r="B49" s="1" t="s">
        <v>553</v>
      </c>
      <c r="C49" s="1">
        <v>0</v>
      </c>
      <c r="D49" s="1">
        <v>1</v>
      </c>
      <c r="E49" s="1">
        <v>0.183</v>
      </c>
      <c r="F49" s="1">
        <v>2.7E-2</v>
      </c>
      <c r="G49" s="1">
        <v>0.79</v>
      </c>
      <c r="H49" s="1">
        <v>1</v>
      </c>
      <c r="I49" s="1">
        <v>0</v>
      </c>
      <c r="J49" s="1">
        <v>16</v>
      </c>
      <c r="K49" s="1">
        <v>24</v>
      </c>
      <c r="L49" s="1">
        <v>-0.2</v>
      </c>
      <c r="M49" s="1">
        <v>1</v>
      </c>
      <c r="N49" s="1">
        <v>0.153679464384821</v>
      </c>
      <c r="O49" s="1">
        <v>0</v>
      </c>
      <c r="P49" s="1">
        <v>0.84781819581985396</v>
      </c>
      <c r="Q49" s="1">
        <v>0</v>
      </c>
      <c r="R49" s="10">
        <v>0</v>
      </c>
      <c r="S49" s="1">
        <v>0</v>
      </c>
      <c r="T49" s="1">
        <v>0.41362521052360501</v>
      </c>
      <c r="U49" s="1">
        <v>1.7460704548284401E-3</v>
      </c>
      <c r="V49" s="1">
        <v>0.58462870121002197</v>
      </c>
      <c r="W49" s="1">
        <v>0</v>
      </c>
      <c r="X49" s="1">
        <v>24272</v>
      </c>
      <c r="Y49" s="1">
        <v>30600</v>
      </c>
    </row>
    <row r="50" spans="1:25" ht="15.75" customHeight="1" x14ac:dyDescent="0.25">
      <c r="A50" s="1">
        <v>21719</v>
      </c>
      <c r="B50" s="1" t="s">
        <v>554</v>
      </c>
      <c r="C50" s="1">
        <v>0</v>
      </c>
      <c r="D50" s="1">
        <v>1</v>
      </c>
      <c r="E50" s="1">
        <v>0.159</v>
      </c>
      <c r="F50" s="1">
        <v>1.7000000000000001E-2</v>
      </c>
      <c r="G50" s="1">
        <v>0.82399999999999995</v>
      </c>
      <c r="H50" s="1">
        <v>1</v>
      </c>
      <c r="I50" s="1">
        <v>0</v>
      </c>
      <c r="J50" s="1">
        <v>11</v>
      </c>
      <c r="K50" s="1">
        <v>29</v>
      </c>
      <c r="L50" s="1">
        <v>-0.45</v>
      </c>
      <c r="M50" s="1">
        <v>1</v>
      </c>
      <c r="N50" s="1">
        <v>0.126500412385808</v>
      </c>
      <c r="O50" s="1">
        <v>0</v>
      </c>
      <c r="P50" s="1">
        <v>0</v>
      </c>
      <c r="Q50" s="1">
        <v>0.84278982877731301</v>
      </c>
      <c r="R50" s="10">
        <v>0</v>
      </c>
      <c r="S50" s="1">
        <v>1</v>
      </c>
      <c r="T50" s="1">
        <v>2.1177441813051701E-3</v>
      </c>
      <c r="U50" s="1">
        <v>3.8154562935233099E-3</v>
      </c>
      <c r="V50" s="1">
        <v>0.99406683444976796</v>
      </c>
      <c r="W50" s="1">
        <v>0</v>
      </c>
      <c r="X50" s="1">
        <v>31528</v>
      </c>
      <c r="Y50" s="1">
        <v>29377</v>
      </c>
    </row>
    <row r="51" spans="1:25" ht="15.75" customHeight="1" x14ac:dyDescent="0.25">
      <c r="A51" s="1">
        <v>33067</v>
      </c>
      <c r="B51" s="1" t="s">
        <v>555</v>
      </c>
      <c r="C51" s="1">
        <v>0</v>
      </c>
      <c r="D51" s="1">
        <v>1</v>
      </c>
      <c r="E51" s="1">
        <v>0.20399999999999999</v>
      </c>
      <c r="F51" s="1">
        <v>0.04</v>
      </c>
      <c r="G51" s="1">
        <v>0.755</v>
      </c>
      <c r="H51" s="1">
        <v>1</v>
      </c>
      <c r="I51" s="1">
        <v>0</v>
      </c>
      <c r="J51" s="1">
        <v>13</v>
      </c>
      <c r="K51" s="1">
        <v>23</v>
      </c>
      <c r="L51" s="1">
        <v>-0.27777777777777701</v>
      </c>
      <c r="M51" s="1">
        <v>1</v>
      </c>
      <c r="N51" s="1">
        <v>0.16989509218065399</v>
      </c>
      <c r="O51" s="1">
        <v>0</v>
      </c>
      <c r="P51" s="1">
        <v>0</v>
      </c>
      <c r="Q51" s="1">
        <v>0.92669898271560602</v>
      </c>
      <c r="R51" s="10">
        <v>0</v>
      </c>
      <c r="S51" s="1">
        <v>1</v>
      </c>
      <c r="T51" s="1">
        <v>0.106136046350002</v>
      </c>
      <c r="U51" s="1">
        <v>7.3356274515390396E-4</v>
      </c>
      <c r="V51" s="1">
        <v>0.89313036203384399</v>
      </c>
      <c r="W51" s="1">
        <v>0</v>
      </c>
      <c r="X51" s="1">
        <v>21359</v>
      </c>
      <c r="Y51" s="1">
        <v>27885</v>
      </c>
    </row>
    <row r="52" spans="1:25" ht="15.75" customHeight="1" x14ac:dyDescent="0.25">
      <c r="A52" s="1">
        <v>30300</v>
      </c>
      <c r="B52" s="1" t="s">
        <v>556</v>
      </c>
      <c r="C52" s="1">
        <v>0</v>
      </c>
      <c r="D52" s="1">
        <v>1</v>
      </c>
      <c r="E52" s="1">
        <v>0.18</v>
      </c>
      <c r="F52" s="1">
        <v>2.5000000000000001E-2</v>
      </c>
      <c r="G52" s="1">
        <v>0.79500000000000004</v>
      </c>
      <c r="H52" s="1">
        <v>1</v>
      </c>
      <c r="I52" s="1">
        <v>0</v>
      </c>
      <c r="J52" s="1">
        <v>11</v>
      </c>
      <c r="K52" s="1">
        <v>21</v>
      </c>
      <c r="L52" s="1">
        <v>-0.3125</v>
      </c>
      <c r="M52" s="1">
        <v>1</v>
      </c>
      <c r="N52" s="1">
        <v>0.220841635949867</v>
      </c>
      <c r="O52" s="1">
        <v>0</v>
      </c>
      <c r="P52" s="1">
        <v>0</v>
      </c>
      <c r="Q52" s="1">
        <v>0.95612460374832098</v>
      </c>
      <c r="R52" s="10">
        <v>0</v>
      </c>
      <c r="S52" s="1">
        <v>1</v>
      </c>
      <c r="T52" s="1">
        <v>1.6429401934146801E-2</v>
      </c>
      <c r="U52" s="3">
        <v>8.84974579093977E-5</v>
      </c>
      <c r="V52" s="1">
        <v>0.98348200321197499</v>
      </c>
      <c r="W52" s="1">
        <v>0</v>
      </c>
      <c r="X52" s="1">
        <v>20193</v>
      </c>
      <c r="Y52" s="1">
        <v>17545</v>
      </c>
    </row>
    <row r="53" spans="1:25" ht="15.75" customHeight="1" x14ac:dyDescent="0.25">
      <c r="A53" s="1">
        <v>31926</v>
      </c>
      <c r="B53" s="1" t="s">
        <v>557</v>
      </c>
      <c r="C53" s="1">
        <v>0</v>
      </c>
      <c r="D53" s="1">
        <v>1</v>
      </c>
      <c r="E53" s="1">
        <v>0.219</v>
      </c>
      <c r="F53" s="1">
        <v>5.2999999999999999E-2</v>
      </c>
      <c r="G53" s="1">
        <v>0.72799999999999998</v>
      </c>
      <c r="H53" s="1">
        <v>1</v>
      </c>
      <c r="I53" s="1">
        <v>0</v>
      </c>
      <c r="J53" s="1">
        <v>15</v>
      </c>
      <c r="K53" s="1">
        <v>23</v>
      </c>
      <c r="L53" s="1">
        <v>-0.21052631578947301</v>
      </c>
      <c r="M53" s="1">
        <v>1</v>
      </c>
      <c r="N53" s="1">
        <v>0.18657017315296401</v>
      </c>
      <c r="O53" s="1">
        <v>0</v>
      </c>
      <c r="P53" s="1">
        <v>0.843827724456787</v>
      </c>
      <c r="Q53" s="1">
        <v>0</v>
      </c>
      <c r="R53" s="10">
        <v>0</v>
      </c>
      <c r="S53" s="1">
        <v>0</v>
      </c>
      <c r="T53" s="1">
        <v>0.99989295005798295</v>
      </c>
      <c r="U53" s="3">
        <v>1.13788996713992E-6</v>
      </c>
      <c r="V53" s="1">
        <v>1.05846382211893E-4</v>
      </c>
      <c r="W53" s="1">
        <v>0</v>
      </c>
      <c r="X53" s="1">
        <v>21058</v>
      </c>
      <c r="Y53" s="1">
        <v>21558</v>
      </c>
    </row>
    <row r="54" spans="1:25" ht="15.75" customHeight="1" x14ac:dyDescent="0.25">
      <c r="A54" s="1">
        <v>33284</v>
      </c>
      <c r="B54" s="1" t="s">
        <v>558</v>
      </c>
      <c r="C54" s="1">
        <v>0</v>
      </c>
      <c r="D54" s="1">
        <v>1</v>
      </c>
      <c r="E54" s="1">
        <v>0.151</v>
      </c>
      <c r="F54" s="1">
        <v>5.0999999999999997E-2</v>
      </c>
      <c r="G54" s="1">
        <v>0.79700000000000004</v>
      </c>
      <c r="H54" s="1">
        <v>0.99970000000000003</v>
      </c>
      <c r="I54" s="1">
        <v>0</v>
      </c>
      <c r="J54" s="1">
        <v>5</v>
      </c>
      <c r="K54" s="1">
        <v>10</v>
      </c>
      <c r="L54" s="1">
        <v>-0.33333333333333298</v>
      </c>
      <c r="M54" s="1">
        <v>1</v>
      </c>
      <c r="N54" s="1">
        <v>0.121007542962088</v>
      </c>
      <c r="O54" s="1">
        <v>0</v>
      </c>
      <c r="P54" s="1">
        <v>0.50981020927429199</v>
      </c>
      <c r="Q54" s="1">
        <v>0</v>
      </c>
      <c r="R54" s="10">
        <v>0</v>
      </c>
      <c r="S54" s="1">
        <v>0</v>
      </c>
      <c r="T54" s="1">
        <v>0.20821686089038799</v>
      </c>
      <c r="U54" s="1">
        <v>1.9058194011449801E-3</v>
      </c>
      <c r="V54" s="1">
        <v>0.78987735509872403</v>
      </c>
      <c r="W54" s="1">
        <v>0</v>
      </c>
      <c r="X54" s="1">
        <v>12484</v>
      </c>
      <c r="Y54" s="1">
        <v>7385</v>
      </c>
    </row>
    <row r="55" spans="1:25" ht="15.75" customHeight="1" x14ac:dyDescent="0.25">
      <c r="A55" s="1">
        <v>31654</v>
      </c>
      <c r="B55" s="1" t="s">
        <v>559</v>
      </c>
      <c r="C55" s="1">
        <v>0</v>
      </c>
      <c r="D55" s="1">
        <v>1</v>
      </c>
      <c r="E55" s="1">
        <v>0.16400000000000001</v>
      </c>
      <c r="F55" s="1">
        <v>3.5999999999999997E-2</v>
      </c>
      <c r="G55" s="1">
        <v>0.80100000000000005</v>
      </c>
      <c r="H55" s="1">
        <v>1</v>
      </c>
      <c r="I55" s="1">
        <v>0</v>
      </c>
      <c r="J55" s="1">
        <v>14</v>
      </c>
      <c r="K55" s="1">
        <v>34</v>
      </c>
      <c r="L55" s="1">
        <v>-0.41666666666666602</v>
      </c>
      <c r="M55" s="1">
        <v>1</v>
      </c>
      <c r="N55" s="1">
        <v>0.126195877324113</v>
      </c>
      <c r="O55" s="1">
        <v>0</v>
      </c>
      <c r="P55" s="1">
        <v>0</v>
      </c>
      <c r="Q55" s="1">
        <v>0.99213820695876997</v>
      </c>
      <c r="R55" s="10">
        <v>0</v>
      </c>
      <c r="S55" s="1">
        <v>1</v>
      </c>
      <c r="T55" s="1">
        <v>2.6385372038930598E-3</v>
      </c>
      <c r="U55" s="1">
        <v>1.01808914914727E-2</v>
      </c>
      <c r="V55" s="1">
        <v>0.98718053102493197</v>
      </c>
      <c r="W55" s="1">
        <v>0</v>
      </c>
      <c r="X55" s="1">
        <v>31644</v>
      </c>
      <c r="Y55" s="1">
        <v>43602</v>
      </c>
    </row>
    <row r="56" spans="1:25" ht="15.75" customHeight="1" x14ac:dyDescent="0.25">
      <c r="A56" s="1">
        <v>25063</v>
      </c>
      <c r="B56" s="1" t="s">
        <v>560</v>
      </c>
      <c r="C56" s="1">
        <v>0</v>
      </c>
      <c r="D56" s="1">
        <v>1</v>
      </c>
      <c r="E56" s="1">
        <v>0.17399999999999999</v>
      </c>
      <c r="F56" s="1">
        <v>2.5000000000000001E-2</v>
      </c>
      <c r="G56" s="1">
        <v>0.8</v>
      </c>
      <c r="H56" s="1">
        <v>1</v>
      </c>
      <c r="I56" s="1">
        <v>0</v>
      </c>
      <c r="J56" s="1">
        <v>14</v>
      </c>
      <c r="K56" s="1">
        <v>34</v>
      </c>
      <c r="L56" s="1">
        <v>-0.41666666666666602</v>
      </c>
      <c r="M56" s="1">
        <v>1</v>
      </c>
      <c r="N56" s="1">
        <v>0.14177782451733001</v>
      </c>
      <c r="O56" s="1">
        <v>0</v>
      </c>
      <c r="P56" s="1">
        <v>0</v>
      </c>
      <c r="Q56" s="1">
        <v>0.99590474367141701</v>
      </c>
      <c r="R56" s="10">
        <v>0</v>
      </c>
      <c r="S56" s="1">
        <v>1</v>
      </c>
      <c r="T56" s="1">
        <v>4.5562547165900398E-4</v>
      </c>
      <c r="U56" s="1">
        <v>1.6521306708454999E-2</v>
      </c>
      <c r="V56" s="1">
        <v>0.98302310705184903</v>
      </c>
      <c r="W56" s="1">
        <v>0</v>
      </c>
      <c r="X56" s="1">
        <v>17547</v>
      </c>
      <c r="Y56" s="1">
        <v>35145</v>
      </c>
    </row>
    <row r="57" spans="1:25" ht="15.75" customHeight="1" x14ac:dyDescent="0.25">
      <c r="A57" s="1">
        <v>27928</v>
      </c>
      <c r="B57" s="1" t="s">
        <v>561</v>
      </c>
      <c r="C57" s="1">
        <v>0</v>
      </c>
      <c r="D57" s="1">
        <v>1</v>
      </c>
      <c r="E57" s="1">
        <v>0.21299999999999999</v>
      </c>
      <c r="F57" s="1">
        <v>0.02</v>
      </c>
      <c r="G57" s="1">
        <v>0.76600000000000001</v>
      </c>
      <c r="H57" s="1">
        <v>1</v>
      </c>
      <c r="I57" s="1">
        <v>0</v>
      </c>
      <c r="J57" s="1">
        <v>11</v>
      </c>
      <c r="K57" s="1">
        <v>18</v>
      </c>
      <c r="L57" s="1">
        <v>-0.24137931034482701</v>
      </c>
      <c r="M57" s="1">
        <v>1</v>
      </c>
      <c r="N57" s="1">
        <v>0.18510075934246401</v>
      </c>
      <c r="O57" s="1">
        <v>0</v>
      </c>
      <c r="P57" s="1">
        <v>0</v>
      </c>
      <c r="Q57" s="1">
        <v>0.95902162790298395</v>
      </c>
      <c r="R57" s="10">
        <v>0</v>
      </c>
      <c r="S57" s="1">
        <v>1</v>
      </c>
      <c r="T57" s="1">
        <v>7.3505297303199699E-2</v>
      </c>
      <c r="U57" s="1">
        <v>1.4807203551754299E-3</v>
      </c>
      <c r="V57" s="1">
        <v>0.92501401901245095</v>
      </c>
      <c r="W57" s="1">
        <v>0</v>
      </c>
      <c r="X57" s="1">
        <v>19175</v>
      </c>
      <c r="Y57" s="1">
        <v>19338</v>
      </c>
    </row>
    <row r="58" spans="1:25" ht="15.75" customHeight="1" x14ac:dyDescent="0.25">
      <c r="A58" s="1">
        <v>27307</v>
      </c>
      <c r="B58" s="1" t="s">
        <v>562</v>
      </c>
      <c r="C58" s="1">
        <v>0</v>
      </c>
      <c r="D58" s="1">
        <v>1</v>
      </c>
      <c r="E58" s="1">
        <v>0.187</v>
      </c>
      <c r="F58" s="1">
        <v>3.5999999999999997E-2</v>
      </c>
      <c r="G58" s="1">
        <v>0.77800000000000002</v>
      </c>
      <c r="H58" s="1">
        <v>1</v>
      </c>
      <c r="I58" s="1">
        <v>0</v>
      </c>
      <c r="J58" s="1">
        <v>22</v>
      </c>
      <c r="K58" s="1">
        <v>40</v>
      </c>
      <c r="L58" s="1">
        <v>-0.29032258064516098</v>
      </c>
      <c r="M58" s="1">
        <v>1</v>
      </c>
      <c r="N58" s="1">
        <v>0.172833344495914</v>
      </c>
      <c r="O58" s="1">
        <v>0</v>
      </c>
      <c r="P58" s="1">
        <v>0</v>
      </c>
      <c r="Q58" s="1">
        <v>0.96843743324279696</v>
      </c>
      <c r="R58" s="10">
        <v>0</v>
      </c>
      <c r="S58" s="1">
        <v>1</v>
      </c>
      <c r="T58" s="1">
        <v>0.16721116006374301</v>
      </c>
      <c r="U58" s="1">
        <v>3.6794610787182999E-3</v>
      </c>
      <c r="V58" s="1">
        <v>0.82910937070846502</v>
      </c>
      <c r="W58" s="1">
        <v>0</v>
      </c>
      <c r="X58" s="1">
        <v>41036</v>
      </c>
      <c r="Y58" s="1">
        <v>66807</v>
      </c>
    </row>
    <row r="59" spans="1:25" ht="15.75" customHeight="1" x14ac:dyDescent="0.25">
      <c r="A59" s="1">
        <v>30843</v>
      </c>
      <c r="B59" s="1" t="s">
        <v>563</v>
      </c>
      <c r="C59" s="1">
        <v>0</v>
      </c>
      <c r="D59" s="1">
        <v>1</v>
      </c>
      <c r="E59" s="1">
        <v>0.16900000000000001</v>
      </c>
      <c r="F59" s="1">
        <v>4.3999999999999997E-2</v>
      </c>
      <c r="G59" s="1">
        <v>0.78700000000000003</v>
      </c>
      <c r="H59" s="1">
        <v>1</v>
      </c>
      <c r="I59" s="1">
        <v>0</v>
      </c>
      <c r="J59" s="1">
        <v>22</v>
      </c>
      <c r="K59" s="1">
        <v>43</v>
      </c>
      <c r="L59" s="1">
        <v>-0.32307692307692298</v>
      </c>
      <c r="M59" s="1">
        <v>1</v>
      </c>
      <c r="N59" s="1">
        <v>0.142485944323227</v>
      </c>
      <c r="O59" s="1">
        <v>0</v>
      </c>
      <c r="P59" s="1">
        <v>0</v>
      </c>
      <c r="Q59" s="1">
        <v>0.90780317783355702</v>
      </c>
      <c r="R59" s="10">
        <v>0</v>
      </c>
      <c r="S59" s="1">
        <v>1</v>
      </c>
      <c r="T59" s="1">
        <v>2.9098017141222898E-2</v>
      </c>
      <c r="U59" s="1">
        <v>0.459186881780624</v>
      </c>
      <c r="V59" s="1">
        <v>0.51171517372131303</v>
      </c>
      <c r="W59" s="1">
        <v>0</v>
      </c>
      <c r="X59" s="1">
        <v>37103</v>
      </c>
      <c r="Y59" s="1">
        <v>70944</v>
      </c>
    </row>
    <row r="60" spans="1:25" ht="15.75" customHeight="1" x14ac:dyDescent="0.25">
      <c r="A60" s="1">
        <v>30116</v>
      </c>
      <c r="B60" s="1" t="s">
        <v>564</v>
      </c>
      <c r="C60" s="1">
        <v>0</v>
      </c>
      <c r="D60" s="1">
        <v>1</v>
      </c>
      <c r="E60" s="1">
        <v>0.155</v>
      </c>
      <c r="F60" s="1">
        <v>2.1999999999999999E-2</v>
      </c>
      <c r="G60" s="1">
        <v>0.82399999999999995</v>
      </c>
      <c r="H60" s="1">
        <v>1</v>
      </c>
      <c r="I60" s="1">
        <v>0</v>
      </c>
      <c r="J60" s="1">
        <v>10</v>
      </c>
      <c r="K60" s="1">
        <v>20</v>
      </c>
      <c r="L60" s="1">
        <v>-0.33333333333333298</v>
      </c>
      <c r="M60" s="1">
        <v>1</v>
      </c>
      <c r="N60" s="1">
        <v>0.14036194579750599</v>
      </c>
      <c r="O60" s="1">
        <v>0</v>
      </c>
      <c r="P60" s="1">
        <v>0</v>
      </c>
      <c r="Q60" s="1">
        <v>0.96358025074005105</v>
      </c>
      <c r="R60" s="10">
        <v>0</v>
      </c>
      <c r="S60" s="1">
        <v>1</v>
      </c>
      <c r="T60" s="1">
        <v>7.5968762394040801E-4</v>
      </c>
      <c r="U60" s="3">
        <v>9.9601631518453305E-5</v>
      </c>
      <c r="V60" s="1">
        <v>0.99914073944091797</v>
      </c>
      <c r="W60" s="1">
        <v>0</v>
      </c>
      <c r="X60" s="1">
        <v>16771</v>
      </c>
      <c r="Y60" s="1">
        <v>20067</v>
      </c>
    </row>
    <row r="61" spans="1:25" ht="15.75" customHeight="1" x14ac:dyDescent="0.25">
      <c r="A61" s="1">
        <v>20323</v>
      </c>
      <c r="B61" s="1" t="s">
        <v>565</v>
      </c>
      <c r="C61" s="1">
        <v>0</v>
      </c>
      <c r="D61" s="1">
        <v>1</v>
      </c>
      <c r="E61" s="1">
        <v>0.17699999999999999</v>
      </c>
      <c r="F61" s="1">
        <v>3.3000000000000002E-2</v>
      </c>
      <c r="G61" s="1">
        <v>0.79100000000000004</v>
      </c>
      <c r="H61" s="1">
        <v>1</v>
      </c>
      <c r="I61" s="1">
        <v>0</v>
      </c>
      <c r="J61" s="1">
        <v>4</v>
      </c>
      <c r="K61" s="1">
        <v>18</v>
      </c>
      <c r="L61" s="1">
        <v>-0.63636363636363602</v>
      </c>
      <c r="M61" s="1">
        <v>1</v>
      </c>
      <c r="N61" s="1">
        <v>0.16781440140016701</v>
      </c>
      <c r="O61" s="1">
        <v>0</v>
      </c>
      <c r="P61" s="1">
        <v>0</v>
      </c>
      <c r="Q61" s="1">
        <v>0.97432565689086903</v>
      </c>
      <c r="R61" s="10">
        <v>0</v>
      </c>
      <c r="S61" s="1">
        <v>1</v>
      </c>
      <c r="T61" s="1">
        <v>1.11499786726199E-4</v>
      </c>
      <c r="U61" s="1">
        <v>9.996398584917179E-4</v>
      </c>
      <c r="V61" s="1">
        <v>0.99888890981674106</v>
      </c>
      <c r="W61" s="1">
        <v>0</v>
      </c>
      <c r="X61" s="1">
        <v>10134</v>
      </c>
      <c r="Y61" s="1">
        <v>11892</v>
      </c>
    </row>
    <row r="62" spans="1:25" ht="15.75" customHeight="1" x14ac:dyDescent="0.25">
      <c r="A62" s="1">
        <v>20351</v>
      </c>
      <c r="B62" s="1" t="s">
        <v>566</v>
      </c>
      <c r="C62" s="1">
        <v>0</v>
      </c>
      <c r="D62" s="1">
        <v>1</v>
      </c>
      <c r="E62" s="1">
        <v>0.21099999999999999</v>
      </c>
      <c r="F62" s="1">
        <v>2.3E-2</v>
      </c>
      <c r="G62" s="1">
        <v>0.76600000000000001</v>
      </c>
      <c r="H62" s="1">
        <v>1</v>
      </c>
      <c r="I62" s="1">
        <v>0</v>
      </c>
      <c r="J62" s="1">
        <v>9</v>
      </c>
      <c r="K62" s="1">
        <v>13</v>
      </c>
      <c r="L62" s="1">
        <v>-0.18181818181818099</v>
      </c>
      <c r="M62" s="1">
        <v>1</v>
      </c>
      <c r="N62" s="1">
        <v>0.18977354838362201</v>
      </c>
      <c r="O62" s="1">
        <v>0</v>
      </c>
      <c r="P62" s="1">
        <v>0</v>
      </c>
      <c r="Q62" s="1">
        <v>0.99632662534713701</v>
      </c>
      <c r="R62" s="10">
        <v>0</v>
      </c>
      <c r="S62" s="1">
        <v>1</v>
      </c>
      <c r="T62" s="1">
        <v>1.08402695332188E-4</v>
      </c>
      <c r="U62" s="3">
        <v>3.0703435186296701E-5</v>
      </c>
      <c r="V62" s="1">
        <v>0.99986088275909402</v>
      </c>
      <c r="W62" s="1">
        <v>0</v>
      </c>
      <c r="X62" s="1">
        <v>28856</v>
      </c>
      <c r="Y62" s="1">
        <v>24597</v>
      </c>
    </row>
    <row r="63" spans="1:25" ht="15.75" customHeight="1" x14ac:dyDescent="0.25">
      <c r="A63" s="1">
        <v>31841</v>
      </c>
      <c r="B63" s="1" t="s">
        <v>567</v>
      </c>
      <c r="C63" s="1">
        <v>0</v>
      </c>
      <c r="D63" s="1">
        <v>1</v>
      </c>
      <c r="E63" s="1">
        <v>0.248</v>
      </c>
      <c r="F63" s="1">
        <v>0</v>
      </c>
      <c r="G63" s="1">
        <v>0.752</v>
      </c>
      <c r="H63" s="1">
        <v>0.98919999999999997</v>
      </c>
      <c r="I63" s="1">
        <v>0</v>
      </c>
      <c r="J63" s="1">
        <v>2</v>
      </c>
      <c r="K63" s="1">
        <v>2</v>
      </c>
      <c r="L63" s="1">
        <v>0</v>
      </c>
      <c r="M63" s="1">
        <v>0</v>
      </c>
      <c r="N63" s="1">
        <v>0.19848484848484799</v>
      </c>
      <c r="O63" s="1">
        <v>0</v>
      </c>
      <c r="P63" s="1">
        <v>0</v>
      </c>
      <c r="Q63" s="1">
        <v>0.98026812076568604</v>
      </c>
      <c r="R63" s="10">
        <v>0</v>
      </c>
      <c r="S63" s="1">
        <v>1</v>
      </c>
      <c r="T63" s="1">
        <v>0.99998021125793402</v>
      </c>
      <c r="U63" s="3">
        <v>1.00366878541535E-6</v>
      </c>
      <c r="V63" s="3">
        <v>1.8800503312377202E-5</v>
      </c>
      <c r="W63" s="1">
        <v>0</v>
      </c>
      <c r="X63" s="1">
        <v>1103</v>
      </c>
      <c r="Y63" s="1">
        <v>431</v>
      </c>
    </row>
    <row r="64" spans="1:25" ht="15.75" customHeight="1" x14ac:dyDescent="0.25">
      <c r="A64" s="1">
        <v>26138</v>
      </c>
      <c r="B64" s="1" t="s">
        <v>568</v>
      </c>
      <c r="C64" s="1">
        <v>0</v>
      </c>
      <c r="D64" s="1">
        <v>1</v>
      </c>
      <c r="E64" s="1">
        <v>0.19600000000000001</v>
      </c>
      <c r="F64" s="1">
        <v>2.1000000000000001E-2</v>
      </c>
      <c r="G64" s="1">
        <v>0.78300000000000003</v>
      </c>
      <c r="H64" s="1">
        <v>0.99990000000000001</v>
      </c>
      <c r="I64" s="1">
        <v>0</v>
      </c>
      <c r="J64" s="1">
        <v>9</v>
      </c>
      <c r="K64" s="1">
        <v>11</v>
      </c>
      <c r="L64" s="1">
        <v>-0.1</v>
      </c>
      <c r="M64" s="1">
        <v>1</v>
      </c>
      <c r="N64" s="1">
        <v>0.14665215230413001</v>
      </c>
      <c r="O64" s="1">
        <v>0</v>
      </c>
      <c r="P64" s="1">
        <v>0</v>
      </c>
      <c r="Q64" s="1">
        <v>0.98592758178710904</v>
      </c>
      <c r="R64" s="10">
        <v>0</v>
      </c>
      <c r="S64" s="1">
        <v>1</v>
      </c>
      <c r="T64" s="1">
        <v>1.98745634406805E-3</v>
      </c>
      <c r="U64" s="1">
        <v>2.7517520356923298E-3</v>
      </c>
      <c r="V64" s="1">
        <v>0.99526089429855302</v>
      </c>
      <c r="W64" s="1">
        <v>0</v>
      </c>
      <c r="X64" s="1">
        <v>5600</v>
      </c>
      <c r="Y64" s="1">
        <v>8727</v>
      </c>
    </row>
    <row r="65" spans="1:25" ht="15.75" customHeight="1" x14ac:dyDescent="0.25">
      <c r="A65" s="1">
        <v>30345</v>
      </c>
      <c r="B65" s="1" t="s">
        <v>569</v>
      </c>
      <c r="C65" s="1">
        <v>0</v>
      </c>
      <c r="D65" s="1">
        <v>1</v>
      </c>
      <c r="E65" s="1">
        <v>0.161</v>
      </c>
      <c r="F65" s="1">
        <v>4.3999999999999997E-2</v>
      </c>
      <c r="G65" s="1">
        <v>0.79500000000000004</v>
      </c>
      <c r="H65" s="1">
        <v>0.99990000000000001</v>
      </c>
      <c r="I65" s="1">
        <v>0</v>
      </c>
      <c r="J65" s="1">
        <v>11</v>
      </c>
      <c r="K65" s="1">
        <v>17</v>
      </c>
      <c r="L65" s="1">
        <v>-0.214285714285714</v>
      </c>
      <c r="M65" s="1">
        <v>1</v>
      </c>
      <c r="N65" s="1">
        <v>0.13662700049991999</v>
      </c>
      <c r="O65" s="1">
        <v>0</v>
      </c>
      <c r="P65" s="1">
        <v>0</v>
      </c>
      <c r="Q65" s="1">
        <v>0.996187984943389</v>
      </c>
      <c r="R65" s="10">
        <v>0</v>
      </c>
      <c r="S65" s="1">
        <v>1</v>
      </c>
      <c r="T65" s="1">
        <v>0.99998533725738503</v>
      </c>
      <c r="U65" s="3">
        <v>2.1464202859533501E-7</v>
      </c>
      <c r="V65" s="3">
        <v>1.43693250720389E-5</v>
      </c>
      <c r="W65" s="1">
        <v>0</v>
      </c>
      <c r="X65" s="1">
        <v>9806</v>
      </c>
      <c r="Y65" s="1">
        <v>10759</v>
      </c>
    </row>
    <row r="66" spans="1:25" ht="15.75" customHeight="1" x14ac:dyDescent="0.25">
      <c r="A66" s="1">
        <v>29574</v>
      </c>
      <c r="B66" s="1" t="s">
        <v>570</v>
      </c>
      <c r="C66" s="1">
        <v>0</v>
      </c>
      <c r="D66" s="1">
        <v>1</v>
      </c>
      <c r="E66" s="1">
        <v>0.17</v>
      </c>
      <c r="F66" s="1">
        <v>2.5000000000000001E-2</v>
      </c>
      <c r="G66" s="1">
        <v>0.80500000000000005</v>
      </c>
      <c r="H66" s="1">
        <v>1</v>
      </c>
      <c r="I66" s="1">
        <v>0</v>
      </c>
      <c r="J66" s="1">
        <v>14</v>
      </c>
      <c r="K66" s="1">
        <v>34</v>
      </c>
      <c r="L66" s="1">
        <v>-0.41666666666666602</v>
      </c>
      <c r="M66" s="1">
        <v>1</v>
      </c>
      <c r="N66" s="1">
        <v>0.16552469015638099</v>
      </c>
      <c r="O66" s="1">
        <v>0</v>
      </c>
      <c r="P66" s="1">
        <v>0</v>
      </c>
      <c r="Q66" s="1">
        <v>0.92584896087646396</v>
      </c>
      <c r="R66" s="10">
        <v>0</v>
      </c>
      <c r="S66" s="1">
        <v>1</v>
      </c>
      <c r="T66" s="1">
        <v>4.6351738274097401E-2</v>
      </c>
      <c r="U66" s="1">
        <v>1.5922383172437501E-3</v>
      </c>
      <c r="V66" s="1">
        <v>0.95205605030059803</v>
      </c>
      <c r="W66" s="1">
        <v>0</v>
      </c>
      <c r="X66" s="1">
        <v>29835</v>
      </c>
      <c r="Y66" s="1">
        <v>38396</v>
      </c>
    </row>
    <row r="67" spans="1:25" ht="15.75" customHeight="1" x14ac:dyDescent="0.25">
      <c r="A67" s="1">
        <v>24284</v>
      </c>
      <c r="B67" s="1" t="s">
        <v>571</v>
      </c>
      <c r="C67" s="1">
        <v>0</v>
      </c>
      <c r="D67" s="1">
        <v>1</v>
      </c>
      <c r="E67" s="1">
        <v>0.151</v>
      </c>
      <c r="F67" s="1">
        <v>1.9E-2</v>
      </c>
      <c r="G67" s="1">
        <v>0.83</v>
      </c>
      <c r="H67" s="1">
        <v>1</v>
      </c>
      <c r="I67" s="1">
        <v>0</v>
      </c>
      <c r="J67" s="1">
        <v>9</v>
      </c>
      <c r="K67" s="1">
        <v>22</v>
      </c>
      <c r="L67" s="1">
        <v>-0.41935483870967699</v>
      </c>
      <c r="M67" s="1">
        <v>1</v>
      </c>
      <c r="N67" s="1">
        <v>0.15209691821239801</v>
      </c>
      <c r="O67" s="1">
        <v>0</v>
      </c>
      <c r="P67" s="1">
        <v>0</v>
      </c>
      <c r="Q67" s="1">
        <v>0.98588097095489502</v>
      </c>
      <c r="R67" s="10">
        <v>0</v>
      </c>
      <c r="S67" s="1">
        <v>1</v>
      </c>
      <c r="T67" s="1">
        <v>4.1347311343997701E-4</v>
      </c>
      <c r="U67" s="1">
        <v>4.0403556078672402E-2</v>
      </c>
      <c r="V67" s="1">
        <v>0.95918303728103604</v>
      </c>
      <c r="W67" s="1">
        <v>0</v>
      </c>
      <c r="X67" s="1">
        <v>23189</v>
      </c>
      <c r="Y67" s="1">
        <v>21123</v>
      </c>
    </row>
    <row r="68" spans="1:25" ht="15.75" customHeight="1" x14ac:dyDescent="0.25">
      <c r="A68" s="1">
        <v>32181</v>
      </c>
      <c r="B68" s="1" t="s">
        <v>572</v>
      </c>
      <c r="C68" s="1">
        <v>0</v>
      </c>
      <c r="D68" s="1">
        <v>1</v>
      </c>
      <c r="E68" s="1">
        <v>0.182</v>
      </c>
      <c r="F68" s="1">
        <v>0.03</v>
      </c>
      <c r="G68" s="1">
        <v>0.78800000000000003</v>
      </c>
      <c r="H68" s="1">
        <v>1</v>
      </c>
      <c r="I68" s="1">
        <v>0</v>
      </c>
      <c r="J68" s="1">
        <v>12</v>
      </c>
      <c r="K68" s="1">
        <v>29</v>
      </c>
      <c r="L68" s="1">
        <v>-0.41463414634146301</v>
      </c>
      <c r="M68" s="1">
        <v>1</v>
      </c>
      <c r="N68" s="1">
        <v>0.15539577501926799</v>
      </c>
      <c r="O68" s="1">
        <v>0</v>
      </c>
      <c r="P68" s="1">
        <v>0</v>
      </c>
      <c r="Q68" s="1">
        <v>0.89655613899230902</v>
      </c>
      <c r="R68" s="10">
        <v>0</v>
      </c>
      <c r="S68" s="1">
        <v>1</v>
      </c>
      <c r="T68" s="1">
        <v>0.753528952598571</v>
      </c>
      <c r="U68" s="1">
        <v>1.1088300962001001E-3</v>
      </c>
      <c r="V68" s="1">
        <v>0.24536225199699399</v>
      </c>
      <c r="W68" s="1">
        <v>0</v>
      </c>
      <c r="X68" s="1">
        <v>22929</v>
      </c>
      <c r="Y68" s="1">
        <v>24693</v>
      </c>
    </row>
    <row r="69" spans="1:25" ht="15.75" customHeight="1" x14ac:dyDescent="0.25">
      <c r="A69" s="1">
        <v>32073</v>
      </c>
      <c r="B69" s="1" t="s">
        <v>573</v>
      </c>
      <c r="C69" s="1">
        <v>0</v>
      </c>
      <c r="D69" s="1">
        <v>1</v>
      </c>
      <c r="E69" s="1">
        <v>0.11899999999999999</v>
      </c>
      <c r="F69" s="1">
        <v>2.4E-2</v>
      </c>
      <c r="G69" s="1">
        <v>0.85699999999999998</v>
      </c>
      <c r="H69" s="1">
        <v>0.99990000000000001</v>
      </c>
      <c r="I69" s="1">
        <v>0</v>
      </c>
      <c r="J69" s="1">
        <v>6</v>
      </c>
      <c r="K69" s="1">
        <v>15</v>
      </c>
      <c r="L69" s="1">
        <v>-0.42857142857142799</v>
      </c>
      <c r="M69" s="1">
        <v>1</v>
      </c>
      <c r="N69" s="1">
        <v>0.138997648442092</v>
      </c>
      <c r="O69" s="1">
        <v>0</v>
      </c>
      <c r="P69" s="1">
        <v>0</v>
      </c>
      <c r="Q69" s="1">
        <v>0.969038426876068</v>
      </c>
      <c r="R69" s="10">
        <v>0</v>
      </c>
      <c r="S69" s="1">
        <v>1</v>
      </c>
      <c r="T69" s="3">
        <v>1.1567947240109699E-6</v>
      </c>
      <c r="U69" s="3">
        <v>2.41729267145274E-5</v>
      </c>
      <c r="V69" s="1">
        <v>0.99997460842132502</v>
      </c>
      <c r="W69" s="1">
        <v>0</v>
      </c>
      <c r="X69" s="1">
        <v>17220</v>
      </c>
      <c r="Y69" s="1">
        <v>15437</v>
      </c>
    </row>
    <row r="70" spans="1:25" ht="15.75" customHeight="1" x14ac:dyDescent="0.25">
      <c r="A70" s="1">
        <v>32271</v>
      </c>
      <c r="B70" s="1" t="s">
        <v>574</v>
      </c>
      <c r="C70" s="1">
        <v>0</v>
      </c>
      <c r="D70" s="1">
        <v>1</v>
      </c>
      <c r="E70" s="1">
        <v>0.21</v>
      </c>
      <c r="F70" s="1">
        <v>2.1000000000000001E-2</v>
      </c>
      <c r="G70" s="1">
        <v>0.76900000000000002</v>
      </c>
      <c r="H70" s="1">
        <v>1</v>
      </c>
      <c r="I70" s="1">
        <v>0</v>
      </c>
      <c r="J70" s="1">
        <v>5</v>
      </c>
      <c r="K70" s="1">
        <v>14</v>
      </c>
      <c r="L70" s="1">
        <v>-0.47368421052631499</v>
      </c>
      <c r="M70" s="1">
        <v>1</v>
      </c>
      <c r="N70" s="1">
        <v>0.18435829173599499</v>
      </c>
      <c r="O70" s="1">
        <v>0</v>
      </c>
      <c r="P70" s="1">
        <v>0</v>
      </c>
      <c r="Q70" s="1">
        <v>0.99142271280288696</v>
      </c>
      <c r="R70" s="10">
        <v>0</v>
      </c>
      <c r="S70" s="1">
        <v>1</v>
      </c>
      <c r="T70" s="3">
        <v>1.7893647964228801E-5</v>
      </c>
      <c r="U70" s="1">
        <v>1.9784120377153101E-4</v>
      </c>
      <c r="V70" s="1">
        <v>0.99978429079055697</v>
      </c>
      <c r="W70" s="1">
        <v>0</v>
      </c>
      <c r="X70" s="1">
        <v>6413</v>
      </c>
      <c r="Y70" s="1">
        <v>9254</v>
      </c>
    </row>
    <row r="71" spans="1:25" ht="15.75" customHeight="1" x14ac:dyDescent="0.25">
      <c r="A71" s="1">
        <v>32462</v>
      </c>
      <c r="B71" s="1" t="s">
        <v>575</v>
      </c>
      <c r="C71" s="1">
        <v>0</v>
      </c>
      <c r="D71" s="1">
        <v>1</v>
      </c>
      <c r="E71" s="1">
        <v>0.16400000000000001</v>
      </c>
      <c r="F71" s="1">
        <v>0.03</v>
      </c>
      <c r="G71" s="1">
        <v>0.80600000000000005</v>
      </c>
      <c r="H71" s="1">
        <v>1</v>
      </c>
      <c r="I71" s="1">
        <v>0</v>
      </c>
      <c r="J71" s="1">
        <v>8</v>
      </c>
      <c r="K71" s="1">
        <v>21</v>
      </c>
      <c r="L71" s="1">
        <v>-0.44827586206896503</v>
      </c>
      <c r="M71" s="1">
        <v>1</v>
      </c>
      <c r="N71" s="1">
        <v>0.159909621372059</v>
      </c>
      <c r="O71" s="1">
        <v>0</v>
      </c>
      <c r="P71" s="1">
        <v>0</v>
      </c>
      <c r="Q71" s="1">
        <v>0.99426066875457697</v>
      </c>
      <c r="R71" s="10">
        <v>0</v>
      </c>
      <c r="S71" s="1">
        <v>1</v>
      </c>
      <c r="T71" s="1">
        <v>6.2364886980503798E-4</v>
      </c>
      <c r="U71" s="1">
        <v>1.7018963990267301E-4</v>
      </c>
      <c r="V71" s="1">
        <v>0.99920612573623602</v>
      </c>
      <c r="W71" s="1">
        <v>0</v>
      </c>
      <c r="X71" s="1">
        <v>15594</v>
      </c>
      <c r="Y71" s="1">
        <v>12605</v>
      </c>
    </row>
    <row r="72" spans="1:25" ht="15.75" customHeight="1" x14ac:dyDescent="0.25">
      <c r="A72" s="1">
        <v>24624</v>
      </c>
      <c r="B72" s="1" t="s">
        <v>576</v>
      </c>
      <c r="C72" s="1">
        <v>0</v>
      </c>
      <c r="D72" s="1">
        <v>1</v>
      </c>
      <c r="E72" s="1">
        <v>0.159</v>
      </c>
      <c r="F72" s="1">
        <v>3.5000000000000003E-2</v>
      </c>
      <c r="G72" s="1">
        <v>0.80600000000000005</v>
      </c>
      <c r="H72" s="1">
        <v>1</v>
      </c>
      <c r="I72" s="1">
        <v>0</v>
      </c>
      <c r="J72" s="1">
        <v>14</v>
      </c>
      <c r="K72" s="1">
        <v>29</v>
      </c>
      <c r="L72" s="1">
        <v>-0.34883720930232498</v>
      </c>
      <c r="M72" s="1">
        <v>1</v>
      </c>
      <c r="N72" s="1">
        <v>0.18311329463350501</v>
      </c>
      <c r="O72" s="1">
        <v>0</v>
      </c>
      <c r="P72" s="1">
        <v>0</v>
      </c>
      <c r="Q72" s="1">
        <v>0.919244885444641</v>
      </c>
      <c r="R72" s="10">
        <v>0</v>
      </c>
      <c r="S72" s="1">
        <v>1</v>
      </c>
      <c r="T72" s="1">
        <v>1.01058864966034E-2</v>
      </c>
      <c r="U72" s="1">
        <v>6.9982372224330902E-4</v>
      </c>
      <c r="V72" s="1">
        <v>0.98919427394866899</v>
      </c>
      <c r="W72" s="1">
        <v>0</v>
      </c>
      <c r="X72" s="1">
        <v>14694</v>
      </c>
      <c r="Y72" s="1">
        <v>25826</v>
      </c>
    </row>
    <row r="73" spans="1:25" ht="15.75" customHeight="1" x14ac:dyDescent="0.25">
      <c r="A73" s="1">
        <v>32477</v>
      </c>
      <c r="B73" s="1" t="s">
        <v>577</v>
      </c>
      <c r="C73" s="1">
        <v>0</v>
      </c>
      <c r="D73" s="1">
        <v>1</v>
      </c>
      <c r="E73" s="1">
        <v>0.224</v>
      </c>
      <c r="F73" s="1">
        <v>3.5000000000000003E-2</v>
      </c>
      <c r="G73" s="1">
        <v>0.74099999999999999</v>
      </c>
      <c r="H73" s="1">
        <v>1</v>
      </c>
      <c r="I73" s="1">
        <v>0</v>
      </c>
      <c r="J73" s="1">
        <v>13</v>
      </c>
      <c r="K73" s="1">
        <v>18</v>
      </c>
      <c r="L73" s="1">
        <v>-0.16129032258064499</v>
      </c>
      <c r="M73" s="1">
        <v>1</v>
      </c>
      <c r="N73" s="1">
        <v>0.205902385979229</v>
      </c>
      <c r="O73" s="1">
        <v>0</v>
      </c>
      <c r="P73" s="1">
        <v>0</v>
      </c>
      <c r="Q73" s="1">
        <v>0.99806040525436401</v>
      </c>
      <c r="R73" s="10">
        <v>0</v>
      </c>
      <c r="S73" s="1">
        <v>1</v>
      </c>
      <c r="T73" s="1">
        <v>4.02992451563477E-3</v>
      </c>
      <c r="U73" s="1">
        <v>3.5720266401767703E-2</v>
      </c>
      <c r="V73" s="1">
        <v>0.96024984121322599</v>
      </c>
      <c r="W73" s="1">
        <v>0</v>
      </c>
      <c r="X73" s="1">
        <v>11390</v>
      </c>
      <c r="Y73" s="1">
        <v>15004</v>
      </c>
    </row>
    <row r="74" spans="1:25" ht="15.75" customHeight="1" x14ac:dyDescent="0.25">
      <c r="A74" s="1">
        <v>28015</v>
      </c>
      <c r="B74" s="1" t="s">
        <v>578</v>
      </c>
      <c r="C74" s="1">
        <v>0</v>
      </c>
      <c r="D74" s="1">
        <v>1</v>
      </c>
      <c r="E74" s="1">
        <v>0.183</v>
      </c>
      <c r="F74" s="1">
        <v>4.9000000000000002E-2</v>
      </c>
      <c r="G74" s="1">
        <v>0.76800000000000002</v>
      </c>
      <c r="H74" s="1">
        <v>1</v>
      </c>
      <c r="I74" s="1">
        <v>0</v>
      </c>
      <c r="J74" s="1">
        <v>10</v>
      </c>
      <c r="K74" s="1">
        <v>19</v>
      </c>
      <c r="L74" s="1">
        <v>-0.31034482758620602</v>
      </c>
      <c r="M74" s="1">
        <v>1</v>
      </c>
      <c r="N74" s="1">
        <v>0.165292170505348</v>
      </c>
      <c r="O74" s="1">
        <v>0</v>
      </c>
      <c r="P74" s="1">
        <v>0</v>
      </c>
      <c r="Q74" s="1">
        <v>0.97895252704620295</v>
      </c>
      <c r="R74" s="10">
        <v>0</v>
      </c>
      <c r="S74" s="1">
        <v>1</v>
      </c>
      <c r="T74" s="1">
        <v>0.65451639890670699</v>
      </c>
      <c r="U74" s="1">
        <v>2.9023664537817201E-3</v>
      </c>
      <c r="V74" s="1">
        <v>0.34258130192756597</v>
      </c>
      <c r="W74" s="1">
        <v>0</v>
      </c>
      <c r="X74" s="1">
        <v>19312</v>
      </c>
      <c r="Y74" s="1">
        <v>17332</v>
      </c>
    </row>
    <row r="75" spans="1:25" ht="15.75" customHeight="1" x14ac:dyDescent="0.25">
      <c r="A75" s="1">
        <v>27465</v>
      </c>
      <c r="B75" s="1" t="s">
        <v>579</v>
      </c>
      <c r="C75" s="1">
        <v>0</v>
      </c>
      <c r="D75" s="1">
        <v>1</v>
      </c>
      <c r="E75" s="1">
        <v>0.27800000000000002</v>
      </c>
      <c r="F75" s="1">
        <v>8.0000000000000002E-3</v>
      </c>
      <c r="G75" s="1">
        <v>0.71499999999999997</v>
      </c>
      <c r="H75" s="1">
        <v>0.99809999999999999</v>
      </c>
      <c r="I75" s="1">
        <v>0</v>
      </c>
      <c r="J75" s="1">
        <v>3</v>
      </c>
      <c r="K75" s="1">
        <v>3</v>
      </c>
      <c r="L75" s="1">
        <v>0</v>
      </c>
      <c r="M75" s="1">
        <v>0</v>
      </c>
      <c r="N75" s="1">
        <v>0.251702508960573</v>
      </c>
      <c r="O75" s="1">
        <v>0</v>
      </c>
      <c r="P75" s="1">
        <v>0</v>
      </c>
      <c r="Q75" s="1">
        <v>0.98861944675445501</v>
      </c>
      <c r="R75" s="10">
        <v>0</v>
      </c>
      <c r="S75" s="1">
        <v>1</v>
      </c>
      <c r="T75" s="1">
        <v>3.4418150782585102E-2</v>
      </c>
      <c r="U75" s="1">
        <v>2.7166362269781497E-4</v>
      </c>
      <c r="V75" s="1">
        <v>0.96531015634536699</v>
      </c>
      <c r="W75" s="1">
        <v>0</v>
      </c>
      <c r="X75" s="1">
        <v>1593</v>
      </c>
      <c r="Y75" s="1">
        <v>878</v>
      </c>
    </row>
    <row r="76" spans="1:25" ht="15.75" customHeight="1" x14ac:dyDescent="0.25">
      <c r="A76" s="1">
        <v>27997</v>
      </c>
      <c r="B76" s="1" t="s">
        <v>580</v>
      </c>
      <c r="C76" s="1">
        <v>0</v>
      </c>
      <c r="D76" s="1">
        <v>1</v>
      </c>
      <c r="E76" s="1">
        <v>0.20399999999999999</v>
      </c>
      <c r="F76" s="1">
        <v>1.4E-2</v>
      </c>
      <c r="G76" s="1">
        <v>0.78100000000000003</v>
      </c>
      <c r="H76" s="1">
        <v>1</v>
      </c>
      <c r="I76" s="1">
        <v>0</v>
      </c>
      <c r="J76" s="1">
        <v>11</v>
      </c>
      <c r="K76" s="1">
        <v>22</v>
      </c>
      <c r="L76" s="1">
        <v>-0.33333333333333298</v>
      </c>
      <c r="M76" s="1">
        <v>1</v>
      </c>
      <c r="N76" s="1">
        <v>0.177677048760321</v>
      </c>
      <c r="O76" s="1">
        <v>0</v>
      </c>
      <c r="P76" s="1">
        <v>0.69688934087753296</v>
      </c>
      <c r="Q76" s="1">
        <v>0</v>
      </c>
      <c r="R76" s="10">
        <v>0</v>
      </c>
      <c r="S76" s="1">
        <v>0</v>
      </c>
      <c r="T76" s="1">
        <v>0.38602009415626498</v>
      </c>
      <c r="U76" s="1">
        <v>1.49206654168665E-3</v>
      </c>
      <c r="V76" s="1">
        <v>0.61248779296875</v>
      </c>
      <c r="W76" s="1">
        <v>0</v>
      </c>
      <c r="X76" s="1">
        <v>26861</v>
      </c>
      <c r="Y76" s="1">
        <v>40180</v>
      </c>
    </row>
    <row r="77" spans="1:25" ht="15.75" customHeight="1" x14ac:dyDescent="0.25">
      <c r="A77" s="1">
        <v>28308</v>
      </c>
      <c r="B77" s="1" t="s">
        <v>581</v>
      </c>
      <c r="C77" s="1">
        <v>0</v>
      </c>
      <c r="D77" s="1">
        <v>1</v>
      </c>
      <c r="E77" s="1">
        <v>0.21299999999999999</v>
      </c>
      <c r="F77" s="1">
        <v>1.4E-2</v>
      </c>
      <c r="G77" s="1">
        <v>0.77400000000000002</v>
      </c>
      <c r="H77" s="1">
        <v>1</v>
      </c>
      <c r="I77" s="1">
        <v>0</v>
      </c>
      <c r="J77" s="1">
        <v>10</v>
      </c>
      <c r="K77" s="1">
        <v>21</v>
      </c>
      <c r="L77" s="1">
        <v>-0.35483870967741898</v>
      </c>
      <c r="M77" s="1">
        <v>1</v>
      </c>
      <c r="N77" s="1">
        <v>0.16212349374294099</v>
      </c>
      <c r="O77" s="1">
        <v>0</v>
      </c>
      <c r="P77" s="1">
        <v>0</v>
      </c>
      <c r="Q77" s="1">
        <v>0.81787639856338501</v>
      </c>
      <c r="R77" s="10">
        <v>0</v>
      </c>
      <c r="S77" s="1">
        <v>1</v>
      </c>
      <c r="T77" s="1">
        <v>9.6160434186458501E-3</v>
      </c>
      <c r="U77" s="3">
        <v>3.8761540054110797E-5</v>
      </c>
      <c r="V77" s="1">
        <v>0.99034518003463701</v>
      </c>
      <c r="W77" s="1">
        <v>0</v>
      </c>
      <c r="X77" s="1">
        <v>18240</v>
      </c>
      <c r="Y77" s="1">
        <v>18922</v>
      </c>
    </row>
    <row r="78" spans="1:25" ht="15.75" customHeight="1" x14ac:dyDescent="0.25">
      <c r="A78" s="1">
        <v>25337</v>
      </c>
      <c r="B78" s="1" t="s">
        <v>582</v>
      </c>
      <c r="C78" s="1">
        <v>0</v>
      </c>
      <c r="D78" s="1">
        <v>1</v>
      </c>
      <c r="E78" s="1">
        <v>0.14699999999999999</v>
      </c>
      <c r="F78" s="1">
        <v>0</v>
      </c>
      <c r="G78" s="1">
        <v>0.85299999999999998</v>
      </c>
      <c r="H78" s="1">
        <v>0.99739999999999995</v>
      </c>
      <c r="I78" s="1">
        <v>0</v>
      </c>
      <c r="J78" s="1">
        <v>2</v>
      </c>
      <c r="K78" s="1">
        <v>4</v>
      </c>
      <c r="L78" s="1">
        <v>-0.33333333333333298</v>
      </c>
      <c r="M78" s="1">
        <v>1</v>
      </c>
      <c r="N78" s="1">
        <v>0.219902832674571</v>
      </c>
      <c r="O78" s="1">
        <v>0</v>
      </c>
      <c r="P78" s="1">
        <v>0.56408810615539495</v>
      </c>
      <c r="Q78" s="1">
        <v>0</v>
      </c>
      <c r="R78" s="10">
        <v>0</v>
      </c>
      <c r="S78" s="1">
        <v>0</v>
      </c>
      <c r="T78" s="3">
        <v>7.2233029641211006E-5</v>
      </c>
      <c r="U78" s="3">
        <v>5.1836475904565298E-5</v>
      </c>
      <c r="V78" s="1">
        <v>0.99987590312957697</v>
      </c>
      <c r="W78" s="1">
        <v>0</v>
      </c>
      <c r="X78" s="1">
        <v>2560</v>
      </c>
      <c r="Y78" s="1">
        <v>1604</v>
      </c>
    </row>
    <row r="79" spans="1:25" ht="15.75" customHeight="1" x14ac:dyDescent="0.25">
      <c r="A79" s="1">
        <v>29113</v>
      </c>
      <c r="B79" s="1" t="s">
        <v>583</v>
      </c>
      <c r="C79" s="1">
        <v>0</v>
      </c>
      <c r="D79" s="1">
        <v>1</v>
      </c>
      <c r="E79" s="1">
        <v>0.18</v>
      </c>
      <c r="F79" s="1">
        <v>2.7E-2</v>
      </c>
      <c r="G79" s="1">
        <v>0.79300000000000004</v>
      </c>
      <c r="H79" s="1">
        <v>1</v>
      </c>
      <c r="I79" s="1">
        <v>0</v>
      </c>
      <c r="J79" s="1">
        <v>15</v>
      </c>
      <c r="K79" s="1">
        <v>30</v>
      </c>
      <c r="L79" s="1">
        <v>-0.33333333333333298</v>
      </c>
      <c r="M79" s="1">
        <v>1</v>
      </c>
      <c r="N79" s="1">
        <v>0.16606538761356601</v>
      </c>
      <c r="O79" s="1">
        <v>0</v>
      </c>
      <c r="P79" s="1">
        <v>0.90747970342636097</v>
      </c>
      <c r="Q79" s="1">
        <v>0</v>
      </c>
      <c r="R79" s="10">
        <v>0</v>
      </c>
      <c r="S79" s="1">
        <v>0</v>
      </c>
      <c r="T79" s="1">
        <v>0.99998641014099099</v>
      </c>
      <c r="U79" s="3">
        <v>1.1522735832159E-7</v>
      </c>
      <c r="V79" s="3">
        <v>1.3485878298524699E-5</v>
      </c>
      <c r="W79" s="1">
        <v>0</v>
      </c>
      <c r="X79" s="1">
        <v>19429</v>
      </c>
      <c r="Y79" s="1">
        <v>38329</v>
      </c>
    </row>
    <row r="80" spans="1:25" ht="15.75" customHeight="1" x14ac:dyDescent="0.25">
      <c r="A80" s="1">
        <v>26677</v>
      </c>
      <c r="B80" s="1" t="s">
        <v>584</v>
      </c>
      <c r="C80" s="1">
        <v>0</v>
      </c>
      <c r="D80" s="1">
        <v>1</v>
      </c>
      <c r="E80" s="1">
        <v>0.23599999999999999</v>
      </c>
      <c r="F80" s="1">
        <v>0.03</v>
      </c>
      <c r="G80" s="1">
        <v>0.73399999999999999</v>
      </c>
      <c r="H80" s="1">
        <v>0.99980000000000002</v>
      </c>
      <c r="I80" s="1">
        <v>0</v>
      </c>
      <c r="J80" s="1">
        <v>5</v>
      </c>
      <c r="K80" s="1">
        <v>9</v>
      </c>
      <c r="L80" s="1">
        <v>-0.28571428571428498</v>
      </c>
      <c r="M80" s="1">
        <v>1</v>
      </c>
      <c r="N80" s="1">
        <v>0.20957060655203</v>
      </c>
      <c r="O80" s="1">
        <v>0</v>
      </c>
      <c r="P80" s="1">
        <v>0</v>
      </c>
      <c r="Q80" s="1">
        <v>0.97972154617309504</v>
      </c>
      <c r="R80" s="10">
        <v>0</v>
      </c>
      <c r="S80" s="1">
        <v>1</v>
      </c>
      <c r="T80" s="1">
        <v>0.655398309230804</v>
      </c>
      <c r="U80" s="1">
        <v>2.19307537190616E-3</v>
      </c>
      <c r="V80" s="1">
        <v>0.342408657073974</v>
      </c>
      <c r="W80" s="1">
        <v>0</v>
      </c>
      <c r="X80" s="1">
        <v>4117</v>
      </c>
      <c r="Y80" s="1">
        <v>4541</v>
      </c>
    </row>
    <row r="81" spans="1:25" ht="15.75" customHeight="1" x14ac:dyDescent="0.25">
      <c r="A81" s="1">
        <v>30550</v>
      </c>
      <c r="B81" s="1" t="s">
        <v>585</v>
      </c>
      <c r="C81" s="1">
        <v>0</v>
      </c>
      <c r="D81" s="1">
        <v>1</v>
      </c>
      <c r="E81" s="1">
        <v>0.20499999999999999</v>
      </c>
      <c r="F81" s="1">
        <v>2.1999999999999999E-2</v>
      </c>
      <c r="G81" s="1">
        <v>0.77400000000000002</v>
      </c>
      <c r="H81" s="1">
        <v>1</v>
      </c>
      <c r="I81" s="1">
        <v>0</v>
      </c>
      <c r="J81" s="1">
        <v>6</v>
      </c>
      <c r="K81" s="1">
        <v>17</v>
      </c>
      <c r="L81" s="1">
        <v>-0.47826086956521702</v>
      </c>
      <c r="M81" s="1">
        <v>1</v>
      </c>
      <c r="N81" s="1">
        <v>0.175656280527414</v>
      </c>
      <c r="O81" s="1">
        <v>0</v>
      </c>
      <c r="P81" s="1">
        <v>0</v>
      </c>
      <c r="Q81" s="1">
        <v>0.61583131551742498</v>
      </c>
      <c r="R81" s="10">
        <v>0</v>
      </c>
      <c r="S81" s="1">
        <v>1</v>
      </c>
      <c r="T81" s="1">
        <v>2.8976524481549799E-4</v>
      </c>
      <c r="U81" s="1">
        <v>6.3007767312228604E-4</v>
      </c>
      <c r="V81" s="1">
        <v>0.99908018112182595</v>
      </c>
      <c r="W81" s="1">
        <v>0</v>
      </c>
      <c r="X81" s="1">
        <v>12847</v>
      </c>
      <c r="Y81" s="1">
        <v>15124</v>
      </c>
    </row>
    <row r="82" spans="1:25" ht="15.75" customHeight="1" x14ac:dyDescent="0.25">
      <c r="A82" s="1">
        <v>27283</v>
      </c>
      <c r="B82" s="1" t="s">
        <v>586</v>
      </c>
      <c r="C82" s="1">
        <v>0</v>
      </c>
      <c r="D82" s="1">
        <v>1</v>
      </c>
      <c r="E82" s="1">
        <v>0.155</v>
      </c>
      <c r="F82" s="1">
        <v>2.4E-2</v>
      </c>
      <c r="G82" s="1">
        <v>0.82</v>
      </c>
      <c r="H82" s="1">
        <v>1</v>
      </c>
      <c r="I82" s="1">
        <v>0</v>
      </c>
      <c r="J82" s="1">
        <v>12</v>
      </c>
      <c r="K82" s="1">
        <v>32</v>
      </c>
      <c r="L82" s="1">
        <v>-0.45454545454545398</v>
      </c>
      <c r="M82" s="1">
        <v>1</v>
      </c>
      <c r="N82" s="1">
        <v>0.156870685551666</v>
      </c>
      <c r="O82" s="1">
        <v>0</v>
      </c>
      <c r="P82" s="1">
        <v>0</v>
      </c>
      <c r="Q82" s="1">
        <v>0.81945705413818304</v>
      </c>
      <c r="R82" s="10">
        <v>0</v>
      </c>
      <c r="S82" s="1">
        <v>1</v>
      </c>
      <c r="T82" s="1">
        <v>1.4271255349740299E-4</v>
      </c>
      <c r="U82" s="1">
        <v>4.84518212033435E-4</v>
      </c>
      <c r="V82" s="1">
        <v>0.99937278032302801</v>
      </c>
      <c r="W82" s="1">
        <v>0</v>
      </c>
      <c r="X82" s="1">
        <v>25336</v>
      </c>
      <c r="Y82" s="1">
        <v>34129</v>
      </c>
    </row>
    <row r="83" spans="1:25" ht="15.75" customHeight="1" x14ac:dyDescent="0.25">
      <c r="A83" s="1">
        <v>29780</v>
      </c>
      <c r="B83" s="1" t="s">
        <v>587</v>
      </c>
      <c r="C83" s="1">
        <v>0</v>
      </c>
      <c r="D83" s="1">
        <v>1</v>
      </c>
      <c r="E83" s="1">
        <v>0.216</v>
      </c>
      <c r="F83" s="1">
        <v>2.4E-2</v>
      </c>
      <c r="G83" s="1">
        <v>0.76</v>
      </c>
      <c r="H83" s="1">
        <v>1</v>
      </c>
      <c r="I83" s="1">
        <v>0</v>
      </c>
      <c r="J83" s="1">
        <v>18</v>
      </c>
      <c r="K83" s="1">
        <v>28</v>
      </c>
      <c r="L83" s="1">
        <v>-0.217391304347826</v>
      </c>
      <c r="M83" s="1">
        <v>1</v>
      </c>
      <c r="N83" s="1">
        <v>0.17843971244596801</v>
      </c>
      <c r="O83" s="1">
        <v>0</v>
      </c>
      <c r="P83" s="1">
        <v>0</v>
      </c>
      <c r="Q83" s="1">
        <v>0.989155232906341</v>
      </c>
      <c r="R83" s="10">
        <v>0</v>
      </c>
      <c r="S83" s="1">
        <v>1</v>
      </c>
      <c r="T83" s="3">
        <v>6.7287248384673094E-5</v>
      </c>
      <c r="U83" s="1">
        <v>5.6684541050344695E-4</v>
      </c>
      <c r="V83" s="1">
        <v>0.99936586618423395</v>
      </c>
      <c r="W83" s="1">
        <v>0</v>
      </c>
      <c r="X83" s="1">
        <v>28543</v>
      </c>
      <c r="Y83" s="1">
        <v>45007</v>
      </c>
    </row>
    <row r="84" spans="1:25" ht="15.75" customHeight="1" x14ac:dyDescent="0.25">
      <c r="A84" s="1">
        <v>26911</v>
      </c>
      <c r="B84" s="1" t="s">
        <v>588</v>
      </c>
      <c r="C84" s="1">
        <v>0</v>
      </c>
      <c r="D84" s="1">
        <v>1</v>
      </c>
      <c r="E84" s="1">
        <v>0.191</v>
      </c>
      <c r="F84" s="1">
        <v>1.4E-2</v>
      </c>
      <c r="G84" s="1">
        <v>0.79600000000000004</v>
      </c>
      <c r="H84" s="1">
        <v>1</v>
      </c>
      <c r="I84" s="1">
        <v>0</v>
      </c>
      <c r="J84" s="1">
        <v>13</v>
      </c>
      <c r="K84" s="1">
        <v>15</v>
      </c>
      <c r="L84" s="1">
        <v>-7.1428571428571397E-2</v>
      </c>
      <c r="M84" s="1">
        <v>1</v>
      </c>
      <c r="N84" s="1">
        <v>0.195553218711113</v>
      </c>
      <c r="O84" s="1">
        <v>0</v>
      </c>
      <c r="P84" s="1">
        <v>0</v>
      </c>
      <c r="Q84" s="1">
        <v>0.85787647962570102</v>
      </c>
      <c r="R84" s="10">
        <v>0</v>
      </c>
      <c r="S84" s="1">
        <v>1</v>
      </c>
      <c r="T84" s="1">
        <v>0.99813926219940097</v>
      </c>
      <c r="U84" s="3">
        <v>1.8559569525677899E-6</v>
      </c>
      <c r="V84" s="1">
        <v>1.8587691010907199E-3</v>
      </c>
      <c r="W84" s="1">
        <v>0</v>
      </c>
      <c r="X84" s="1">
        <v>14632</v>
      </c>
      <c r="Y84" s="1">
        <v>18590</v>
      </c>
    </row>
    <row r="85" spans="1:25" ht="15.75" customHeight="1" x14ac:dyDescent="0.25">
      <c r="A85" s="1">
        <v>30886</v>
      </c>
      <c r="B85" s="1" t="s">
        <v>589</v>
      </c>
      <c r="C85" s="1">
        <v>0</v>
      </c>
      <c r="D85" s="1">
        <v>1</v>
      </c>
      <c r="E85" s="1">
        <v>0.17799999999999999</v>
      </c>
      <c r="F85" s="1">
        <v>2.9000000000000001E-2</v>
      </c>
      <c r="G85" s="1">
        <v>0.79200000000000004</v>
      </c>
      <c r="H85" s="1">
        <v>1</v>
      </c>
      <c r="I85" s="1">
        <v>0</v>
      </c>
      <c r="J85" s="1">
        <v>18</v>
      </c>
      <c r="K85" s="1">
        <v>23</v>
      </c>
      <c r="L85" s="1">
        <v>-0.12195121951219499</v>
      </c>
      <c r="M85" s="1">
        <v>1</v>
      </c>
      <c r="N85" s="1">
        <v>0.144084460049371</v>
      </c>
      <c r="O85" s="1">
        <v>0</v>
      </c>
      <c r="P85" s="1">
        <v>0</v>
      </c>
      <c r="Q85" s="1">
        <v>0.99784374237060502</v>
      </c>
      <c r="R85" s="10">
        <v>0</v>
      </c>
      <c r="S85" s="1">
        <v>1</v>
      </c>
      <c r="T85" s="1">
        <v>0.39441826939582803</v>
      </c>
      <c r="U85" s="1">
        <v>6.9855325855314697E-3</v>
      </c>
      <c r="V85" s="1">
        <v>0.59859621524810702</v>
      </c>
      <c r="W85" s="1">
        <v>0</v>
      </c>
      <c r="X85" s="1">
        <v>23298</v>
      </c>
      <c r="Y85" s="1">
        <v>34942</v>
      </c>
    </row>
    <row r="86" spans="1:25" ht="15.75" customHeight="1" x14ac:dyDescent="0.25">
      <c r="A86" s="1">
        <v>27490</v>
      </c>
      <c r="B86" s="1" t="s">
        <v>590</v>
      </c>
      <c r="C86" s="1">
        <v>0</v>
      </c>
      <c r="D86" s="1">
        <v>1</v>
      </c>
      <c r="E86" s="1">
        <v>0.14599999999999999</v>
      </c>
      <c r="F86" s="1">
        <v>4.3999999999999997E-2</v>
      </c>
      <c r="G86" s="1">
        <v>0.80900000000000005</v>
      </c>
      <c r="H86" s="1">
        <v>1</v>
      </c>
      <c r="I86" s="1">
        <v>0</v>
      </c>
      <c r="J86" s="1">
        <v>13</v>
      </c>
      <c r="K86" s="1">
        <v>24</v>
      </c>
      <c r="L86" s="1">
        <v>-0.29729729729729698</v>
      </c>
      <c r="M86" s="1">
        <v>1</v>
      </c>
      <c r="N86" s="1">
        <v>0.15597393546966901</v>
      </c>
      <c r="O86" s="1">
        <v>0</v>
      </c>
      <c r="P86" s="1">
        <v>0</v>
      </c>
      <c r="Q86" s="1">
        <v>0.97295707464218095</v>
      </c>
      <c r="R86" s="10">
        <v>0</v>
      </c>
      <c r="S86" s="1">
        <v>1</v>
      </c>
      <c r="T86" s="3">
        <v>7.2241209636558702E-6</v>
      </c>
      <c r="U86" s="1">
        <v>2.8907964588142899E-4</v>
      </c>
      <c r="V86" s="1">
        <v>0.99970358610153198</v>
      </c>
      <c r="W86" s="1">
        <v>0</v>
      </c>
      <c r="X86" s="1">
        <v>21526</v>
      </c>
      <c r="Y86" s="1">
        <v>29627</v>
      </c>
    </row>
    <row r="87" spans="1:25" ht="15.75" customHeight="1" x14ac:dyDescent="0.25">
      <c r="A87" s="1">
        <v>32717</v>
      </c>
      <c r="B87" s="1" t="s">
        <v>591</v>
      </c>
      <c r="C87" s="1">
        <v>0</v>
      </c>
      <c r="D87" s="1">
        <v>1</v>
      </c>
      <c r="E87" s="1">
        <v>0.17199999999999999</v>
      </c>
      <c r="F87" s="1">
        <v>0.03</v>
      </c>
      <c r="G87" s="1">
        <v>0.79800000000000004</v>
      </c>
      <c r="H87" s="1">
        <v>1</v>
      </c>
      <c r="I87" s="1">
        <v>0</v>
      </c>
      <c r="J87" s="1">
        <v>14</v>
      </c>
      <c r="K87" s="1">
        <v>35</v>
      </c>
      <c r="L87" s="1">
        <v>-0.42857142857142799</v>
      </c>
      <c r="M87" s="1">
        <v>1</v>
      </c>
      <c r="N87" s="1">
        <v>0.164766155082611</v>
      </c>
      <c r="O87" s="1">
        <v>0</v>
      </c>
      <c r="P87" s="1">
        <v>0.95346641540527299</v>
      </c>
      <c r="Q87" s="1">
        <v>0</v>
      </c>
      <c r="R87" s="10">
        <v>0</v>
      </c>
      <c r="S87" s="1">
        <v>0</v>
      </c>
      <c r="T87" s="1">
        <v>2.35233306884765E-2</v>
      </c>
      <c r="U87" s="1">
        <v>2.0642387680709301E-3</v>
      </c>
      <c r="V87" s="1">
        <v>0.974412381649017</v>
      </c>
      <c r="W87" s="1">
        <v>0</v>
      </c>
      <c r="X87" s="1">
        <v>35691</v>
      </c>
      <c r="Y87" s="1">
        <v>59922</v>
      </c>
    </row>
    <row r="88" spans="1:25" ht="15.75" customHeight="1" x14ac:dyDescent="0.25">
      <c r="A88" s="1">
        <v>32919</v>
      </c>
      <c r="B88" s="1" t="s">
        <v>592</v>
      </c>
      <c r="C88" s="1">
        <v>0</v>
      </c>
      <c r="D88" s="1">
        <v>1</v>
      </c>
      <c r="E88" s="1">
        <v>0.16400000000000001</v>
      </c>
      <c r="F88" s="1">
        <v>3.1E-2</v>
      </c>
      <c r="G88" s="1">
        <v>0.80500000000000005</v>
      </c>
      <c r="H88" s="1">
        <v>1</v>
      </c>
      <c r="I88" s="1">
        <v>0</v>
      </c>
      <c r="J88" s="1">
        <v>14</v>
      </c>
      <c r="K88" s="1">
        <v>28</v>
      </c>
      <c r="L88" s="1">
        <v>-0.33333333333333298</v>
      </c>
      <c r="M88" s="1">
        <v>1</v>
      </c>
      <c r="N88" s="1">
        <v>0.15302600664060501</v>
      </c>
      <c r="O88" s="1">
        <v>0</v>
      </c>
      <c r="P88" s="1">
        <v>0</v>
      </c>
      <c r="Q88" s="1">
        <v>0.98520284891128496</v>
      </c>
      <c r="R88" s="10">
        <v>0</v>
      </c>
      <c r="S88" s="1">
        <v>1</v>
      </c>
      <c r="T88" s="1">
        <v>1.42231453210115E-2</v>
      </c>
      <c r="U88" s="1">
        <v>2.3986125364899601E-2</v>
      </c>
      <c r="V88" s="1">
        <v>0.96179074048995905</v>
      </c>
      <c r="W88" s="1">
        <v>0</v>
      </c>
      <c r="X88" s="1">
        <v>17313</v>
      </c>
      <c r="Y88" s="1">
        <v>31394</v>
      </c>
    </row>
    <row r="89" spans="1:25" ht="15.75" customHeight="1" x14ac:dyDescent="0.25">
      <c r="A89" s="1">
        <v>30573</v>
      </c>
      <c r="B89" s="1" t="s">
        <v>593</v>
      </c>
      <c r="C89" s="1">
        <v>0</v>
      </c>
      <c r="D89" s="1">
        <v>1</v>
      </c>
      <c r="E89" s="1">
        <v>0.20300000000000001</v>
      </c>
      <c r="F89" s="1">
        <v>4.1000000000000002E-2</v>
      </c>
      <c r="G89" s="1">
        <v>0.75600000000000001</v>
      </c>
      <c r="H89" s="1">
        <v>1</v>
      </c>
      <c r="I89" s="1">
        <v>0</v>
      </c>
      <c r="J89" s="1">
        <v>17</v>
      </c>
      <c r="K89" s="1">
        <v>33</v>
      </c>
      <c r="L89" s="1">
        <v>-0.32</v>
      </c>
      <c r="M89" s="1">
        <v>1</v>
      </c>
      <c r="N89" s="1">
        <v>0.204450476749507</v>
      </c>
      <c r="O89" s="1">
        <v>0</v>
      </c>
      <c r="P89" s="1">
        <v>0</v>
      </c>
      <c r="Q89" s="1">
        <v>0.99219417572021396</v>
      </c>
      <c r="R89" s="10">
        <v>0</v>
      </c>
      <c r="S89" s="1">
        <v>1</v>
      </c>
      <c r="T89" s="1">
        <v>1.9992339366581199E-4</v>
      </c>
      <c r="U89" s="1">
        <v>3.7338640540838198E-3</v>
      </c>
      <c r="V89" s="1">
        <v>0.99606615304946899</v>
      </c>
      <c r="W89" s="1">
        <v>0</v>
      </c>
      <c r="X89" s="1">
        <v>17493</v>
      </c>
      <c r="Y89" s="1">
        <v>30400</v>
      </c>
    </row>
    <row r="90" spans="1:25" ht="15.75" customHeight="1" x14ac:dyDescent="0.25">
      <c r="A90" s="1">
        <v>32410</v>
      </c>
      <c r="B90" s="1" t="s">
        <v>594</v>
      </c>
      <c r="C90" s="1">
        <v>0</v>
      </c>
      <c r="D90" s="1">
        <v>1</v>
      </c>
      <c r="E90" s="1">
        <v>0.2</v>
      </c>
      <c r="F90" s="1">
        <v>3.3000000000000002E-2</v>
      </c>
      <c r="G90" s="1">
        <v>0.76700000000000002</v>
      </c>
      <c r="H90" s="1">
        <v>1</v>
      </c>
      <c r="I90" s="1">
        <v>0</v>
      </c>
      <c r="J90" s="1">
        <v>16</v>
      </c>
      <c r="K90" s="1">
        <v>30</v>
      </c>
      <c r="L90" s="1">
        <v>-0.30434782608695599</v>
      </c>
      <c r="M90" s="1">
        <v>1</v>
      </c>
      <c r="N90" s="1">
        <v>0.16392050816701501</v>
      </c>
      <c r="O90" s="1">
        <v>0</v>
      </c>
      <c r="P90" s="1">
        <v>0</v>
      </c>
      <c r="Q90" s="1">
        <v>0.95397758483886697</v>
      </c>
      <c r="R90" s="10">
        <v>0</v>
      </c>
      <c r="S90" s="1">
        <v>1</v>
      </c>
      <c r="T90" s="1">
        <v>4.1349716484546599E-2</v>
      </c>
      <c r="U90" s="1">
        <v>1.6081730136647801E-3</v>
      </c>
      <c r="V90" s="1">
        <v>0.95704209804534901</v>
      </c>
      <c r="W90" s="1">
        <v>0</v>
      </c>
      <c r="X90" s="1">
        <v>29313</v>
      </c>
      <c r="Y90" s="1">
        <v>41002</v>
      </c>
    </row>
    <row r="91" spans="1:25" ht="15.75" customHeight="1" x14ac:dyDescent="0.25">
      <c r="A91" s="1">
        <v>24957</v>
      </c>
      <c r="B91" s="1" t="s">
        <v>595</v>
      </c>
      <c r="C91" s="1">
        <v>0</v>
      </c>
      <c r="D91" s="1">
        <v>1</v>
      </c>
      <c r="E91" s="1">
        <v>0.16900000000000001</v>
      </c>
      <c r="F91" s="1">
        <v>2.5000000000000001E-2</v>
      </c>
      <c r="G91" s="1">
        <v>0.80600000000000005</v>
      </c>
      <c r="H91" s="1">
        <v>1</v>
      </c>
      <c r="I91" s="1">
        <v>0</v>
      </c>
      <c r="J91" s="1">
        <v>12</v>
      </c>
      <c r="K91" s="1">
        <v>28</v>
      </c>
      <c r="L91" s="1">
        <v>-0.4</v>
      </c>
      <c r="M91" s="1">
        <v>1</v>
      </c>
      <c r="N91" s="1">
        <v>0.167851935875622</v>
      </c>
      <c r="O91" s="1">
        <v>0</v>
      </c>
      <c r="P91" s="1">
        <v>0</v>
      </c>
      <c r="Q91" s="1">
        <v>0.70910465717315596</v>
      </c>
      <c r="R91" s="10">
        <v>0</v>
      </c>
      <c r="S91" s="1">
        <v>1</v>
      </c>
      <c r="T91" s="1">
        <v>1.28677580505609E-4</v>
      </c>
      <c r="U91" s="3">
        <v>9.8397889814805199E-5</v>
      </c>
      <c r="V91" s="1">
        <v>0.99977284669876099</v>
      </c>
      <c r="W91" s="1">
        <v>0</v>
      </c>
      <c r="X91" s="1">
        <v>27363</v>
      </c>
      <c r="Y91" s="1">
        <v>45713</v>
      </c>
    </row>
    <row r="92" spans="1:25" ht="15.75" customHeight="1" x14ac:dyDescent="0.25">
      <c r="A92" s="1">
        <v>30216</v>
      </c>
      <c r="B92" s="1" t="s">
        <v>596</v>
      </c>
      <c r="C92" s="1">
        <v>0</v>
      </c>
      <c r="D92" s="1">
        <v>1</v>
      </c>
      <c r="E92" s="1">
        <v>0.13800000000000001</v>
      </c>
      <c r="F92" s="1">
        <v>0.02</v>
      </c>
      <c r="G92" s="1">
        <v>0.84199999999999997</v>
      </c>
      <c r="H92" s="1">
        <v>1</v>
      </c>
      <c r="I92" s="1">
        <v>0</v>
      </c>
      <c r="J92" s="1">
        <v>9</v>
      </c>
      <c r="K92" s="1">
        <v>16</v>
      </c>
      <c r="L92" s="1">
        <v>-0.28000000000000003</v>
      </c>
      <c r="M92" s="1">
        <v>1</v>
      </c>
      <c r="N92" s="1">
        <v>0.153939757901181</v>
      </c>
      <c r="O92" s="1">
        <v>0</v>
      </c>
      <c r="P92" s="1">
        <v>0.56686490774154596</v>
      </c>
      <c r="Q92" s="1">
        <v>0</v>
      </c>
      <c r="R92" s="10">
        <v>0</v>
      </c>
      <c r="S92" s="1">
        <v>0</v>
      </c>
      <c r="T92" s="1">
        <v>0.70073807239532404</v>
      </c>
      <c r="U92" s="1">
        <v>1.8145175999961701E-4</v>
      </c>
      <c r="V92" s="1">
        <v>0.299080580472946</v>
      </c>
      <c r="W92" s="1">
        <v>0</v>
      </c>
      <c r="X92" s="1">
        <v>15326</v>
      </c>
      <c r="Y92" s="1">
        <v>15898</v>
      </c>
    </row>
    <row r="93" spans="1:25" ht="15.75" customHeight="1" x14ac:dyDescent="0.25">
      <c r="A93" s="1">
        <v>25708</v>
      </c>
      <c r="B93" s="1" t="s">
        <v>597</v>
      </c>
      <c r="C93" s="1">
        <v>0</v>
      </c>
      <c r="D93" s="1">
        <v>1</v>
      </c>
      <c r="E93" s="1">
        <v>0.184</v>
      </c>
      <c r="F93" s="1">
        <v>2.5999999999999999E-2</v>
      </c>
      <c r="G93" s="1">
        <v>0.79</v>
      </c>
      <c r="H93" s="1">
        <v>1</v>
      </c>
      <c r="I93" s="1">
        <v>0</v>
      </c>
      <c r="J93" s="1">
        <v>20</v>
      </c>
      <c r="K93" s="1">
        <v>45</v>
      </c>
      <c r="L93" s="1">
        <v>-0.38461538461538403</v>
      </c>
      <c r="M93" s="1">
        <v>1</v>
      </c>
      <c r="N93" s="1">
        <v>0.158931440908993</v>
      </c>
      <c r="O93" s="1">
        <v>0</v>
      </c>
      <c r="P93" s="1">
        <v>0</v>
      </c>
      <c r="Q93" s="1">
        <v>0.89313888549804599</v>
      </c>
      <c r="R93" s="10">
        <v>0</v>
      </c>
      <c r="S93" s="1">
        <v>1</v>
      </c>
      <c r="T93" s="1">
        <v>0.990861296653747</v>
      </c>
      <c r="U93" s="3">
        <v>8.5741994553245604E-5</v>
      </c>
      <c r="V93" s="1">
        <v>9.0529350563883695E-3</v>
      </c>
      <c r="W93" s="1">
        <v>0</v>
      </c>
      <c r="X93" s="1">
        <v>28277</v>
      </c>
      <c r="Y93" s="1">
        <v>56709</v>
      </c>
    </row>
    <row r="94" spans="1:25" ht="15.75" customHeight="1" x14ac:dyDescent="0.25">
      <c r="A94" s="1">
        <v>25984</v>
      </c>
      <c r="B94" s="1" t="s">
        <v>598</v>
      </c>
      <c r="C94" s="1">
        <v>0</v>
      </c>
      <c r="D94" s="1">
        <v>1</v>
      </c>
      <c r="E94" s="1">
        <v>0.186</v>
      </c>
      <c r="F94" s="1">
        <v>2.3E-2</v>
      </c>
      <c r="G94" s="1">
        <v>0.79100000000000004</v>
      </c>
      <c r="H94" s="1">
        <v>1</v>
      </c>
      <c r="I94" s="1">
        <v>0</v>
      </c>
      <c r="J94" s="1">
        <v>15</v>
      </c>
      <c r="K94" s="1">
        <v>20</v>
      </c>
      <c r="L94" s="1">
        <v>-0.14285714285714199</v>
      </c>
      <c r="M94" s="1">
        <v>1</v>
      </c>
      <c r="N94" s="1">
        <v>0.17917350671613699</v>
      </c>
      <c r="O94" s="1">
        <v>0</v>
      </c>
      <c r="P94" s="1">
        <v>0.52593028545379605</v>
      </c>
      <c r="Q94" s="1">
        <v>0</v>
      </c>
      <c r="R94" s="10">
        <v>0</v>
      </c>
      <c r="S94" s="1">
        <v>0</v>
      </c>
      <c r="T94" s="1">
        <v>8.9155010879039695E-2</v>
      </c>
      <c r="U94" s="1">
        <v>1.82033851160667E-4</v>
      </c>
      <c r="V94" s="1">
        <v>0.91066294908523504</v>
      </c>
      <c r="W94" s="1">
        <v>0</v>
      </c>
      <c r="X94" s="1">
        <v>26277</v>
      </c>
      <c r="Y94" s="1">
        <v>38699</v>
      </c>
    </row>
    <row r="95" spans="1:25" ht="15.75" customHeight="1" x14ac:dyDescent="0.25">
      <c r="A95" s="1">
        <v>29325</v>
      </c>
      <c r="B95" s="1" t="s">
        <v>599</v>
      </c>
      <c r="C95" s="1">
        <v>0</v>
      </c>
      <c r="D95" s="1">
        <v>1</v>
      </c>
      <c r="E95" s="1">
        <v>0.155</v>
      </c>
      <c r="F95" s="1">
        <v>5.6000000000000001E-2</v>
      </c>
      <c r="G95" s="1">
        <v>0.78900000000000003</v>
      </c>
      <c r="H95" s="1">
        <v>1</v>
      </c>
      <c r="I95" s="1">
        <v>0</v>
      </c>
      <c r="J95" s="1">
        <v>11</v>
      </c>
      <c r="K95" s="1">
        <v>34</v>
      </c>
      <c r="L95" s="1">
        <v>-0.51111111111111096</v>
      </c>
      <c r="M95" s="1">
        <v>1</v>
      </c>
      <c r="N95" s="1">
        <v>0.17953292588273401</v>
      </c>
      <c r="O95" s="1">
        <v>0</v>
      </c>
      <c r="P95" s="1">
        <v>0</v>
      </c>
      <c r="Q95" s="1">
        <v>0.99931120872497503</v>
      </c>
      <c r="R95" s="10">
        <v>0</v>
      </c>
      <c r="S95" s="1">
        <v>1</v>
      </c>
      <c r="T95" s="1">
        <v>7.5798220932483604E-2</v>
      </c>
      <c r="U95" s="1">
        <v>0.26598817110061601</v>
      </c>
      <c r="V95" s="1">
        <v>0.65821361541748002</v>
      </c>
      <c r="W95" s="1">
        <v>0</v>
      </c>
      <c r="X95" s="1">
        <v>20130</v>
      </c>
      <c r="Y95" s="1">
        <v>20015</v>
      </c>
    </row>
    <row r="96" spans="1:25" ht="15.75" customHeight="1" x14ac:dyDescent="0.25">
      <c r="A96" s="1">
        <v>29282</v>
      </c>
      <c r="B96" s="1" t="s">
        <v>600</v>
      </c>
      <c r="C96" s="1">
        <v>0</v>
      </c>
      <c r="D96" s="1">
        <v>1</v>
      </c>
      <c r="E96" s="1">
        <v>0.18</v>
      </c>
      <c r="F96" s="1">
        <v>3.4000000000000002E-2</v>
      </c>
      <c r="G96" s="1">
        <v>0.78600000000000003</v>
      </c>
      <c r="H96" s="1">
        <v>1</v>
      </c>
      <c r="I96" s="1">
        <v>0</v>
      </c>
      <c r="J96" s="1">
        <v>12</v>
      </c>
      <c r="K96" s="1">
        <v>32</v>
      </c>
      <c r="L96" s="1">
        <v>-0.45454545454545398</v>
      </c>
      <c r="M96" s="1">
        <v>1</v>
      </c>
      <c r="N96" s="1">
        <v>0.16511373798345499</v>
      </c>
      <c r="O96" s="1">
        <v>0</v>
      </c>
      <c r="P96" s="1">
        <v>0</v>
      </c>
      <c r="Q96" s="1">
        <v>0.77883160114288297</v>
      </c>
      <c r="R96" s="10">
        <v>0</v>
      </c>
      <c r="S96" s="1">
        <v>1</v>
      </c>
      <c r="T96" s="1">
        <v>0.99995899200439398</v>
      </c>
      <c r="U96" s="3">
        <v>6.1009137652945303E-7</v>
      </c>
      <c r="V96" s="3">
        <v>4.0357586840400398E-5</v>
      </c>
      <c r="W96" s="1">
        <v>0</v>
      </c>
      <c r="X96" s="1">
        <v>24843</v>
      </c>
      <c r="Y96" s="1">
        <v>18482</v>
      </c>
    </row>
    <row r="97" spans="1:25" ht="15.75" customHeight="1" x14ac:dyDescent="0.25">
      <c r="A97" s="1">
        <v>24504</v>
      </c>
      <c r="B97" s="1" t="s">
        <v>601</v>
      </c>
      <c r="C97" s="1">
        <v>0</v>
      </c>
      <c r="D97" s="1">
        <v>1</v>
      </c>
      <c r="E97" s="1">
        <v>0.17100000000000001</v>
      </c>
      <c r="F97" s="1">
        <v>3.7999999999999999E-2</v>
      </c>
      <c r="G97" s="1">
        <v>0.79100000000000004</v>
      </c>
      <c r="H97" s="1">
        <v>1</v>
      </c>
      <c r="I97" s="1">
        <v>0</v>
      </c>
      <c r="J97" s="1">
        <v>14</v>
      </c>
      <c r="K97" s="1">
        <v>37</v>
      </c>
      <c r="L97" s="1">
        <v>-0.45098039215686198</v>
      </c>
      <c r="M97" s="1">
        <v>1</v>
      </c>
      <c r="N97" s="1">
        <v>0.115146081874967</v>
      </c>
      <c r="O97" s="1">
        <v>0</v>
      </c>
      <c r="P97" s="1">
        <v>0</v>
      </c>
      <c r="Q97" s="1">
        <v>0.998976230621337</v>
      </c>
      <c r="R97" s="10">
        <v>0</v>
      </c>
      <c r="S97" s="1">
        <v>1</v>
      </c>
      <c r="T97" s="1">
        <v>0.99807608127593905</v>
      </c>
      <c r="U97" s="3">
        <v>7.5645490142051103E-5</v>
      </c>
      <c r="V97" s="1">
        <v>1.84820161666721E-3</v>
      </c>
      <c r="W97" s="1">
        <v>0</v>
      </c>
      <c r="X97" s="1">
        <v>29274</v>
      </c>
      <c r="Y97" s="1">
        <v>38492</v>
      </c>
    </row>
    <row r="98" spans="1:25" ht="15.75" customHeight="1" x14ac:dyDescent="0.25">
      <c r="A98" s="1">
        <v>26323</v>
      </c>
      <c r="B98" s="1" t="s">
        <v>602</v>
      </c>
      <c r="C98" s="1">
        <v>0</v>
      </c>
      <c r="D98" s="1">
        <v>1</v>
      </c>
      <c r="E98" s="1">
        <v>0.15</v>
      </c>
      <c r="F98" s="1">
        <v>3.5000000000000003E-2</v>
      </c>
      <c r="G98" s="1">
        <v>0.81499999999999995</v>
      </c>
      <c r="H98" s="1">
        <v>1</v>
      </c>
      <c r="I98" s="1">
        <v>0</v>
      </c>
      <c r="J98" s="1">
        <v>12</v>
      </c>
      <c r="K98" s="1">
        <v>20</v>
      </c>
      <c r="L98" s="1">
        <v>-0.25</v>
      </c>
      <c r="M98" s="1">
        <v>1</v>
      </c>
      <c r="N98" s="1">
        <v>0.146313781421575</v>
      </c>
      <c r="O98" s="1">
        <v>0</v>
      </c>
      <c r="P98" s="1">
        <v>0</v>
      </c>
      <c r="Q98" s="1">
        <v>0.85833901166915805</v>
      </c>
      <c r="R98" s="10">
        <v>0</v>
      </c>
      <c r="S98" s="1">
        <v>1</v>
      </c>
      <c r="T98" s="1">
        <v>0.97478854656219405</v>
      </c>
      <c r="U98" s="1">
        <v>2.1977756114210901E-4</v>
      </c>
      <c r="V98" s="1">
        <v>2.4991784244775699E-2</v>
      </c>
      <c r="W98" s="1">
        <v>0</v>
      </c>
      <c r="X98" s="1">
        <v>33101</v>
      </c>
      <c r="Y98" s="1">
        <v>29451</v>
      </c>
    </row>
    <row r="99" spans="1:25" ht="15.75" customHeight="1" x14ac:dyDescent="0.25">
      <c r="A99" s="1">
        <v>28045</v>
      </c>
      <c r="B99" s="1" t="s">
        <v>603</v>
      </c>
      <c r="C99" s="1">
        <v>0</v>
      </c>
      <c r="D99" s="1">
        <v>1</v>
      </c>
      <c r="E99" s="1">
        <v>0.189</v>
      </c>
      <c r="F99" s="1">
        <v>2.1999999999999999E-2</v>
      </c>
      <c r="G99" s="1">
        <v>0.78900000000000003</v>
      </c>
      <c r="H99" s="1">
        <v>1</v>
      </c>
      <c r="I99" s="1">
        <v>0</v>
      </c>
      <c r="J99" s="1">
        <v>10</v>
      </c>
      <c r="K99" s="1">
        <v>16</v>
      </c>
      <c r="L99" s="1">
        <v>-0.23076923076923</v>
      </c>
      <c r="M99" s="1">
        <v>1</v>
      </c>
      <c r="N99" s="1">
        <v>0.16550689694920401</v>
      </c>
      <c r="O99" s="1">
        <v>0</v>
      </c>
      <c r="P99" s="1">
        <v>0</v>
      </c>
      <c r="Q99" s="1">
        <v>0.99611997604370095</v>
      </c>
      <c r="R99" s="10">
        <v>0</v>
      </c>
      <c r="S99" s="1">
        <v>1</v>
      </c>
      <c r="T99" s="1">
        <v>0.62738680839538497</v>
      </c>
      <c r="U99" s="1">
        <v>1.14167388528585E-3</v>
      </c>
      <c r="V99" s="1">
        <v>0.37147155404090798</v>
      </c>
      <c r="W99" s="1">
        <v>0</v>
      </c>
      <c r="X99" s="1">
        <v>15941</v>
      </c>
      <c r="Y99" s="1">
        <v>15222</v>
      </c>
    </row>
    <row r="100" spans="1:25" ht="15.75" customHeight="1" x14ac:dyDescent="0.25">
      <c r="A100" s="1">
        <v>26233</v>
      </c>
      <c r="B100" s="1" t="s">
        <v>604</v>
      </c>
      <c r="C100" s="1">
        <v>0</v>
      </c>
      <c r="D100" s="1">
        <v>1</v>
      </c>
      <c r="E100" s="1">
        <v>0.17</v>
      </c>
      <c r="F100" s="1">
        <v>1.4999999999999999E-2</v>
      </c>
      <c r="G100" s="1">
        <v>0.81499999999999995</v>
      </c>
      <c r="H100" s="1">
        <v>1</v>
      </c>
      <c r="I100" s="1">
        <v>0</v>
      </c>
      <c r="J100" s="1">
        <v>16</v>
      </c>
      <c r="K100" s="1">
        <v>29</v>
      </c>
      <c r="L100" s="1">
        <v>-0.28888888888888797</v>
      </c>
      <c r="M100" s="1">
        <v>1</v>
      </c>
      <c r="N100" s="1">
        <v>0.13808691298489001</v>
      </c>
      <c r="O100" s="1">
        <v>0</v>
      </c>
      <c r="P100" s="1">
        <v>0.67495191097259499</v>
      </c>
      <c r="Q100" s="1">
        <v>0</v>
      </c>
      <c r="R100" s="10">
        <v>0</v>
      </c>
      <c r="S100" s="1">
        <v>0</v>
      </c>
      <c r="T100" s="1">
        <v>1.86764984391629E-3</v>
      </c>
      <c r="U100" s="1">
        <v>5.5420264834538102E-4</v>
      </c>
      <c r="V100" s="1">
        <v>0.99757820367813099</v>
      </c>
      <c r="W100" s="1">
        <v>0</v>
      </c>
      <c r="X100" s="1">
        <v>23246</v>
      </c>
      <c r="Y100" s="1">
        <v>48551</v>
      </c>
    </row>
    <row r="101" spans="1:25" ht="15.75" customHeight="1" x14ac:dyDescent="0.25">
      <c r="A101" s="1">
        <v>32860</v>
      </c>
      <c r="B101" s="1" t="s">
        <v>605</v>
      </c>
      <c r="C101" s="1">
        <v>0</v>
      </c>
      <c r="D101" s="1">
        <v>1</v>
      </c>
      <c r="E101" s="1">
        <v>0.19900000000000001</v>
      </c>
      <c r="F101" s="1">
        <v>3.7999999999999999E-2</v>
      </c>
      <c r="G101" s="1">
        <v>0.76300000000000001</v>
      </c>
      <c r="H101" s="1">
        <v>1</v>
      </c>
      <c r="I101" s="1">
        <v>0</v>
      </c>
      <c r="J101" s="1">
        <v>10</v>
      </c>
      <c r="K101" s="1">
        <v>15</v>
      </c>
      <c r="L101" s="1">
        <v>-0.2</v>
      </c>
      <c r="M101" s="1">
        <v>1</v>
      </c>
      <c r="N101" s="1">
        <v>0.20203738215582301</v>
      </c>
      <c r="O101" s="1">
        <v>0</v>
      </c>
      <c r="P101" s="1">
        <v>0</v>
      </c>
      <c r="Q101" s="1">
        <v>0.77687573432922297</v>
      </c>
      <c r="R101" s="10">
        <v>0</v>
      </c>
      <c r="S101" s="1">
        <v>1</v>
      </c>
      <c r="T101" s="1">
        <v>0.123496659100055</v>
      </c>
      <c r="U101" s="1">
        <v>8.9336652308702404E-4</v>
      </c>
      <c r="V101" s="1">
        <v>0.87560999393463101</v>
      </c>
      <c r="W101" s="1">
        <v>0</v>
      </c>
      <c r="X101" s="1">
        <v>18544</v>
      </c>
      <c r="Y101" s="1">
        <v>18429</v>
      </c>
    </row>
    <row r="102" spans="1:25" ht="15.75" customHeight="1" x14ac:dyDescent="0.25">
      <c r="A102" s="1">
        <v>24806</v>
      </c>
      <c r="B102" s="1" t="s">
        <v>606</v>
      </c>
      <c r="C102" s="1">
        <v>0</v>
      </c>
      <c r="D102" s="1">
        <v>1</v>
      </c>
      <c r="E102" s="1">
        <v>0.20399999999999999</v>
      </c>
      <c r="F102" s="1">
        <v>4.2000000000000003E-2</v>
      </c>
      <c r="G102" s="1">
        <v>0.753</v>
      </c>
      <c r="H102" s="1">
        <v>1</v>
      </c>
      <c r="I102" s="1">
        <v>0</v>
      </c>
      <c r="J102" s="1">
        <v>10</v>
      </c>
      <c r="K102" s="1">
        <v>25</v>
      </c>
      <c r="L102" s="1">
        <v>-0.42857142857142799</v>
      </c>
      <c r="M102" s="1">
        <v>1</v>
      </c>
      <c r="N102" s="1">
        <v>0.173069623797069</v>
      </c>
      <c r="O102" s="1">
        <v>0</v>
      </c>
      <c r="P102" s="1">
        <v>0</v>
      </c>
      <c r="Q102" s="1">
        <v>0.88126397132873502</v>
      </c>
      <c r="R102" s="10">
        <v>0</v>
      </c>
      <c r="S102" s="1">
        <v>1</v>
      </c>
      <c r="T102" s="1">
        <v>4.72654850455001E-4</v>
      </c>
      <c r="U102" s="1">
        <v>2.5416838470846402E-3</v>
      </c>
      <c r="V102" s="1">
        <v>0.99698561429977395</v>
      </c>
      <c r="W102" s="1">
        <v>0</v>
      </c>
      <c r="X102" s="1">
        <v>15646</v>
      </c>
      <c r="Y102" s="1">
        <v>20741</v>
      </c>
    </row>
    <row r="103" spans="1:25" ht="15.75" customHeight="1" x14ac:dyDescent="0.25">
      <c r="A103" s="1">
        <v>28567</v>
      </c>
      <c r="B103" s="1" t="s">
        <v>607</v>
      </c>
      <c r="C103" s="1">
        <v>0</v>
      </c>
      <c r="D103" s="1">
        <v>1</v>
      </c>
      <c r="E103" s="1">
        <v>0.182</v>
      </c>
      <c r="F103" s="1">
        <v>2.7E-2</v>
      </c>
      <c r="G103" s="1">
        <v>0.79100000000000004</v>
      </c>
      <c r="H103" s="1">
        <v>1</v>
      </c>
      <c r="I103" s="1">
        <v>0</v>
      </c>
      <c r="J103" s="1">
        <v>15</v>
      </c>
      <c r="K103" s="1">
        <v>22</v>
      </c>
      <c r="L103" s="1">
        <v>-0.18918918918918901</v>
      </c>
      <c r="M103" s="1">
        <v>1</v>
      </c>
      <c r="N103" s="1">
        <v>0.163097713437863</v>
      </c>
      <c r="O103" s="1">
        <v>0</v>
      </c>
      <c r="P103" s="1">
        <v>0.73144549131393399</v>
      </c>
      <c r="Q103" s="1">
        <v>0</v>
      </c>
      <c r="R103" s="10">
        <v>0</v>
      </c>
      <c r="S103" s="1">
        <v>0</v>
      </c>
      <c r="T103" s="1">
        <v>3.1105168163776298E-3</v>
      </c>
      <c r="U103" s="1">
        <v>1.12523215648252E-4</v>
      </c>
      <c r="V103" s="1">
        <v>0.99677699804305997</v>
      </c>
      <c r="W103" s="1">
        <v>0</v>
      </c>
      <c r="X103" s="1">
        <v>25101</v>
      </c>
      <c r="Y103" s="1">
        <v>28912</v>
      </c>
    </row>
    <row r="104" spans="1:25" ht="15.75" customHeight="1" x14ac:dyDescent="0.25">
      <c r="A104" s="1">
        <v>29960</v>
      </c>
      <c r="B104" s="1" t="s">
        <v>608</v>
      </c>
      <c r="C104" s="1">
        <v>0</v>
      </c>
      <c r="D104" s="1">
        <v>1</v>
      </c>
      <c r="E104" s="1">
        <v>0.187</v>
      </c>
      <c r="F104" s="1">
        <v>2.4E-2</v>
      </c>
      <c r="G104" s="1">
        <v>0.78900000000000003</v>
      </c>
      <c r="H104" s="1">
        <v>1</v>
      </c>
      <c r="I104" s="1">
        <v>0</v>
      </c>
      <c r="J104" s="1">
        <v>14</v>
      </c>
      <c r="K104" s="1">
        <v>25</v>
      </c>
      <c r="L104" s="1">
        <v>-0.28205128205128199</v>
      </c>
      <c r="M104" s="1">
        <v>1</v>
      </c>
      <c r="N104" s="1">
        <v>0.17662880585252699</v>
      </c>
      <c r="O104" s="1">
        <v>0</v>
      </c>
      <c r="P104" s="1">
        <v>0</v>
      </c>
      <c r="Q104" s="1">
        <v>0.99349302053451505</v>
      </c>
      <c r="R104" s="10">
        <v>0</v>
      </c>
      <c r="S104" s="1">
        <v>1</v>
      </c>
      <c r="T104" s="3">
        <v>9.8288583103567294E-5</v>
      </c>
      <c r="U104" s="1">
        <v>2.14198464527726E-3</v>
      </c>
      <c r="V104" s="1">
        <v>0.99775969982147195</v>
      </c>
      <c r="W104" s="1">
        <v>0</v>
      </c>
      <c r="X104" s="1">
        <v>22687</v>
      </c>
      <c r="Y104" s="1">
        <v>47725</v>
      </c>
    </row>
    <row r="105" spans="1:25" ht="15.75" customHeight="1" x14ac:dyDescent="0.25">
      <c r="A105" s="1">
        <v>27397</v>
      </c>
      <c r="B105" s="1" t="s">
        <v>609</v>
      </c>
      <c r="C105" s="1">
        <v>0</v>
      </c>
      <c r="D105" s="1">
        <v>1</v>
      </c>
      <c r="E105" s="1">
        <v>0.20599999999999999</v>
      </c>
      <c r="F105" s="1">
        <v>1.7999999999999999E-2</v>
      </c>
      <c r="G105" s="1">
        <v>0.77500000000000002</v>
      </c>
      <c r="H105" s="1">
        <v>1</v>
      </c>
      <c r="I105" s="1">
        <v>0</v>
      </c>
      <c r="J105" s="1">
        <v>12</v>
      </c>
      <c r="K105" s="1">
        <v>18</v>
      </c>
      <c r="L105" s="1">
        <v>-0.2</v>
      </c>
      <c r="M105" s="1">
        <v>1</v>
      </c>
      <c r="N105" s="1">
        <v>0.184915635266588</v>
      </c>
      <c r="O105" s="1">
        <v>0</v>
      </c>
      <c r="P105" s="1">
        <v>0</v>
      </c>
      <c r="Q105" s="1">
        <v>0.99482011795043901</v>
      </c>
      <c r="R105" s="10">
        <v>0</v>
      </c>
      <c r="S105" s="1">
        <v>1</v>
      </c>
      <c r="T105" s="1">
        <v>0.217145651578903</v>
      </c>
      <c r="U105" s="1">
        <v>7.0364691782742695E-4</v>
      </c>
      <c r="V105" s="1">
        <v>0.78215062618255604</v>
      </c>
      <c r="W105" s="1">
        <v>0</v>
      </c>
      <c r="X105" s="1">
        <v>23018</v>
      </c>
      <c r="Y105" s="1">
        <v>27358</v>
      </c>
    </row>
    <row r="106" spans="1:25" ht="15.75" customHeight="1" x14ac:dyDescent="0.25">
      <c r="A106" s="1">
        <v>30292</v>
      </c>
      <c r="B106" s="1" t="s">
        <v>610</v>
      </c>
      <c r="C106" s="1">
        <v>0</v>
      </c>
      <c r="D106" s="1">
        <v>1</v>
      </c>
      <c r="E106" s="1">
        <v>0.188</v>
      </c>
      <c r="F106" s="1">
        <v>2.3E-2</v>
      </c>
      <c r="G106" s="1">
        <v>0.78900000000000003</v>
      </c>
      <c r="H106" s="1">
        <v>1</v>
      </c>
      <c r="I106" s="1">
        <v>0</v>
      </c>
      <c r="J106" s="1">
        <v>16</v>
      </c>
      <c r="K106" s="1">
        <v>22</v>
      </c>
      <c r="L106" s="1">
        <v>-0.157894736842105</v>
      </c>
      <c r="M106" s="1">
        <v>1</v>
      </c>
      <c r="N106" s="1">
        <v>0.16646772658440301</v>
      </c>
      <c r="O106" s="1">
        <v>0</v>
      </c>
      <c r="P106" s="1">
        <v>0</v>
      </c>
      <c r="Q106" s="1">
        <v>0.99279260635375899</v>
      </c>
      <c r="R106" s="10">
        <v>0</v>
      </c>
      <c r="S106" s="1">
        <v>1</v>
      </c>
      <c r="T106" s="1">
        <v>0.95107424259185702</v>
      </c>
      <c r="U106" s="3">
        <v>5.7116470998153002E-5</v>
      </c>
      <c r="V106" s="1">
        <v>4.8868570476770401E-2</v>
      </c>
      <c r="W106" s="1">
        <v>0</v>
      </c>
      <c r="X106" s="1">
        <v>26830</v>
      </c>
      <c r="Y106" s="1">
        <v>23907</v>
      </c>
    </row>
    <row r="107" spans="1:25" ht="15.75" customHeight="1" x14ac:dyDescent="0.25">
      <c r="A107" s="1">
        <v>27910</v>
      </c>
      <c r="B107" s="1" t="s">
        <v>611</v>
      </c>
      <c r="C107" s="1">
        <v>0</v>
      </c>
      <c r="D107" s="1">
        <v>1</v>
      </c>
      <c r="E107" s="1">
        <v>0.151</v>
      </c>
      <c r="F107" s="1">
        <v>0.04</v>
      </c>
      <c r="G107" s="1">
        <v>0.80900000000000005</v>
      </c>
      <c r="H107" s="1">
        <v>0.998</v>
      </c>
      <c r="I107" s="1">
        <v>0</v>
      </c>
      <c r="J107" s="1">
        <v>2</v>
      </c>
      <c r="K107" s="1">
        <v>8</v>
      </c>
      <c r="L107" s="1">
        <v>-0.6</v>
      </c>
      <c r="M107" s="1">
        <v>1</v>
      </c>
      <c r="N107" s="1">
        <v>0.19378935167396699</v>
      </c>
      <c r="O107" s="1">
        <v>0</v>
      </c>
      <c r="P107" s="1">
        <v>0</v>
      </c>
      <c r="Q107" s="1">
        <v>0.98869717121124201</v>
      </c>
      <c r="R107" s="10">
        <v>0</v>
      </c>
      <c r="S107" s="1">
        <v>1</v>
      </c>
      <c r="T107" s="1">
        <v>1.75680604297667E-3</v>
      </c>
      <c r="U107" s="1">
        <v>9.9031010176986391E-4</v>
      </c>
      <c r="V107" s="1">
        <v>0.99725288152694702</v>
      </c>
      <c r="W107" s="1">
        <v>0</v>
      </c>
      <c r="X107" s="1">
        <v>2663</v>
      </c>
      <c r="Y107" s="1">
        <v>2411</v>
      </c>
    </row>
    <row r="108" spans="1:25" ht="15.75" customHeight="1" x14ac:dyDescent="0.25">
      <c r="A108" s="1">
        <v>24292</v>
      </c>
      <c r="B108" s="1" t="s">
        <v>612</v>
      </c>
      <c r="C108" s="1">
        <v>0</v>
      </c>
      <c r="D108" s="1">
        <v>1</v>
      </c>
      <c r="E108" s="1">
        <v>0.187</v>
      </c>
      <c r="F108" s="1">
        <v>2.5999999999999999E-2</v>
      </c>
      <c r="G108" s="1">
        <v>0.78700000000000003</v>
      </c>
      <c r="H108" s="1">
        <v>1</v>
      </c>
      <c r="I108" s="1">
        <v>0</v>
      </c>
      <c r="J108" s="1">
        <v>9</v>
      </c>
      <c r="K108" s="1">
        <v>21</v>
      </c>
      <c r="L108" s="1">
        <v>-0.4</v>
      </c>
      <c r="M108" s="1">
        <v>1</v>
      </c>
      <c r="N108" s="1">
        <v>0.17897044453539299</v>
      </c>
      <c r="O108" s="1">
        <v>0</v>
      </c>
      <c r="P108" s="1">
        <v>0</v>
      </c>
      <c r="Q108" s="1">
        <v>0.98155319690704301</v>
      </c>
      <c r="R108" s="10">
        <v>0</v>
      </c>
      <c r="S108" s="1">
        <v>1</v>
      </c>
      <c r="T108" s="3">
        <v>7.7481345215346596E-5</v>
      </c>
      <c r="U108" s="3">
        <v>5.2350063924677602E-5</v>
      </c>
      <c r="V108" s="1">
        <v>0.99987018108367898</v>
      </c>
      <c r="W108" s="1">
        <v>0</v>
      </c>
      <c r="X108" s="1">
        <v>24932</v>
      </c>
      <c r="Y108" s="1">
        <v>22642</v>
      </c>
    </row>
    <row r="109" spans="1:25" ht="15.75" customHeight="1" x14ac:dyDescent="0.25">
      <c r="A109" s="1">
        <v>29096</v>
      </c>
      <c r="B109" s="1" t="s">
        <v>613</v>
      </c>
      <c r="C109" s="1">
        <v>0</v>
      </c>
      <c r="D109" s="1">
        <v>1</v>
      </c>
      <c r="E109" s="1">
        <v>0.155</v>
      </c>
      <c r="F109" s="1">
        <v>0.02</v>
      </c>
      <c r="G109" s="1">
        <v>0.82499999999999996</v>
      </c>
      <c r="H109" s="1">
        <v>1</v>
      </c>
      <c r="I109" s="1">
        <v>0</v>
      </c>
      <c r="J109" s="1">
        <v>17</v>
      </c>
      <c r="K109" s="1">
        <v>26</v>
      </c>
      <c r="L109" s="1">
        <v>-0.209302325581395</v>
      </c>
      <c r="M109" s="1">
        <v>1</v>
      </c>
      <c r="N109" s="1">
        <v>0.14236584849468001</v>
      </c>
      <c r="O109" s="1">
        <v>0</v>
      </c>
      <c r="P109" s="1">
        <v>0</v>
      </c>
      <c r="Q109" s="1">
        <v>0.96712321043014504</v>
      </c>
      <c r="R109" s="10">
        <v>0</v>
      </c>
      <c r="S109" s="1">
        <v>1</v>
      </c>
      <c r="T109" s="1">
        <v>0.109051145613193</v>
      </c>
      <c r="U109" s="1">
        <v>1.9172120664734301E-4</v>
      </c>
      <c r="V109" s="1">
        <v>0.89075708389282204</v>
      </c>
      <c r="W109" s="1">
        <v>0</v>
      </c>
      <c r="X109" s="1">
        <v>27089</v>
      </c>
      <c r="Y109" s="1">
        <v>40631</v>
      </c>
    </row>
    <row r="110" spans="1:25" ht="15.75" customHeight="1" x14ac:dyDescent="0.25">
      <c r="A110" s="1">
        <v>21401</v>
      </c>
      <c r="B110" s="1" t="s">
        <v>614</v>
      </c>
      <c r="C110" s="1">
        <v>0</v>
      </c>
      <c r="D110" s="1">
        <v>1</v>
      </c>
      <c r="E110" s="1">
        <v>0.14799999999999999</v>
      </c>
      <c r="F110" s="1">
        <v>3.1E-2</v>
      </c>
      <c r="G110" s="1">
        <v>0.82099999999999995</v>
      </c>
      <c r="H110" s="1">
        <v>1</v>
      </c>
      <c r="I110" s="1">
        <v>0</v>
      </c>
      <c r="J110" s="1">
        <v>12</v>
      </c>
      <c r="K110" s="1">
        <v>31</v>
      </c>
      <c r="L110" s="1">
        <v>-0.44186046511627902</v>
      </c>
      <c r="M110" s="1">
        <v>1</v>
      </c>
      <c r="N110" s="1">
        <v>0.13856426301970701</v>
      </c>
      <c r="O110" s="1">
        <v>0</v>
      </c>
      <c r="P110" s="1">
        <v>0</v>
      </c>
      <c r="Q110" s="1">
        <v>0.96781945228576605</v>
      </c>
      <c r="R110" s="10">
        <v>0</v>
      </c>
      <c r="S110" s="1">
        <v>1</v>
      </c>
      <c r="T110" s="3">
        <v>4.2833894440263899E-6</v>
      </c>
      <c r="U110" s="3">
        <v>1.7146814570878598E-5</v>
      </c>
      <c r="V110" s="1">
        <v>0.99997854232787997</v>
      </c>
      <c r="W110" s="1">
        <v>0</v>
      </c>
      <c r="X110" s="1">
        <v>29244</v>
      </c>
      <c r="Y110" s="1">
        <v>40905</v>
      </c>
    </row>
    <row r="111" spans="1:25" ht="15.75" customHeight="1" x14ac:dyDescent="0.25">
      <c r="A111" s="1">
        <v>28703</v>
      </c>
      <c r="B111" s="1" t="s">
        <v>615</v>
      </c>
      <c r="C111" s="1">
        <v>0</v>
      </c>
      <c r="D111" s="1">
        <v>1</v>
      </c>
      <c r="E111" s="1">
        <v>0.18</v>
      </c>
      <c r="F111" s="1">
        <v>2.5999999999999999E-2</v>
      </c>
      <c r="G111" s="1">
        <v>0.79400000000000004</v>
      </c>
      <c r="H111" s="1">
        <v>1</v>
      </c>
      <c r="I111" s="1">
        <v>0</v>
      </c>
      <c r="J111" s="1">
        <v>16</v>
      </c>
      <c r="K111" s="1">
        <v>42</v>
      </c>
      <c r="L111" s="1">
        <v>-0.44827586206896503</v>
      </c>
      <c r="M111" s="1">
        <v>1</v>
      </c>
      <c r="N111" s="1">
        <v>0.15101643447253099</v>
      </c>
      <c r="O111" s="1">
        <v>0</v>
      </c>
      <c r="P111" s="1">
        <v>0</v>
      </c>
      <c r="Q111" s="1">
        <v>0.90993589162826505</v>
      </c>
      <c r="R111" s="10">
        <v>0</v>
      </c>
      <c r="S111" s="1">
        <v>1</v>
      </c>
      <c r="T111" s="1">
        <v>9.2742986977100303E-2</v>
      </c>
      <c r="U111" s="1">
        <v>7.2073319461196596E-4</v>
      </c>
      <c r="V111" s="1">
        <v>0.90653628110885598</v>
      </c>
      <c r="W111" s="1">
        <v>0</v>
      </c>
      <c r="X111" s="1">
        <v>22970</v>
      </c>
      <c r="Y111" s="1">
        <v>64937</v>
      </c>
    </row>
    <row r="112" spans="1:25" ht="15.75" customHeight="1" x14ac:dyDescent="0.25">
      <c r="A112" s="1">
        <v>23333</v>
      </c>
      <c r="B112" s="1" t="s">
        <v>616</v>
      </c>
      <c r="C112" s="1">
        <v>0</v>
      </c>
      <c r="D112" s="1">
        <v>1</v>
      </c>
      <c r="E112" s="1">
        <v>0.157</v>
      </c>
      <c r="F112" s="1">
        <v>2.4E-2</v>
      </c>
      <c r="G112" s="1">
        <v>0.81899999999999995</v>
      </c>
      <c r="H112" s="1">
        <v>1</v>
      </c>
      <c r="I112" s="1">
        <v>0</v>
      </c>
      <c r="J112" s="1">
        <v>15</v>
      </c>
      <c r="K112" s="1">
        <v>33</v>
      </c>
      <c r="L112" s="1">
        <v>-0.375</v>
      </c>
      <c r="M112" s="1">
        <v>1</v>
      </c>
      <c r="N112" s="1">
        <v>0.13039116170795501</v>
      </c>
      <c r="O112" s="1">
        <v>0</v>
      </c>
      <c r="P112" s="1">
        <v>0</v>
      </c>
      <c r="Q112" s="1">
        <v>0.99843734502792303</v>
      </c>
      <c r="R112" s="10">
        <v>0</v>
      </c>
      <c r="S112" s="1">
        <v>1</v>
      </c>
      <c r="T112" s="3">
        <v>9.8790726042352603E-5</v>
      </c>
      <c r="U112" s="3">
        <v>2.2542400984093499E-5</v>
      </c>
      <c r="V112" s="1">
        <v>0.99987864494323697</v>
      </c>
      <c r="W112" s="1">
        <v>0</v>
      </c>
      <c r="X112" s="1">
        <v>30850</v>
      </c>
      <c r="Y112" s="1">
        <v>36069</v>
      </c>
    </row>
    <row r="113" spans="1:25" ht="15.75" customHeight="1" x14ac:dyDescent="0.25">
      <c r="A113" s="1">
        <v>28606</v>
      </c>
      <c r="B113" s="1" t="s">
        <v>617</v>
      </c>
      <c r="C113" s="1">
        <v>0</v>
      </c>
      <c r="D113" s="1">
        <v>1</v>
      </c>
      <c r="E113" s="1">
        <v>0.14099999999999999</v>
      </c>
      <c r="F113" s="1">
        <v>4.8000000000000001E-2</v>
      </c>
      <c r="G113" s="1">
        <v>0.81100000000000005</v>
      </c>
      <c r="H113" s="1">
        <v>1</v>
      </c>
      <c r="I113" s="1">
        <v>0</v>
      </c>
      <c r="J113" s="1">
        <v>15</v>
      </c>
      <c r="K113" s="1">
        <v>31</v>
      </c>
      <c r="L113" s="1">
        <v>-0.34782608695652101</v>
      </c>
      <c r="M113" s="1">
        <v>1</v>
      </c>
      <c r="N113" s="1">
        <v>0.128037580216768</v>
      </c>
      <c r="O113" s="1">
        <v>0</v>
      </c>
      <c r="P113" s="1">
        <v>0</v>
      </c>
      <c r="Q113" s="1">
        <v>0.95362097024917603</v>
      </c>
      <c r="R113" s="10">
        <v>0</v>
      </c>
      <c r="S113" s="1">
        <v>1</v>
      </c>
      <c r="T113" s="1">
        <v>9.0940692462026997E-4</v>
      </c>
      <c r="U113" s="1">
        <v>4.33293462265282E-4</v>
      </c>
      <c r="V113" s="1">
        <v>0.9986572265625</v>
      </c>
      <c r="W113" s="1">
        <v>0</v>
      </c>
      <c r="X113" s="1">
        <v>28112</v>
      </c>
      <c r="Y113" s="1">
        <v>24799</v>
      </c>
    </row>
    <row r="114" spans="1:25" ht="15.75" customHeight="1" x14ac:dyDescent="0.25">
      <c r="A114" s="1">
        <v>26334</v>
      </c>
      <c r="B114" s="1" t="s">
        <v>618</v>
      </c>
      <c r="C114" s="1">
        <v>0</v>
      </c>
      <c r="D114" s="1">
        <v>1</v>
      </c>
      <c r="E114" s="1">
        <v>0.16300000000000001</v>
      </c>
      <c r="F114" s="1">
        <v>2.3E-2</v>
      </c>
      <c r="G114" s="1">
        <v>0.81399999999999995</v>
      </c>
      <c r="H114" s="1">
        <v>1</v>
      </c>
      <c r="I114" s="1">
        <v>0</v>
      </c>
      <c r="J114" s="1">
        <v>13</v>
      </c>
      <c r="K114" s="1">
        <v>17</v>
      </c>
      <c r="L114" s="1">
        <v>-0.133333333333333</v>
      </c>
      <c r="M114" s="1">
        <v>1</v>
      </c>
      <c r="N114" s="1">
        <v>0.16485792247749401</v>
      </c>
      <c r="O114" s="1">
        <v>0</v>
      </c>
      <c r="P114" s="1">
        <v>0</v>
      </c>
      <c r="Q114" s="1">
        <v>0.62162244319915705</v>
      </c>
      <c r="R114" s="10">
        <v>0</v>
      </c>
      <c r="S114" s="1">
        <v>1</v>
      </c>
      <c r="T114" s="1">
        <v>1.95578977582044E-4</v>
      </c>
      <c r="U114" s="1">
        <v>1.7566328460816199E-4</v>
      </c>
      <c r="V114" s="1">
        <v>0.99962878227233798</v>
      </c>
      <c r="W114" s="1">
        <v>0</v>
      </c>
      <c r="X114" s="1">
        <v>19592</v>
      </c>
      <c r="Y114" s="1">
        <v>25584</v>
      </c>
    </row>
    <row r="115" spans="1:25" ht="15.75" customHeight="1" x14ac:dyDescent="0.25">
      <c r="A115" s="1">
        <v>18833</v>
      </c>
      <c r="B115" s="1" t="s">
        <v>619</v>
      </c>
      <c r="C115" s="1">
        <v>0</v>
      </c>
      <c r="D115" s="1">
        <v>1</v>
      </c>
      <c r="E115" s="1">
        <v>0.20699999999999999</v>
      </c>
      <c r="F115" s="1">
        <v>2.1999999999999999E-2</v>
      </c>
      <c r="G115" s="1">
        <v>0.77100000000000002</v>
      </c>
      <c r="H115" s="1">
        <v>1</v>
      </c>
      <c r="I115" s="1">
        <v>0</v>
      </c>
      <c r="J115" s="1">
        <v>10</v>
      </c>
      <c r="K115" s="1">
        <v>35</v>
      </c>
      <c r="L115" s="1">
        <v>-0.55555555555555503</v>
      </c>
      <c r="M115" s="1">
        <v>1</v>
      </c>
      <c r="N115" s="1">
        <v>0.15810630259546599</v>
      </c>
      <c r="O115" s="1">
        <v>0</v>
      </c>
      <c r="P115" s="1">
        <v>0</v>
      </c>
      <c r="Q115" s="1">
        <v>0.607616066932678</v>
      </c>
      <c r="R115" s="10">
        <v>0</v>
      </c>
      <c r="S115" s="1">
        <v>1</v>
      </c>
      <c r="T115" s="1">
        <v>6.0454482445493297E-4</v>
      </c>
      <c r="U115" s="1">
        <v>3.0547956703230701E-4</v>
      </c>
      <c r="V115" s="1">
        <v>0.999089956283569</v>
      </c>
      <c r="W115" s="1">
        <v>0</v>
      </c>
      <c r="X115" s="1">
        <v>30665</v>
      </c>
      <c r="Y115" s="1">
        <v>43895</v>
      </c>
    </row>
    <row r="116" spans="1:25" ht="15.75" customHeight="1" x14ac:dyDescent="0.25">
      <c r="A116" s="1">
        <v>19007</v>
      </c>
      <c r="B116" s="1" t="s">
        <v>620</v>
      </c>
      <c r="C116" s="1">
        <v>0</v>
      </c>
      <c r="D116" s="1">
        <v>1</v>
      </c>
      <c r="E116" s="1">
        <v>0.17199999999999999</v>
      </c>
      <c r="F116" s="1">
        <v>2.1000000000000001E-2</v>
      </c>
      <c r="G116" s="1">
        <v>0.80800000000000005</v>
      </c>
      <c r="H116" s="1">
        <v>1</v>
      </c>
      <c r="I116" s="1">
        <v>0</v>
      </c>
      <c r="J116" s="1">
        <v>13</v>
      </c>
      <c r="K116" s="1">
        <v>21</v>
      </c>
      <c r="L116" s="1">
        <v>-0.23529411764705799</v>
      </c>
      <c r="M116" s="1">
        <v>1</v>
      </c>
      <c r="N116" s="1">
        <v>0.15584061455968801</v>
      </c>
      <c r="O116" s="1">
        <v>0</v>
      </c>
      <c r="P116" s="1">
        <v>0</v>
      </c>
      <c r="Q116" s="1">
        <v>0.91627216339111295</v>
      </c>
      <c r="R116" s="10">
        <v>0</v>
      </c>
      <c r="S116" s="1">
        <v>1</v>
      </c>
      <c r="T116" s="1">
        <v>0.9996919631958</v>
      </c>
      <c r="U116" s="3">
        <v>1.03448019217466E-6</v>
      </c>
      <c r="V116" s="1">
        <v>3.0700839124619901E-4</v>
      </c>
      <c r="W116" s="1">
        <v>0</v>
      </c>
      <c r="X116" s="1">
        <v>7406</v>
      </c>
      <c r="Y116" s="1">
        <v>16660</v>
      </c>
    </row>
    <row r="117" spans="1:25" ht="15.75" customHeight="1" x14ac:dyDescent="0.25">
      <c r="A117" s="1">
        <v>30655</v>
      </c>
      <c r="B117" s="1" t="s">
        <v>621</v>
      </c>
      <c r="C117" s="1">
        <v>0</v>
      </c>
      <c r="D117" s="1">
        <v>1</v>
      </c>
      <c r="E117" s="1">
        <v>0.16200000000000001</v>
      </c>
      <c r="F117" s="1">
        <v>2.5000000000000001E-2</v>
      </c>
      <c r="G117" s="1">
        <v>0.81299999999999994</v>
      </c>
      <c r="H117" s="1">
        <v>1</v>
      </c>
      <c r="I117" s="1">
        <v>0</v>
      </c>
      <c r="J117" s="1">
        <v>18</v>
      </c>
      <c r="K117" s="1">
        <v>23</v>
      </c>
      <c r="L117" s="1">
        <v>-0.12195121951219499</v>
      </c>
      <c r="M117" s="1">
        <v>1</v>
      </c>
      <c r="N117" s="1">
        <v>0.137661672122251</v>
      </c>
      <c r="O117" s="1">
        <v>0</v>
      </c>
      <c r="P117" s="1">
        <v>0.59462052583694402</v>
      </c>
      <c r="Q117" s="1">
        <v>0</v>
      </c>
      <c r="R117" s="10">
        <v>0</v>
      </c>
      <c r="S117" s="1">
        <v>0</v>
      </c>
      <c r="T117" s="1">
        <v>1.32734216749668E-2</v>
      </c>
      <c r="U117" s="3">
        <v>8.2538819697219797E-5</v>
      </c>
      <c r="V117" s="1">
        <v>0.98664397001266402</v>
      </c>
      <c r="W117" s="1">
        <v>0</v>
      </c>
      <c r="X117" s="1">
        <v>30200</v>
      </c>
      <c r="Y117" s="1">
        <v>46755</v>
      </c>
    </row>
    <row r="118" spans="1:25" ht="15.75" customHeight="1" x14ac:dyDescent="0.25">
      <c r="A118" s="1">
        <v>26145</v>
      </c>
      <c r="B118" s="1" t="s">
        <v>622</v>
      </c>
      <c r="C118" s="1">
        <v>0</v>
      </c>
      <c r="D118" s="1">
        <v>1</v>
      </c>
      <c r="E118" s="1">
        <v>0.19700000000000001</v>
      </c>
      <c r="F118" s="1">
        <v>2.4E-2</v>
      </c>
      <c r="G118" s="1">
        <v>0.77900000000000003</v>
      </c>
      <c r="H118" s="1">
        <v>1</v>
      </c>
      <c r="I118" s="1">
        <v>0</v>
      </c>
      <c r="J118" s="1">
        <v>15</v>
      </c>
      <c r="K118" s="1">
        <v>28</v>
      </c>
      <c r="L118" s="1">
        <v>-0.30232558139534799</v>
      </c>
      <c r="M118" s="1">
        <v>1</v>
      </c>
      <c r="N118" s="1">
        <v>0.18240628722507801</v>
      </c>
      <c r="O118" s="1">
        <v>0</v>
      </c>
      <c r="P118" s="1">
        <v>0</v>
      </c>
      <c r="Q118" s="1">
        <v>0.83357775211334195</v>
      </c>
      <c r="R118" s="10">
        <v>0</v>
      </c>
      <c r="S118" s="1">
        <v>1</v>
      </c>
      <c r="T118" s="1">
        <v>3.1363792368210798E-4</v>
      </c>
      <c r="U118" s="3">
        <v>8.6744348664069497E-6</v>
      </c>
      <c r="V118" s="1">
        <v>0.99967765808105402</v>
      </c>
      <c r="W118" s="1">
        <v>0</v>
      </c>
      <c r="X118" s="1">
        <v>18340</v>
      </c>
      <c r="Y118" s="1">
        <v>21540</v>
      </c>
    </row>
    <row r="119" spans="1:25" ht="15.75" customHeight="1" x14ac:dyDescent="0.25">
      <c r="A119" s="1">
        <v>31046</v>
      </c>
      <c r="B119" s="1" t="s">
        <v>623</v>
      </c>
      <c r="C119" s="1">
        <v>0</v>
      </c>
      <c r="D119" s="1">
        <v>1</v>
      </c>
      <c r="E119" s="1">
        <v>0.193</v>
      </c>
      <c r="F119" s="1">
        <v>2.9000000000000001E-2</v>
      </c>
      <c r="G119" s="1">
        <v>0.77700000000000002</v>
      </c>
      <c r="H119" s="1">
        <v>1</v>
      </c>
      <c r="I119" s="1">
        <v>0</v>
      </c>
      <c r="J119" s="1">
        <v>14</v>
      </c>
      <c r="K119" s="1">
        <v>22</v>
      </c>
      <c r="L119" s="1">
        <v>-0.22222222222222199</v>
      </c>
      <c r="M119" s="1">
        <v>1</v>
      </c>
      <c r="N119" s="1">
        <v>0.181573416186641</v>
      </c>
      <c r="O119" s="1">
        <v>0</v>
      </c>
      <c r="P119" s="1">
        <v>0</v>
      </c>
      <c r="Q119" s="1">
        <v>0.77846044301986606</v>
      </c>
      <c r="R119" s="10">
        <v>0</v>
      </c>
      <c r="S119" s="1">
        <v>1</v>
      </c>
      <c r="T119" s="1">
        <v>7.6741664670407703E-3</v>
      </c>
      <c r="U119" s="1">
        <v>4.2200167663395396E-3</v>
      </c>
      <c r="V119" s="1">
        <v>0.98810589313507002</v>
      </c>
      <c r="W119" s="1">
        <v>0</v>
      </c>
      <c r="X119" s="1">
        <v>24549</v>
      </c>
      <c r="Y119" s="1">
        <v>22279</v>
      </c>
    </row>
    <row r="120" spans="1:25" ht="15.75" customHeight="1" x14ac:dyDescent="0.25">
      <c r="A120" s="1">
        <v>27868</v>
      </c>
      <c r="B120" s="1" t="s">
        <v>624</v>
      </c>
      <c r="C120" s="1">
        <v>0</v>
      </c>
      <c r="D120" s="1">
        <v>1</v>
      </c>
      <c r="E120" s="1">
        <v>0.16800000000000001</v>
      </c>
      <c r="F120" s="1">
        <v>3.7999999999999999E-2</v>
      </c>
      <c r="G120" s="1">
        <v>0.79500000000000004</v>
      </c>
      <c r="H120" s="1">
        <v>0.99950000000000006</v>
      </c>
      <c r="I120" s="1">
        <v>0</v>
      </c>
      <c r="J120" s="1">
        <v>3</v>
      </c>
      <c r="K120" s="1">
        <v>16</v>
      </c>
      <c r="L120" s="1">
        <v>-0.68421052631578905</v>
      </c>
      <c r="M120" s="1">
        <v>1</v>
      </c>
      <c r="N120" s="1">
        <v>0.140952760689602</v>
      </c>
      <c r="O120" s="1">
        <v>0</v>
      </c>
      <c r="P120" s="1">
        <v>0.56117725372314398</v>
      </c>
      <c r="Q120" s="1">
        <v>0</v>
      </c>
      <c r="R120" s="10">
        <v>0</v>
      </c>
      <c r="S120" s="1">
        <v>0</v>
      </c>
      <c r="T120" s="1">
        <v>6.5157460048794703E-3</v>
      </c>
      <c r="U120" s="1">
        <v>1.66607525898143E-4</v>
      </c>
      <c r="V120" s="1">
        <v>0.99331760406494096</v>
      </c>
      <c r="W120" s="1">
        <v>0</v>
      </c>
      <c r="X120" s="1">
        <v>7442</v>
      </c>
      <c r="Y120" s="1">
        <v>4148</v>
      </c>
    </row>
    <row r="121" spans="1:25" ht="15.75" customHeight="1" x14ac:dyDescent="0.25">
      <c r="A121" s="1">
        <v>29232</v>
      </c>
      <c r="B121" s="1" t="s">
        <v>625</v>
      </c>
      <c r="C121" s="1">
        <v>0</v>
      </c>
      <c r="D121" s="1">
        <v>1</v>
      </c>
      <c r="E121" s="1">
        <v>0.184</v>
      </c>
      <c r="F121" s="1">
        <v>3.1E-2</v>
      </c>
      <c r="G121" s="1">
        <v>0.78400000000000003</v>
      </c>
      <c r="H121" s="1">
        <v>1</v>
      </c>
      <c r="I121" s="1">
        <v>0</v>
      </c>
      <c r="J121" s="1">
        <v>14</v>
      </c>
      <c r="K121" s="1">
        <v>26</v>
      </c>
      <c r="L121" s="1">
        <v>-0.3</v>
      </c>
      <c r="M121" s="1">
        <v>1</v>
      </c>
      <c r="N121" s="1">
        <v>0.154285698699485</v>
      </c>
      <c r="O121" s="1">
        <v>0</v>
      </c>
      <c r="P121" s="1">
        <v>0</v>
      </c>
      <c r="Q121" s="1">
        <v>0.993336081504821</v>
      </c>
      <c r="R121" s="10">
        <v>0</v>
      </c>
      <c r="S121" s="1">
        <v>1</v>
      </c>
      <c r="T121" s="1">
        <v>0.11762586236</v>
      </c>
      <c r="U121" s="1">
        <v>2.76593770831823E-3</v>
      </c>
      <c r="V121" s="1">
        <v>0.879608213901519</v>
      </c>
      <c r="W121" s="1">
        <v>0</v>
      </c>
      <c r="X121" s="1">
        <v>23236</v>
      </c>
      <c r="Y121" s="1">
        <v>36429</v>
      </c>
    </row>
    <row r="122" spans="1:25" ht="15.75" customHeight="1" x14ac:dyDescent="0.25">
      <c r="A122" s="1">
        <v>29431</v>
      </c>
      <c r="B122" s="1" t="s">
        <v>626</v>
      </c>
      <c r="C122" s="1">
        <v>0</v>
      </c>
      <c r="D122" s="1">
        <v>1</v>
      </c>
      <c r="E122" s="1">
        <v>0.17799999999999999</v>
      </c>
      <c r="F122" s="1">
        <v>2.8000000000000001E-2</v>
      </c>
      <c r="G122" s="1">
        <v>0.79400000000000004</v>
      </c>
      <c r="H122" s="1">
        <v>1</v>
      </c>
      <c r="I122" s="1">
        <v>0</v>
      </c>
      <c r="J122" s="1">
        <v>13</v>
      </c>
      <c r="K122" s="1">
        <v>22</v>
      </c>
      <c r="L122" s="1">
        <v>-0.25714285714285701</v>
      </c>
      <c r="M122" s="1">
        <v>1</v>
      </c>
      <c r="N122" s="1">
        <v>0.176323192715128</v>
      </c>
      <c r="O122" s="1">
        <v>0</v>
      </c>
      <c r="P122" s="1">
        <v>0</v>
      </c>
      <c r="Q122" s="1">
        <v>0.81624555587768499</v>
      </c>
      <c r="R122" s="10">
        <v>0</v>
      </c>
      <c r="S122" s="1">
        <v>1</v>
      </c>
      <c r="T122" s="1">
        <v>1.3481939677149001E-3</v>
      </c>
      <c r="U122" s="1">
        <v>4.9423996824771101E-4</v>
      </c>
      <c r="V122" s="1">
        <v>0.99815756082534701</v>
      </c>
      <c r="W122" s="1">
        <v>0</v>
      </c>
      <c r="X122" s="1">
        <v>23894</v>
      </c>
      <c r="Y122" s="1">
        <v>24991</v>
      </c>
    </row>
    <row r="123" spans="1:25" ht="15.75" customHeight="1" x14ac:dyDescent="0.25">
      <c r="A123" s="1">
        <v>19109</v>
      </c>
      <c r="B123" s="1" t="s">
        <v>627</v>
      </c>
      <c r="C123" s="1">
        <v>0</v>
      </c>
      <c r="D123" s="1">
        <v>1</v>
      </c>
      <c r="E123" s="1">
        <v>0.17299999999999999</v>
      </c>
      <c r="F123" s="1">
        <v>2.8000000000000001E-2</v>
      </c>
      <c r="G123" s="1">
        <v>0.79900000000000004</v>
      </c>
      <c r="H123" s="1">
        <v>1</v>
      </c>
      <c r="I123" s="1">
        <v>0</v>
      </c>
      <c r="J123" s="1">
        <v>13</v>
      </c>
      <c r="K123" s="1">
        <v>27</v>
      </c>
      <c r="L123" s="1">
        <v>-0.35</v>
      </c>
      <c r="M123" s="1">
        <v>1</v>
      </c>
      <c r="N123" s="1">
        <v>0.15093749844801399</v>
      </c>
      <c r="O123" s="1">
        <v>0</v>
      </c>
      <c r="P123" s="1">
        <v>0</v>
      </c>
      <c r="Q123" s="1">
        <v>0.59149956703186002</v>
      </c>
      <c r="R123" s="10">
        <v>0</v>
      </c>
      <c r="S123" s="1">
        <v>1</v>
      </c>
      <c r="T123" s="1">
        <v>0.77789378166198697</v>
      </c>
      <c r="U123" s="1">
        <v>2.1758554794359901E-4</v>
      </c>
      <c r="V123" s="1">
        <v>0.22188869118690399</v>
      </c>
      <c r="W123" s="1">
        <v>0</v>
      </c>
      <c r="X123" s="1">
        <v>29282</v>
      </c>
      <c r="Y123" s="1">
        <v>42785</v>
      </c>
    </row>
    <row r="124" spans="1:25" ht="15.75" customHeight="1" x14ac:dyDescent="0.25">
      <c r="A124" s="1">
        <v>30760</v>
      </c>
      <c r="B124" s="1" t="s">
        <v>628</v>
      </c>
      <c r="C124" s="1">
        <v>0</v>
      </c>
      <c r="D124" s="1">
        <v>1</v>
      </c>
      <c r="E124" s="1">
        <v>0.20300000000000001</v>
      </c>
      <c r="F124" s="1">
        <v>2.5999999999999999E-2</v>
      </c>
      <c r="G124" s="1">
        <v>0.77100000000000002</v>
      </c>
      <c r="H124" s="1">
        <v>1</v>
      </c>
      <c r="I124" s="1">
        <v>0</v>
      </c>
      <c r="J124" s="1">
        <v>13</v>
      </c>
      <c r="K124" s="1">
        <v>21</v>
      </c>
      <c r="L124" s="1">
        <v>-0.23529411764705799</v>
      </c>
      <c r="M124" s="1">
        <v>1</v>
      </c>
      <c r="N124" s="1">
        <v>0.15438958127751601</v>
      </c>
      <c r="O124" s="1">
        <v>0</v>
      </c>
      <c r="P124" s="1">
        <v>0</v>
      </c>
      <c r="Q124" s="1">
        <v>0.80403339862823398</v>
      </c>
      <c r="R124" s="10">
        <v>0</v>
      </c>
      <c r="S124" s="1">
        <v>1</v>
      </c>
      <c r="T124" s="1">
        <v>5.8841161429882001E-2</v>
      </c>
      <c r="U124" s="1">
        <v>4.2319372296333299E-2</v>
      </c>
      <c r="V124" s="1">
        <v>0.89883947372436501</v>
      </c>
      <c r="W124" s="1">
        <v>0</v>
      </c>
      <c r="X124" s="1">
        <v>19229</v>
      </c>
      <c r="Y124" s="1">
        <v>23639</v>
      </c>
    </row>
    <row r="125" spans="1:25" ht="15.75" customHeight="1" x14ac:dyDescent="0.25">
      <c r="A125" s="1">
        <v>29729</v>
      </c>
      <c r="B125" s="1" t="s">
        <v>629</v>
      </c>
      <c r="C125" s="1">
        <v>0</v>
      </c>
      <c r="D125" s="1">
        <v>1</v>
      </c>
      <c r="E125" s="1">
        <v>0.191</v>
      </c>
      <c r="F125" s="1">
        <v>3.5999999999999997E-2</v>
      </c>
      <c r="G125" s="1">
        <v>0.77300000000000002</v>
      </c>
      <c r="H125" s="1">
        <v>1</v>
      </c>
      <c r="I125" s="1">
        <v>0</v>
      </c>
      <c r="J125" s="1">
        <v>17</v>
      </c>
      <c r="K125" s="1">
        <v>21</v>
      </c>
      <c r="L125" s="1">
        <v>-0.105263157894736</v>
      </c>
      <c r="M125" s="1">
        <v>1</v>
      </c>
      <c r="N125" s="1">
        <v>0.17934496281190401</v>
      </c>
      <c r="O125" s="1">
        <v>0</v>
      </c>
      <c r="P125" s="1">
        <v>0</v>
      </c>
      <c r="Q125" s="1">
        <v>0.627169430255889</v>
      </c>
      <c r="R125" s="10">
        <v>0</v>
      </c>
      <c r="S125" s="1">
        <v>1</v>
      </c>
      <c r="T125" s="1">
        <v>1.0805189376696901E-3</v>
      </c>
      <c r="U125" s="3">
        <v>9.5232680905610296E-5</v>
      </c>
      <c r="V125" s="1">
        <v>0.99882417917251498</v>
      </c>
      <c r="W125" s="1">
        <v>0</v>
      </c>
      <c r="X125" s="1">
        <v>27580</v>
      </c>
      <c r="Y125" s="1">
        <v>30172</v>
      </c>
    </row>
    <row r="126" spans="1:25" ht="15.75" customHeight="1" x14ac:dyDescent="0.25">
      <c r="A126" s="1">
        <v>25080</v>
      </c>
      <c r="B126" s="1" t="s">
        <v>630</v>
      </c>
      <c r="C126" s="1">
        <v>0</v>
      </c>
      <c r="D126" s="1">
        <v>1</v>
      </c>
      <c r="E126" s="1">
        <v>0.156</v>
      </c>
      <c r="F126" s="1">
        <v>2.1000000000000001E-2</v>
      </c>
      <c r="G126" s="1">
        <v>0.82299999999999995</v>
      </c>
      <c r="H126" s="1">
        <v>1</v>
      </c>
      <c r="I126" s="1">
        <v>0</v>
      </c>
      <c r="J126" s="1">
        <v>5</v>
      </c>
      <c r="K126" s="1">
        <v>17</v>
      </c>
      <c r="L126" s="1">
        <v>-0.54545454545454497</v>
      </c>
      <c r="M126" s="1">
        <v>1</v>
      </c>
      <c r="N126" s="1">
        <v>0.174628037280738</v>
      </c>
      <c r="O126" s="1">
        <v>0</v>
      </c>
      <c r="P126" s="1">
        <v>0</v>
      </c>
      <c r="Q126" s="1">
        <v>0.60026341676712003</v>
      </c>
      <c r="R126" s="10">
        <v>0</v>
      </c>
      <c r="S126" s="1">
        <v>1</v>
      </c>
      <c r="T126" s="3">
        <v>2.1542979084188102E-5</v>
      </c>
      <c r="U126" s="3">
        <v>2.33704358834074E-5</v>
      </c>
      <c r="V126" s="1">
        <v>0.99995505809783902</v>
      </c>
      <c r="W126" s="1">
        <v>0</v>
      </c>
      <c r="X126" s="1">
        <v>25667</v>
      </c>
      <c r="Y126" s="1">
        <v>24123</v>
      </c>
    </row>
    <row r="127" spans="1:25" ht="15.75" customHeight="1" x14ac:dyDescent="0.25">
      <c r="A127" s="1">
        <v>25941</v>
      </c>
      <c r="B127" s="1" t="s">
        <v>631</v>
      </c>
      <c r="C127" s="1">
        <v>0</v>
      </c>
      <c r="D127" s="1">
        <v>1</v>
      </c>
      <c r="E127" s="1">
        <v>0.16600000000000001</v>
      </c>
      <c r="F127" s="1">
        <v>1.9E-2</v>
      </c>
      <c r="G127" s="1">
        <v>0.81499999999999995</v>
      </c>
      <c r="H127" s="1">
        <v>1</v>
      </c>
      <c r="I127" s="1">
        <v>0</v>
      </c>
      <c r="J127" s="1">
        <v>14</v>
      </c>
      <c r="K127" s="1">
        <v>27</v>
      </c>
      <c r="L127" s="1">
        <v>-0.31707317073170699</v>
      </c>
      <c r="M127" s="1">
        <v>1</v>
      </c>
      <c r="N127" s="1">
        <v>0.13859210721109499</v>
      </c>
      <c r="O127" s="1">
        <v>0</v>
      </c>
      <c r="P127" s="1">
        <v>0</v>
      </c>
      <c r="Q127" s="1">
        <v>0.99636769294738703</v>
      </c>
      <c r="R127" s="10">
        <v>0</v>
      </c>
      <c r="S127" s="1">
        <v>1</v>
      </c>
      <c r="T127" s="1">
        <v>5.0301291048526703E-3</v>
      </c>
      <c r="U127" s="1">
        <v>6.9065405987203104E-3</v>
      </c>
      <c r="V127" s="1">
        <v>0.98806327581405595</v>
      </c>
      <c r="W127" s="1">
        <v>0</v>
      </c>
      <c r="X127" s="1">
        <v>26580</v>
      </c>
      <c r="Y127" s="1">
        <v>50167</v>
      </c>
    </row>
    <row r="128" spans="1:25" ht="15.75" customHeight="1" x14ac:dyDescent="0.25">
      <c r="A128" s="1">
        <v>32789</v>
      </c>
      <c r="B128" s="1" t="s">
        <v>632</v>
      </c>
      <c r="C128" s="1">
        <v>0</v>
      </c>
      <c r="D128" s="1">
        <v>1</v>
      </c>
      <c r="E128" s="1">
        <v>0.20599999999999999</v>
      </c>
      <c r="F128" s="1">
        <v>1.7999999999999999E-2</v>
      </c>
      <c r="G128" s="1">
        <v>0.77600000000000002</v>
      </c>
      <c r="H128" s="1">
        <v>1</v>
      </c>
      <c r="I128" s="1">
        <v>0</v>
      </c>
      <c r="J128" s="1">
        <v>16</v>
      </c>
      <c r="K128" s="1">
        <v>20</v>
      </c>
      <c r="L128" s="1">
        <v>-0.11111111111111099</v>
      </c>
      <c r="M128" s="1">
        <v>1</v>
      </c>
      <c r="N128" s="1">
        <v>0.21001153112760201</v>
      </c>
      <c r="O128" s="1">
        <v>0</v>
      </c>
      <c r="P128" s="1">
        <v>0.91839832067489602</v>
      </c>
      <c r="Q128" s="1">
        <v>0</v>
      </c>
      <c r="R128" s="10">
        <v>0</v>
      </c>
      <c r="S128" s="1">
        <v>0</v>
      </c>
      <c r="T128" s="1">
        <v>5.9312442317605001E-3</v>
      </c>
      <c r="U128" s="1">
        <v>1.4066164148971399E-3</v>
      </c>
      <c r="V128" s="1">
        <v>0.99266207218170099</v>
      </c>
      <c r="W128" s="1">
        <v>0</v>
      </c>
      <c r="X128" s="1">
        <v>21566</v>
      </c>
      <c r="Y128" s="1">
        <v>27315</v>
      </c>
    </row>
    <row r="129" spans="1:25" ht="15.75" customHeight="1" x14ac:dyDescent="0.25">
      <c r="A129" s="1">
        <v>27199</v>
      </c>
      <c r="B129" s="1" t="s">
        <v>633</v>
      </c>
      <c r="C129" s="1">
        <v>0</v>
      </c>
      <c r="D129" s="1">
        <v>1</v>
      </c>
      <c r="E129" s="1">
        <v>0.16500000000000001</v>
      </c>
      <c r="F129" s="1">
        <v>4.1000000000000002E-2</v>
      </c>
      <c r="G129" s="1">
        <v>0.79400000000000004</v>
      </c>
      <c r="H129" s="1">
        <v>1</v>
      </c>
      <c r="I129" s="1">
        <v>0</v>
      </c>
      <c r="J129" s="1">
        <v>21</v>
      </c>
      <c r="K129" s="1">
        <v>34</v>
      </c>
      <c r="L129" s="1">
        <v>-0.236363636363636</v>
      </c>
      <c r="M129" s="1">
        <v>1</v>
      </c>
      <c r="N129" s="1">
        <v>0.15458755334205301</v>
      </c>
      <c r="O129" s="1">
        <v>0</v>
      </c>
      <c r="P129" s="1">
        <v>0</v>
      </c>
      <c r="Q129" s="1">
        <v>0.99206322431564298</v>
      </c>
      <c r="R129" s="10">
        <v>0</v>
      </c>
      <c r="S129" s="1">
        <v>1</v>
      </c>
      <c r="T129" s="1">
        <v>3.3120324951596498E-4</v>
      </c>
      <c r="U129" s="1">
        <v>5.5689117871224802E-3</v>
      </c>
      <c r="V129" s="1">
        <v>0.99409985542297297</v>
      </c>
      <c r="W129" s="1">
        <v>0</v>
      </c>
      <c r="X129" s="1">
        <v>26339</v>
      </c>
      <c r="Y129" s="1">
        <v>61784</v>
      </c>
    </row>
    <row r="130" spans="1:25" ht="15.75" customHeight="1" x14ac:dyDescent="0.25">
      <c r="A130" s="1">
        <v>30643</v>
      </c>
      <c r="B130" s="1" t="s">
        <v>634</v>
      </c>
      <c r="C130" s="1">
        <v>0</v>
      </c>
      <c r="D130" s="1">
        <v>1</v>
      </c>
      <c r="E130" s="1">
        <v>0.188</v>
      </c>
      <c r="F130" s="1">
        <v>1.6E-2</v>
      </c>
      <c r="G130" s="1">
        <v>0.79500000000000004</v>
      </c>
      <c r="H130" s="1">
        <v>1</v>
      </c>
      <c r="I130" s="1">
        <v>0</v>
      </c>
      <c r="J130" s="1">
        <v>13</v>
      </c>
      <c r="K130" s="1">
        <v>31</v>
      </c>
      <c r="L130" s="1">
        <v>-0.40909090909090901</v>
      </c>
      <c r="M130" s="1">
        <v>1</v>
      </c>
      <c r="N130" s="1">
        <v>0.16662610990372301</v>
      </c>
      <c r="O130" s="1">
        <v>0</v>
      </c>
      <c r="P130" s="1">
        <v>0</v>
      </c>
      <c r="Q130" s="1">
        <v>0.99906295537948597</v>
      </c>
      <c r="R130" s="10">
        <v>0</v>
      </c>
      <c r="S130" s="1">
        <v>1</v>
      </c>
      <c r="T130" s="1">
        <v>0.52231007814407304</v>
      </c>
      <c r="U130" s="1">
        <v>4.5007455628365202E-4</v>
      </c>
      <c r="V130" s="1">
        <v>0.47723987698554898</v>
      </c>
      <c r="W130" s="1">
        <v>0</v>
      </c>
      <c r="X130" s="1">
        <v>32428</v>
      </c>
      <c r="Y130" s="1">
        <v>47495</v>
      </c>
    </row>
    <row r="131" spans="1:25" ht="15.75" customHeight="1" x14ac:dyDescent="0.25">
      <c r="A131" s="1">
        <v>24704</v>
      </c>
      <c r="B131" s="1" t="s">
        <v>635</v>
      </c>
      <c r="C131" s="1">
        <v>0</v>
      </c>
      <c r="D131" s="1">
        <v>1</v>
      </c>
      <c r="E131" s="1">
        <v>0.17599999999999999</v>
      </c>
      <c r="F131" s="1">
        <v>0.03</v>
      </c>
      <c r="G131" s="1">
        <v>0.79400000000000004</v>
      </c>
      <c r="H131" s="1">
        <v>1</v>
      </c>
      <c r="I131" s="1">
        <v>0</v>
      </c>
      <c r="J131" s="1">
        <v>15</v>
      </c>
      <c r="K131" s="1">
        <v>27</v>
      </c>
      <c r="L131" s="1">
        <v>-0.28571428571428498</v>
      </c>
      <c r="M131" s="1">
        <v>1</v>
      </c>
      <c r="N131" s="1">
        <v>0.15350461758268</v>
      </c>
      <c r="O131" s="1">
        <v>0</v>
      </c>
      <c r="P131" s="1">
        <v>0</v>
      </c>
      <c r="Q131" s="1">
        <v>0.98704785108566195</v>
      </c>
      <c r="R131" s="10">
        <v>0</v>
      </c>
      <c r="S131" s="1">
        <v>1</v>
      </c>
      <c r="T131" s="1">
        <v>0.58704024553298895</v>
      </c>
      <c r="U131" s="1">
        <v>4.5192195102572398E-4</v>
      </c>
      <c r="V131" s="1">
        <v>0.41250780224800099</v>
      </c>
      <c r="W131" s="1">
        <v>0</v>
      </c>
      <c r="X131" s="1">
        <v>27751</v>
      </c>
      <c r="Y131" s="1">
        <v>40211</v>
      </c>
    </row>
    <row r="132" spans="1:25" ht="15.75" customHeight="1" x14ac:dyDescent="0.25">
      <c r="A132" s="1">
        <v>28338</v>
      </c>
      <c r="B132" s="1" t="s">
        <v>636</v>
      </c>
      <c r="C132" s="1">
        <v>0</v>
      </c>
      <c r="D132" s="1">
        <v>1</v>
      </c>
      <c r="E132" s="1">
        <v>0.19900000000000001</v>
      </c>
      <c r="F132" s="1">
        <v>2.8000000000000001E-2</v>
      </c>
      <c r="G132" s="1">
        <v>0.77200000000000002</v>
      </c>
      <c r="H132" s="1">
        <v>1</v>
      </c>
      <c r="I132" s="1">
        <v>0</v>
      </c>
      <c r="J132" s="1">
        <v>10</v>
      </c>
      <c r="K132" s="1">
        <v>12</v>
      </c>
      <c r="L132" s="1">
        <v>-9.0909090909090898E-2</v>
      </c>
      <c r="M132" s="1">
        <v>1</v>
      </c>
      <c r="N132" s="1">
        <v>0.21886173650114099</v>
      </c>
      <c r="O132" s="1">
        <v>0</v>
      </c>
      <c r="P132" s="1">
        <v>0</v>
      </c>
      <c r="Q132" s="1">
        <v>0.61574292182922297</v>
      </c>
      <c r="R132" s="10">
        <v>0</v>
      </c>
      <c r="S132" s="1">
        <v>1</v>
      </c>
      <c r="T132" s="3">
        <v>4.8921487177722102E-5</v>
      </c>
      <c r="U132" s="3">
        <v>4.3822687985084401E-6</v>
      </c>
      <c r="V132" s="1">
        <v>0.99994671344757002</v>
      </c>
      <c r="W132" s="1">
        <v>0</v>
      </c>
      <c r="X132" s="1">
        <v>21297</v>
      </c>
      <c r="Y132" s="1">
        <v>14640</v>
      </c>
    </row>
    <row r="133" spans="1:25" ht="15.75" customHeight="1" x14ac:dyDescent="0.25">
      <c r="A133" s="1">
        <v>30205</v>
      </c>
      <c r="B133" s="1" t="s">
        <v>637</v>
      </c>
      <c r="C133" s="1">
        <v>0</v>
      </c>
      <c r="D133" s="1">
        <v>1</v>
      </c>
      <c r="E133" s="1">
        <v>0.14799999999999999</v>
      </c>
      <c r="F133" s="1">
        <v>1.9E-2</v>
      </c>
      <c r="G133" s="1">
        <v>0.83199999999999996</v>
      </c>
      <c r="H133" s="1">
        <v>1</v>
      </c>
      <c r="I133" s="1">
        <v>0</v>
      </c>
      <c r="J133" s="1">
        <v>9</v>
      </c>
      <c r="K133" s="1">
        <v>21</v>
      </c>
      <c r="L133" s="1">
        <v>-0.4</v>
      </c>
      <c r="M133" s="1">
        <v>1</v>
      </c>
      <c r="N133" s="1">
        <v>0.161625791241266</v>
      </c>
      <c r="O133" s="1">
        <v>0</v>
      </c>
      <c r="P133" s="1">
        <v>0</v>
      </c>
      <c r="Q133" s="1">
        <v>0.95355159044265703</v>
      </c>
      <c r="R133" s="10">
        <v>0</v>
      </c>
      <c r="S133" s="1">
        <v>1</v>
      </c>
      <c r="T133" s="3">
        <v>1.90748833119869E-5</v>
      </c>
      <c r="U133" s="1">
        <v>4.23438847064971E-4</v>
      </c>
      <c r="V133" s="1">
        <v>0.99955743551254195</v>
      </c>
      <c r="W133" s="1">
        <v>0</v>
      </c>
      <c r="X133" s="1">
        <v>16992</v>
      </c>
      <c r="Y133" s="1">
        <v>15814</v>
      </c>
    </row>
    <row r="134" spans="1:25" ht="15.75" customHeight="1" x14ac:dyDescent="0.25">
      <c r="A134" s="1">
        <v>28014</v>
      </c>
      <c r="B134" s="1" t="s">
        <v>638</v>
      </c>
      <c r="C134" s="1">
        <v>0</v>
      </c>
      <c r="D134" s="1">
        <v>1</v>
      </c>
      <c r="E134" s="1">
        <v>0.17299999999999999</v>
      </c>
      <c r="F134" s="1">
        <v>2.9000000000000001E-2</v>
      </c>
      <c r="G134" s="1">
        <v>0.79800000000000004</v>
      </c>
      <c r="H134" s="1">
        <v>1</v>
      </c>
      <c r="I134" s="1">
        <v>0</v>
      </c>
      <c r="J134" s="1">
        <v>11</v>
      </c>
      <c r="K134" s="1">
        <v>30</v>
      </c>
      <c r="L134" s="1">
        <v>-0.46341463414634099</v>
      </c>
      <c r="M134" s="1">
        <v>1</v>
      </c>
      <c r="N134" s="1">
        <v>0.140250538317304</v>
      </c>
      <c r="O134" s="1">
        <v>0</v>
      </c>
      <c r="P134" s="1">
        <v>0.89760136604309004</v>
      </c>
      <c r="Q134" s="1">
        <v>0</v>
      </c>
      <c r="R134" s="10">
        <v>0</v>
      </c>
      <c r="S134" s="1">
        <v>0</v>
      </c>
      <c r="T134" s="1">
        <v>0.48217144608497597</v>
      </c>
      <c r="U134" s="1">
        <v>1.6690645366907099E-2</v>
      </c>
      <c r="V134" s="1">
        <v>0.50113785266876198</v>
      </c>
      <c r="W134" s="1">
        <v>0</v>
      </c>
      <c r="X134" s="1">
        <v>27469</v>
      </c>
      <c r="Y134" s="1">
        <v>22511</v>
      </c>
    </row>
    <row r="135" spans="1:25" ht="15.75" customHeight="1" x14ac:dyDescent="0.25">
      <c r="A135" s="1">
        <v>31498</v>
      </c>
      <c r="B135" s="1" t="s">
        <v>639</v>
      </c>
      <c r="C135" s="1">
        <v>0</v>
      </c>
      <c r="D135" s="1">
        <v>1</v>
      </c>
      <c r="E135" s="1">
        <v>0.124</v>
      </c>
      <c r="F135" s="1">
        <v>1.2E-2</v>
      </c>
      <c r="G135" s="1">
        <v>0.86299999999999999</v>
      </c>
      <c r="H135" s="1">
        <v>1</v>
      </c>
      <c r="I135" s="1">
        <v>0</v>
      </c>
      <c r="J135" s="1">
        <v>10</v>
      </c>
      <c r="K135" s="1">
        <v>15</v>
      </c>
      <c r="L135" s="1">
        <v>-0.2</v>
      </c>
      <c r="M135" s="1">
        <v>1</v>
      </c>
      <c r="N135" s="1">
        <v>0.113232892838156</v>
      </c>
      <c r="O135" s="1">
        <v>0</v>
      </c>
      <c r="P135" s="1">
        <v>0</v>
      </c>
      <c r="Q135" s="1">
        <v>0.99117964506149203</v>
      </c>
      <c r="R135" s="10">
        <v>0</v>
      </c>
      <c r="S135" s="1">
        <v>1</v>
      </c>
      <c r="T135" s="1">
        <v>2.95153498882427E-4</v>
      </c>
      <c r="U135" s="3">
        <v>5.3286068578017801E-5</v>
      </c>
      <c r="V135" s="1">
        <v>0.99965155124664296</v>
      </c>
      <c r="W135" s="1">
        <v>0</v>
      </c>
      <c r="X135" s="1">
        <v>20227</v>
      </c>
      <c r="Y135" s="1">
        <v>22113</v>
      </c>
    </row>
    <row r="136" spans="1:25" ht="15.75" customHeight="1" x14ac:dyDescent="0.25">
      <c r="A136" s="1">
        <v>29433</v>
      </c>
      <c r="B136" s="1" t="s">
        <v>640</v>
      </c>
      <c r="C136" s="1">
        <v>0</v>
      </c>
      <c r="D136" s="1">
        <v>1</v>
      </c>
      <c r="E136" s="1">
        <v>0.23100000000000001</v>
      </c>
      <c r="F136" s="1">
        <v>2.1999999999999999E-2</v>
      </c>
      <c r="G136" s="1">
        <v>0.747</v>
      </c>
      <c r="H136" s="1">
        <v>1</v>
      </c>
      <c r="I136" s="1">
        <v>0</v>
      </c>
      <c r="J136" s="1">
        <v>12</v>
      </c>
      <c r="K136" s="1">
        <v>18</v>
      </c>
      <c r="L136" s="1">
        <v>-0.2</v>
      </c>
      <c r="M136" s="1">
        <v>1</v>
      </c>
      <c r="N136" s="1">
        <v>0.223993598888306</v>
      </c>
      <c r="O136" s="1">
        <v>0</v>
      </c>
      <c r="P136" s="1">
        <v>0</v>
      </c>
      <c r="Q136" s="1">
        <v>0.93026328086853005</v>
      </c>
      <c r="R136" s="10">
        <v>0</v>
      </c>
      <c r="S136" s="1">
        <v>1</v>
      </c>
      <c r="T136" s="1">
        <v>0.98223197460174505</v>
      </c>
      <c r="U136" s="3">
        <v>2.1556079445872402E-5</v>
      </c>
      <c r="V136" s="1">
        <v>1.77464708685874E-2</v>
      </c>
      <c r="W136" s="1">
        <v>0</v>
      </c>
      <c r="X136" s="1">
        <v>18326</v>
      </c>
      <c r="Y136" s="1">
        <v>23329</v>
      </c>
    </row>
    <row r="137" spans="1:25" ht="15.75" customHeight="1" x14ac:dyDescent="0.25">
      <c r="A137" s="1">
        <v>24892</v>
      </c>
      <c r="B137" s="1" t="s">
        <v>641</v>
      </c>
      <c r="C137" s="1">
        <v>0</v>
      </c>
      <c r="D137" s="1">
        <v>1</v>
      </c>
      <c r="E137" s="1">
        <v>0.19500000000000001</v>
      </c>
      <c r="F137" s="1">
        <v>2.7E-2</v>
      </c>
      <c r="G137" s="1">
        <v>0.77800000000000002</v>
      </c>
      <c r="H137" s="1">
        <v>1</v>
      </c>
      <c r="I137" s="1">
        <v>0</v>
      </c>
      <c r="J137" s="1">
        <v>11</v>
      </c>
      <c r="K137" s="1">
        <v>17</v>
      </c>
      <c r="L137" s="1">
        <v>-0.214285714285714</v>
      </c>
      <c r="M137" s="1">
        <v>1</v>
      </c>
      <c r="N137" s="1">
        <v>0.16312383366965</v>
      </c>
      <c r="O137" s="1">
        <v>0</v>
      </c>
      <c r="P137" s="1">
        <v>0</v>
      </c>
      <c r="Q137" s="1">
        <v>0.99755966663360596</v>
      </c>
      <c r="R137" s="10">
        <v>0</v>
      </c>
      <c r="S137" s="1">
        <v>1</v>
      </c>
      <c r="T137" s="1">
        <v>0.13052839040756201</v>
      </c>
      <c r="U137" s="1">
        <v>2.7365775895304902E-4</v>
      </c>
      <c r="V137" s="1">
        <v>0.86919796466827304</v>
      </c>
      <c r="W137" s="1">
        <v>0</v>
      </c>
      <c r="X137" s="1">
        <v>24906</v>
      </c>
      <c r="Y137" s="1">
        <v>16212</v>
      </c>
    </row>
    <row r="138" spans="1:25" ht="15.75" customHeight="1" x14ac:dyDescent="0.25">
      <c r="A138" s="1">
        <v>29789</v>
      </c>
      <c r="B138" s="1" t="s">
        <v>642</v>
      </c>
      <c r="C138" s="1">
        <v>0</v>
      </c>
      <c r="D138" s="1">
        <v>1</v>
      </c>
      <c r="E138" s="1">
        <v>0.14599999999999999</v>
      </c>
      <c r="F138" s="1">
        <v>2.8000000000000001E-2</v>
      </c>
      <c r="G138" s="1">
        <v>0.82599999999999996</v>
      </c>
      <c r="H138" s="1">
        <v>0.99990000000000001</v>
      </c>
      <c r="I138" s="1">
        <v>0</v>
      </c>
      <c r="J138" s="1">
        <v>7</v>
      </c>
      <c r="K138" s="1">
        <v>15</v>
      </c>
      <c r="L138" s="1">
        <v>-0.36363636363636298</v>
      </c>
      <c r="M138" s="1">
        <v>1</v>
      </c>
      <c r="N138" s="1">
        <v>0.195976964430228</v>
      </c>
      <c r="O138" s="1">
        <v>0</v>
      </c>
      <c r="P138" s="1">
        <v>0</v>
      </c>
      <c r="Q138" s="1">
        <v>0.94516682624816895</v>
      </c>
      <c r="R138" s="10">
        <v>0</v>
      </c>
      <c r="S138" s="1">
        <v>1</v>
      </c>
      <c r="T138" s="1">
        <v>3.5982462577521801E-4</v>
      </c>
      <c r="U138" s="3">
        <v>8.52344746817834E-5</v>
      </c>
      <c r="V138" s="1">
        <v>0.99955493211746205</v>
      </c>
      <c r="W138" s="1">
        <v>0</v>
      </c>
      <c r="X138" s="1">
        <v>9225</v>
      </c>
      <c r="Y138" s="1">
        <v>9738</v>
      </c>
    </row>
    <row r="139" spans="1:25" ht="15.75" customHeight="1" x14ac:dyDescent="0.25">
      <c r="A139" s="1">
        <v>27685</v>
      </c>
      <c r="B139" s="1" t="s">
        <v>643</v>
      </c>
      <c r="C139" s="1">
        <v>0</v>
      </c>
      <c r="D139" s="1">
        <v>1</v>
      </c>
      <c r="E139" s="1">
        <v>0.156</v>
      </c>
      <c r="F139" s="1">
        <v>2.5000000000000001E-2</v>
      </c>
      <c r="G139" s="1">
        <v>0.82</v>
      </c>
      <c r="H139" s="1">
        <v>1</v>
      </c>
      <c r="I139" s="1">
        <v>0</v>
      </c>
      <c r="J139" s="1">
        <v>16</v>
      </c>
      <c r="K139" s="1">
        <v>26</v>
      </c>
      <c r="L139" s="1">
        <v>-0.238095238095238</v>
      </c>
      <c r="M139" s="1">
        <v>1</v>
      </c>
      <c r="N139" s="1">
        <v>0.15981346483054501</v>
      </c>
      <c r="O139" s="1">
        <v>0</v>
      </c>
      <c r="P139" s="1">
        <v>0</v>
      </c>
      <c r="Q139" s="1">
        <v>0.725658178329467</v>
      </c>
      <c r="R139" s="10">
        <v>0</v>
      </c>
      <c r="S139" s="1">
        <v>1</v>
      </c>
      <c r="T139" s="1">
        <v>1.82138860691338E-3</v>
      </c>
      <c r="U139" s="1">
        <v>6.9150710478425E-3</v>
      </c>
      <c r="V139" s="1">
        <v>0.99126350879669101</v>
      </c>
      <c r="W139" s="1">
        <v>0</v>
      </c>
      <c r="X139" s="1">
        <v>32133</v>
      </c>
      <c r="Y139" s="1">
        <v>27546</v>
      </c>
    </row>
    <row r="140" spans="1:25" ht="15.75" customHeight="1" x14ac:dyDescent="0.25">
      <c r="A140" s="1">
        <v>24827</v>
      </c>
      <c r="B140" s="1" t="s">
        <v>644</v>
      </c>
      <c r="C140" s="1">
        <v>0</v>
      </c>
      <c r="D140" s="1">
        <v>1</v>
      </c>
      <c r="E140" s="1">
        <v>0.18</v>
      </c>
      <c r="F140" s="1">
        <v>2.8000000000000001E-2</v>
      </c>
      <c r="G140" s="1">
        <v>0.79200000000000004</v>
      </c>
      <c r="H140" s="1">
        <v>1</v>
      </c>
      <c r="I140" s="1">
        <v>0</v>
      </c>
      <c r="J140" s="1">
        <v>15</v>
      </c>
      <c r="K140" s="1">
        <v>38</v>
      </c>
      <c r="L140" s="1">
        <v>-0.43396226415094302</v>
      </c>
      <c r="M140" s="1">
        <v>1</v>
      </c>
      <c r="N140" s="1">
        <v>0.15054359773408199</v>
      </c>
      <c r="O140" s="1">
        <v>0</v>
      </c>
      <c r="P140" s="1">
        <v>0.97654163837432795</v>
      </c>
      <c r="Q140" s="1">
        <v>0</v>
      </c>
      <c r="R140" s="10">
        <v>0</v>
      </c>
      <c r="S140" s="1">
        <v>0</v>
      </c>
      <c r="T140" s="1">
        <v>7.8957797959446907E-3</v>
      </c>
      <c r="U140" s="1">
        <v>6.04708399623632E-3</v>
      </c>
      <c r="V140" s="1">
        <v>0.98605716228485096</v>
      </c>
      <c r="W140" s="1">
        <v>0</v>
      </c>
      <c r="X140" s="1">
        <v>34523</v>
      </c>
      <c r="Y140" s="1">
        <v>44053</v>
      </c>
    </row>
    <row r="141" spans="1:25" ht="15.75" customHeight="1" x14ac:dyDescent="0.25">
      <c r="A141" s="1">
        <v>24522</v>
      </c>
      <c r="B141" s="1" t="s">
        <v>645</v>
      </c>
      <c r="C141" s="1">
        <v>0</v>
      </c>
      <c r="D141" s="1">
        <v>1</v>
      </c>
      <c r="E141" s="1">
        <v>0.151</v>
      </c>
      <c r="F141" s="1">
        <v>3.3000000000000002E-2</v>
      </c>
      <c r="G141" s="1">
        <v>0.81599999999999995</v>
      </c>
      <c r="H141" s="1">
        <v>1</v>
      </c>
      <c r="I141" s="1">
        <v>0</v>
      </c>
      <c r="J141" s="1">
        <v>16</v>
      </c>
      <c r="K141" s="1">
        <v>44</v>
      </c>
      <c r="L141" s="1">
        <v>-0.46666666666666601</v>
      </c>
      <c r="M141" s="1">
        <v>1</v>
      </c>
      <c r="N141" s="1">
        <v>0.14346342840661</v>
      </c>
      <c r="O141" s="1">
        <v>0</v>
      </c>
      <c r="P141" s="1">
        <v>0</v>
      </c>
      <c r="Q141" s="1">
        <v>0.96758413314819303</v>
      </c>
      <c r="R141" s="10">
        <v>0</v>
      </c>
      <c r="S141" s="1">
        <v>1</v>
      </c>
      <c r="T141" s="1">
        <v>0.17058245837688399</v>
      </c>
      <c r="U141" s="1">
        <v>1.0046673938631999E-2</v>
      </c>
      <c r="V141" s="1">
        <v>0.81937092542648304</v>
      </c>
      <c r="W141" s="1">
        <v>0</v>
      </c>
      <c r="X141" s="1">
        <v>34101</v>
      </c>
      <c r="Y141" s="1">
        <v>58012</v>
      </c>
    </row>
    <row r="142" spans="1:25" ht="15.75" customHeight="1" x14ac:dyDescent="0.25">
      <c r="A142" s="1">
        <v>27244</v>
      </c>
      <c r="B142" s="1" t="s">
        <v>646</v>
      </c>
      <c r="C142" s="1">
        <v>0</v>
      </c>
      <c r="D142" s="1">
        <v>1</v>
      </c>
      <c r="E142" s="1">
        <v>0.156</v>
      </c>
      <c r="F142" s="1">
        <v>4.2000000000000003E-2</v>
      </c>
      <c r="G142" s="1">
        <v>0.80200000000000005</v>
      </c>
      <c r="H142" s="1">
        <v>0.99980000000000002</v>
      </c>
      <c r="I142" s="1">
        <v>0</v>
      </c>
      <c r="J142" s="1">
        <v>3</v>
      </c>
      <c r="K142" s="1">
        <v>14</v>
      </c>
      <c r="L142" s="1">
        <v>-0.64705882352941102</v>
      </c>
      <c r="M142" s="1">
        <v>1</v>
      </c>
      <c r="N142" s="1">
        <v>0.12812318914681101</v>
      </c>
      <c r="O142" s="1">
        <v>0</v>
      </c>
      <c r="P142" s="1">
        <v>0</v>
      </c>
      <c r="Q142" s="1">
        <v>0.87761211395263605</v>
      </c>
      <c r="R142" s="10">
        <v>0</v>
      </c>
      <c r="S142" s="1">
        <v>1</v>
      </c>
      <c r="T142" s="3">
        <v>2.4827615561662201E-5</v>
      </c>
      <c r="U142" s="1">
        <v>1.28677941393107E-3</v>
      </c>
      <c r="V142" s="1">
        <v>0.99868839979171697</v>
      </c>
      <c r="W142" s="1">
        <v>0</v>
      </c>
      <c r="X142" s="1">
        <v>5862</v>
      </c>
      <c r="Y142" s="1">
        <v>7112</v>
      </c>
    </row>
    <row r="143" spans="1:25" ht="15.75" customHeight="1" x14ac:dyDescent="0.25">
      <c r="A143" s="1">
        <v>24893</v>
      </c>
      <c r="B143" s="1" t="s">
        <v>647</v>
      </c>
      <c r="C143" s="1">
        <v>0</v>
      </c>
      <c r="D143" s="1">
        <v>1</v>
      </c>
      <c r="E143" s="1">
        <v>0.16200000000000001</v>
      </c>
      <c r="F143" s="1">
        <v>2.1000000000000001E-2</v>
      </c>
      <c r="G143" s="1">
        <v>0.81799999999999995</v>
      </c>
      <c r="H143" s="1">
        <v>1</v>
      </c>
      <c r="I143" s="1">
        <v>0</v>
      </c>
      <c r="J143" s="1">
        <v>14</v>
      </c>
      <c r="K143" s="1">
        <v>32</v>
      </c>
      <c r="L143" s="1">
        <v>-0.39130434782608697</v>
      </c>
      <c r="M143" s="1">
        <v>1</v>
      </c>
      <c r="N143" s="1">
        <v>0.159962078044456</v>
      </c>
      <c r="O143" s="1">
        <v>0</v>
      </c>
      <c r="P143" s="1">
        <v>0</v>
      </c>
      <c r="Q143" s="1">
        <v>0.89722144603729204</v>
      </c>
      <c r="R143" s="10">
        <v>0</v>
      </c>
      <c r="S143" s="1">
        <v>1</v>
      </c>
      <c r="T143" s="1">
        <v>3.2426626421511097E-4</v>
      </c>
      <c r="U143" s="1">
        <v>1.053714659065E-4</v>
      </c>
      <c r="V143" s="1">
        <v>0.99957042932510298</v>
      </c>
      <c r="W143" s="1">
        <v>0</v>
      </c>
      <c r="X143" s="1">
        <v>27515</v>
      </c>
      <c r="Y143" s="1">
        <v>49223</v>
      </c>
    </row>
    <row r="144" spans="1:25" ht="15.75" customHeight="1" x14ac:dyDescent="0.25">
      <c r="A144" s="1">
        <v>24085</v>
      </c>
      <c r="B144" s="1" t="s">
        <v>648</v>
      </c>
      <c r="C144" s="1">
        <v>0</v>
      </c>
      <c r="D144" s="1">
        <v>1</v>
      </c>
      <c r="E144" s="1">
        <v>0.187</v>
      </c>
      <c r="F144" s="1">
        <v>0.02</v>
      </c>
      <c r="G144" s="1">
        <v>0.79300000000000004</v>
      </c>
      <c r="H144" s="1">
        <v>1</v>
      </c>
      <c r="I144" s="1">
        <v>0</v>
      </c>
      <c r="J144" s="1">
        <v>16</v>
      </c>
      <c r="K144" s="1">
        <v>29</v>
      </c>
      <c r="L144" s="1">
        <v>-0.28888888888888797</v>
      </c>
      <c r="M144" s="1">
        <v>1</v>
      </c>
      <c r="N144" s="1">
        <v>0.157508132864324</v>
      </c>
      <c r="O144" s="1">
        <v>0</v>
      </c>
      <c r="P144" s="1">
        <v>0</v>
      </c>
      <c r="Q144" s="1">
        <v>0.98158651590347201</v>
      </c>
      <c r="R144" s="10">
        <v>0</v>
      </c>
      <c r="S144" s="1">
        <v>1</v>
      </c>
      <c r="T144" s="1">
        <v>2.5045400252565698E-4</v>
      </c>
      <c r="U144" s="1">
        <v>5.6173396296799096E-3</v>
      </c>
      <c r="V144" s="1">
        <v>0.994132220745086</v>
      </c>
      <c r="W144" s="1">
        <v>0</v>
      </c>
      <c r="X144" s="1">
        <v>27563</v>
      </c>
      <c r="Y144" s="1">
        <v>45627</v>
      </c>
    </row>
    <row r="145" spans="1:25" ht="15.75" customHeight="1" x14ac:dyDescent="0.25">
      <c r="A145" s="1">
        <v>30763</v>
      </c>
      <c r="B145" s="1" t="s">
        <v>649</v>
      </c>
      <c r="C145" s="1">
        <v>0</v>
      </c>
      <c r="D145" s="1">
        <v>1</v>
      </c>
      <c r="E145" s="1">
        <v>0.16700000000000001</v>
      </c>
      <c r="F145" s="1">
        <v>3.6999999999999998E-2</v>
      </c>
      <c r="G145" s="1">
        <v>0.79600000000000004</v>
      </c>
      <c r="H145" s="1">
        <v>1</v>
      </c>
      <c r="I145" s="1">
        <v>0</v>
      </c>
      <c r="J145" s="1">
        <v>16</v>
      </c>
      <c r="K145" s="1">
        <v>30</v>
      </c>
      <c r="L145" s="1">
        <v>-0.30434782608695599</v>
      </c>
      <c r="M145" s="1">
        <v>1</v>
      </c>
      <c r="N145" s="1">
        <v>0.143207726809845</v>
      </c>
      <c r="O145" s="1">
        <v>0</v>
      </c>
      <c r="P145" s="1">
        <v>0</v>
      </c>
      <c r="Q145" s="1">
        <v>0.96036922931671098</v>
      </c>
      <c r="R145" s="10">
        <v>0</v>
      </c>
      <c r="S145" s="1">
        <v>1</v>
      </c>
      <c r="T145" s="1">
        <v>1.7294944263994601E-3</v>
      </c>
      <c r="U145" s="1">
        <v>1.06705108191818E-3</v>
      </c>
      <c r="V145" s="1">
        <v>0.997203469276428</v>
      </c>
      <c r="W145" s="1">
        <v>0</v>
      </c>
      <c r="X145" s="1">
        <v>32317</v>
      </c>
      <c r="Y145" s="1">
        <v>47580</v>
      </c>
    </row>
    <row r="146" spans="1:25" ht="15.75" customHeight="1" x14ac:dyDescent="0.25">
      <c r="A146" s="1">
        <v>25307</v>
      </c>
      <c r="B146" s="1" t="s">
        <v>650</v>
      </c>
      <c r="C146" s="1">
        <v>0</v>
      </c>
      <c r="D146" s="1">
        <v>1</v>
      </c>
      <c r="E146" s="1">
        <v>0.15</v>
      </c>
      <c r="F146" s="1">
        <v>2.7E-2</v>
      </c>
      <c r="G146" s="1">
        <v>0.82199999999999995</v>
      </c>
      <c r="H146" s="1">
        <v>1</v>
      </c>
      <c r="I146" s="1">
        <v>0</v>
      </c>
      <c r="J146" s="1">
        <v>18</v>
      </c>
      <c r="K146" s="1">
        <v>38</v>
      </c>
      <c r="L146" s="1">
        <v>-0.35714285714285698</v>
      </c>
      <c r="M146" s="1">
        <v>1</v>
      </c>
      <c r="N146" s="1">
        <v>0.121788534488143</v>
      </c>
      <c r="O146" s="1">
        <v>0</v>
      </c>
      <c r="P146" s="1">
        <v>0</v>
      </c>
      <c r="Q146" s="1">
        <v>0.54446470737457198</v>
      </c>
      <c r="R146" s="10">
        <v>0</v>
      </c>
      <c r="S146" s="1">
        <v>1</v>
      </c>
      <c r="T146" s="1">
        <v>0.47707262635231001</v>
      </c>
      <c r="U146" s="1">
        <v>2.7079132851213199E-3</v>
      </c>
      <c r="V146" s="1">
        <v>0.52021944522857599</v>
      </c>
      <c r="W146" s="1">
        <v>0</v>
      </c>
      <c r="X146" s="1">
        <v>33062</v>
      </c>
      <c r="Y146" s="1">
        <v>45998</v>
      </c>
    </row>
    <row r="147" spans="1:25" ht="15.75" customHeight="1" x14ac:dyDescent="0.25">
      <c r="A147" s="1">
        <v>26399</v>
      </c>
      <c r="B147" s="1" t="s">
        <v>651</v>
      </c>
      <c r="C147" s="1">
        <v>0</v>
      </c>
      <c r="D147" s="1">
        <v>1</v>
      </c>
      <c r="E147" s="1">
        <v>0.155</v>
      </c>
      <c r="F147" s="1">
        <v>3.3000000000000002E-2</v>
      </c>
      <c r="G147" s="1">
        <v>0.81200000000000006</v>
      </c>
      <c r="H147" s="1">
        <v>1</v>
      </c>
      <c r="I147" s="1">
        <v>0</v>
      </c>
      <c r="J147" s="1">
        <v>14</v>
      </c>
      <c r="K147" s="1">
        <v>36</v>
      </c>
      <c r="L147" s="1">
        <v>-0.44</v>
      </c>
      <c r="M147" s="1">
        <v>1</v>
      </c>
      <c r="N147" s="1">
        <v>0.155564294073369</v>
      </c>
      <c r="O147" s="1">
        <v>0</v>
      </c>
      <c r="P147" s="1">
        <v>0</v>
      </c>
      <c r="Q147" s="1">
        <v>0.58907735347747803</v>
      </c>
      <c r="R147" s="10">
        <v>0</v>
      </c>
      <c r="S147" s="1">
        <v>1</v>
      </c>
      <c r="T147" s="1">
        <v>0.11019533127546299</v>
      </c>
      <c r="U147" s="1">
        <v>7.4080228805541895E-2</v>
      </c>
      <c r="V147" s="1">
        <v>0.81572443246841397</v>
      </c>
      <c r="W147" s="1">
        <v>0</v>
      </c>
      <c r="X147" s="1">
        <v>26502</v>
      </c>
      <c r="Y147" s="1">
        <v>58459</v>
      </c>
    </row>
    <row r="148" spans="1:25" ht="15.75" customHeight="1" x14ac:dyDescent="0.25">
      <c r="A148" s="1">
        <v>27303</v>
      </c>
      <c r="B148" s="1" t="s">
        <v>652</v>
      </c>
      <c r="C148" s="1">
        <v>0</v>
      </c>
      <c r="D148" s="1">
        <v>1</v>
      </c>
      <c r="E148" s="1">
        <v>0.17399999999999999</v>
      </c>
      <c r="F148" s="1">
        <v>2.7E-2</v>
      </c>
      <c r="G148" s="1">
        <v>0.79800000000000004</v>
      </c>
      <c r="H148" s="1">
        <v>1</v>
      </c>
      <c r="I148" s="1">
        <v>0</v>
      </c>
      <c r="J148" s="1">
        <v>17</v>
      </c>
      <c r="K148" s="1">
        <v>26</v>
      </c>
      <c r="L148" s="1">
        <v>-0.209302325581395</v>
      </c>
      <c r="M148" s="1">
        <v>1</v>
      </c>
      <c r="N148" s="1">
        <v>0.17423889041857199</v>
      </c>
      <c r="O148" s="1">
        <v>0</v>
      </c>
      <c r="P148" s="1">
        <v>0</v>
      </c>
      <c r="Q148" s="1">
        <v>0.87475287914276101</v>
      </c>
      <c r="R148" s="10">
        <v>0</v>
      </c>
      <c r="S148" s="1">
        <v>1</v>
      </c>
      <c r="T148" s="1">
        <v>0.76309990882873502</v>
      </c>
      <c r="U148" s="1">
        <v>3.1949448748491699E-4</v>
      </c>
      <c r="V148" s="1">
        <v>0.236580595374107</v>
      </c>
      <c r="W148" s="1">
        <v>0</v>
      </c>
      <c r="X148" s="1">
        <v>20807</v>
      </c>
      <c r="Y148" s="1">
        <v>40545</v>
      </c>
    </row>
    <row r="149" spans="1:25" ht="15.75" customHeight="1" x14ac:dyDescent="0.25">
      <c r="A149" s="1">
        <v>24225</v>
      </c>
      <c r="B149" s="1" t="s">
        <v>653</v>
      </c>
      <c r="C149" s="1">
        <v>0</v>
      </c>
      <c r="D149" s="1">
        <v>1</v>
      </c>
      <c r="E149" s="1">
        <v>0.19900000000000001</v>
      </c>
      <c r="F149" s="1">
        <v>2.5999999999999999E-2</v>
      </c>
      <c r="G149" s="1">
        <v>0.77500000000000002</v>
      </c>
      <c r="H149" s="1">
        <v>1</v>
      </c>
      <c r="I149" s="1">
        <v>0</v>
      </c>
      <c r="J149" s="1">
        <v>9</v>
      </c>
      <c r="K149" s="1">
        <v>14</v>
      </c>
      <c r="L149" s="1">
        <v>-0.217391304347826</v>
      </c>
      <c r="M149" s="1">
        <v>1</v>
      </c>
      <c r="N149" s="1">
        <v>0.22109675247147401</v>
      </c>
      <c r="O149" s="1">
        <v>0</v>
      </c>
      <c r="P149" s="1">
        <v>0.76531267166137695</v>
      </c>
      <c r="Q149" s="1">
        <v>0</v>
      </c>
      <c r="R149" s="10">
        <v>0</v>
      </c>
      <c r="S149" s="1">
        <v>0</v>
      </c>
      <c r="T149" s="1">
        <v>1.3711930252611601E-2</v>
      </c>
      <c r="U149" s="1">
        <v>4.2059479164890902E-4</v>
      </c>
      <c r="V149" s="1">
        <v>0.98586744070053101</v>
      </c>
      <c r="W149" s="1">
        <v>0</v>
      </c>
      <c r="X149" s="1">
        <v>13679</v>
      </c>
      <c r="Y149" s="1">
        <v>12240</v>
      </c>
    </row>
    <row r="150" spans="1:25" ht="15.75" customHeight="1" x14ac:dyDescent="0.25">
      <c r="A150" s="1">
        <v>32650</v>
      </c>
      <c r="B150" s="1" t="s">
        <v>654</v>
      </c>
      <c r="C150" s="1">
        <v>0</v>
      </c>
      <c r="D150" s="1">
        <v>1</v>
      </c>
      <c r="E150" s="1">
        <v>0.16300000000000001</v>
      </c>
      <c r="F150" s="1">
        <v>3.7999999999999999E-2</v>
      </c>
      <c r="G150" s="1">
        <v>0.79800000000000004</v>
      </c>
      <c r="H150" s="1">
        <v>1</v>
      </c>
      <c r="I150" s="1">
        <v>0</v>
      </c>
      <c r="J150" s="1">
        <v>12</v>
      </c>
      <c r="K150" s="1">
        <v>27</v>
      </c>
      <c r="L150" s="1">
        <v>-0.38461538461538403</v>
      </c>
      <c r="M150" s="1">
        <v>1</v>
      </c>
      <c r="N150" s="1">
        <v>0.15929321256670201</v>
      </c>
      <c r="O150" s="1">
        <v>0</v>
      </c>
      <c r="P150" s="1">
        <v>0</v>
      </c>
      <c r="Q150" s="1">
        <v>0.99858981370925903</v>
      </c>
      <c r="R150" s="10">
        <v>0</v>
      </c>
      <c r="S150" s="1">
        <v>1</v>
      </c>
      <c r="T150" s="1">
        <v>3.2405575620941801E-4</v>
      </c>
      <c r="U150" s="1">
        <v>3.6087894113734299E-4</v>
      </c>
      <c r="V150" s="1">
        <v>0.99931514263152998</v>
      </c>
      <c r="W150" s="1">
        <v>0</v>
      </c>
      <c r="X150" s="1">
        <v>17239</v>
      </c>
      <c r="Y150" s="1">
        <v>23160</v>
      </c>
    </row>
    <row r="151" spans="1:25" ht="15.75" customHeight="1" x14ac:dyDescent="0.25">
      <c r="A151" s="1">
        <v>29728</v>
      </c>
      <c r="B151" s="1" t="s">
        <v>655</v>
      </c>
      <c r="C151" s="1">
        <v>0</v>
      </c>
      <c r="D151" s="1">
        <v>1</v>
      </c>
      <c r="E151" s="1">
        <v>0.19400000000000001</v>
      </c>
      <c r="F151" s="1">
        <v>2.7E-2</v>
      </c>
      <c r="G151" s="1">
        <v>0.77900000000000003</v>
      </c>
      <c r="H151" s="1">
        <v>1</v>
      </c>
      <c r="I151" s="1">
        <v>0</v>
      </c>
      <c r="J151" s="1">
        <v>16</v>
      </c>
      <c r="K151" s="1">
        <v>46</v>
      </c>
      <c r="L151" s="1">
        <v>-0.483870967741935</v>
      </c>
      <c r="M151" s="1">
        <v>1</v>
      </c>
      <c r="N151" s="1">
        <v>0.153438619914118</v>
      </c>
      <c r="O151" s="1">
        <v>0</v>
      </c>
      <c r="P151" s="1">
        <v>0</v>
      </c>
      <c r="Q151" s="1">
        <v>0.99807250499725297</v>
      </c>
      <c r="R151" s="10">
        <v>0</v>
      </c>
      <c r="S151" s="1">
        <v>1</v>
      </c>
      <c r="T151" s="1">
        <v>8.8036797940730993E-2</v>
      </c>
      <c r="U151" s="1">
        <v>1.00573720410466E-2</v>
      </c>
      <c r="V151" s="1">
        <v>0.90190589427947998</v>
      </c>
      <c r="W151" s="1">
        <v>0</v>
      </c>
      <c r="X151" s="1">
        <v>30590</v>
      </c>
      <c r="Y151" s="1">
        <v>64355</v>
      </c>
    </row>
    <row r="152" spans="1:25" ht="15.75" customHeight="1" x14ac:dyDescent="0.25">
      <c r="A152" s="1">
        <v>24160</v>
      </c>
      <c r="B152" s="1" t="s">
        <v>656</v>
      </c>
      <c r="C152" s="1">
        <v>0</v>
      </c>
      <c r="D152" s="1">
        <v>1</v>
      </c>
      <c r="E152" s="1">
        <v>0.17699999999999999</v>
      </c>
      <c r="F152" s="1">
        <v>2.4E-2</v>
      </c>
      <c r="G152" s="1">
        <v>0.8</v>
      </c>
      <c r="H152" s="1">
        <v>1</v>
      </c>
      <c r="I152" s="1">
        <v>0</v>
      </c>
      <c r="J152" s="1">
        <v>14</v>
      </c>
      <c r="K152" s="1">
        <v>30</v>
      </c>
      <c r="L152" s="1">
        <v>-0.36363636363636298</v>
      </c>
      <c r="M152" s="1">
        <v>1</v>
      </c>
      <c r="N152" s="1">
        <v>0.17279938746637999</v>
      </c>
      <c r="O152" s="1">
        <v>0</v>
      </c>
      <c r="P152" s="1">
        <v>0</v>
      </c>
      <c r="Q152" s="1">
        <v>0.96011143922805697</v>
      </c>
      <c r="R152" s="10">
        <v>0</v>
      </c>
      <c r="S152" s="1">
        <v>1</v>
      </c>
      <c r="T152" s="1">
        <v>3.6449107574298902E-4</v>
      </c>
      <c r="U152" s="1">
        <v>0.95303249359130804</v>
      </c>
      <c r="V152" s="1">
        <v>4.6603020280599497E-2</v>
      </c>
      <c r="W152" s="1">
        <v>1</v>
      </c>
      <c r="X152" s="1">
        <v>32185</v>
      </c>
      <c r="Y152" s="1">
        <v>45458</v>
      </c>
    </row>
    <row r="153" spans="1:25" ht="15.75" customHeight="1" x14ac:dyDescent="0.25">
      <c r="A153" s="1">
        <v>28274</v>
      </c>
      <c r="B153" s="1" t="s">
        <v>657</v>
      </c>
      <c r="C153" s="1">
        <v>0</v>
      </c>
      <c r="D153" s="1">
        <v>1</v>
      </c>
      <c r="E153" s="1">
        <v>0.23</v>
      </c>
      <c r="F153" s="1">
        <v>1.7999999999999999E-2</v>
      </c>
      <c r="G153" s="1">
        <v>0.752</v>
      </c>
      <c r="H153" s="1">
        <v>1</v>
      </c>
      <c r="I153" s="1">
        <v>0</v>
      </c>
      <c r="J153" s="1">
        <v>15</v>
      </c>
      <c r="K153" s="1">
        <v>16</v>
      </c>
      <c r="L153" s="1">
        <v>-3.2258064516128997E-2</v>
      </c>
      <c r="M153" s="1">
        <v>1</v>
      </c>
      <c r="N153" s="1">
        <v>0.22251808546174801</v>
      </c>
      <c r="O153" s="1">
        <v>0</v>
      </c>
      <c r="P153" s="1">
        <v>0</v>
      </c>
      <c r="Q153" s="1">
        <v>0.99152547121047896</v>
      </c>
      <c r="R153" s="10">
        <v>0</v>
      </c>
      <c r="S153" s="1">
        <v>1</v>
      </c>
      <c r="T153" s="3">
        <v>2.4642235075589202E-5</v>
      </c>
      <c r="U153" s="1">
        <v>4.0918387821875502E-4</v>
      </c>
      <c r="V153" s="1">
        <v>0.99956613779067904</v>
      </c>
      <c r="W153" s="1">
        <v>0</v>
      </c>
      <c r="X153" s="1">
        <v>28755</v>
      </c>
      <c r="Y153" s="1">
        <v>37551</v>
      </c>
    </row>
    <row r="154" spans="1:25" ht="15.75" customHeight="1" x14ac:dyDescent="0.25">
      <c r="A154" s="1">
        <v>31973</v>
      </c>
      <c r="B154" s="1" t="s">
        <v>658</v>
      </c>
      <c r="C154" s="1">
        <v>0</v>
      </c>
      <c r="D154" s="1">
        <v>1</v>
      </c>
      <c r="E154" s="1">
        <v>0.14099999999999999</v>
      </c>
      <c r="F154" s="1">
        <v>3.6999999999999998E-2</v>
      </c>
      <c r="G154" s="1">
        <v>0.82199999999999995</v>
      </c>
      <c r="H154" s="1">
        <v>1</v>
      </c>
      <c r="I154" s="1">
        <v>0</v>
      </c>
      <c r="J154" s="1">
        <v>12</v>
      </c>
      <c r="K154" s="1">
        <v>29</v>
      </c>
      <c r="L154" s="1">
        <v>-0.41463414634146301</v>
      </c>
      <c r="M154" s="1">
        <v>1</v>
      </c>
      <c r="N154" s="1">
        <v>0.113692139967875</v>
      </c>
      <c r="O154" s="1">
        <v>0</v>
      </c>
      <c r="P154" s="1">
        <v>0</v>
      </c>
      <c r="Q154" s="1">
        <v>0.97801935672759999</v>
      </c>
      <c r="R154" s="10">
        <v>0</v>
      </c>
      <c r="S154" s="1">
        <v>1</v>
      </c>
      <c r="T154" s="1">
        <v>2.0514428615569999E-2</v>
      </c>
      <c r="U154" s="1">
        <v>0.65160596370696999</v>
      </c>
      <c r="V154" s="1">
        <v>0.327879577875137</v>
      </c>
      <c r="W154" s="1">
        <v>1</v>
      </c>
      <c r="X154" s="1">
        <v>18788</v>
      </c>
      <c r="Y154" s="1">
        <v>26616</v>
      </c>
    </row>
    <row r="155" spans="1:25" ht="15.75" customHeight="1" x14ac:dyDescent="0.25">
      <c r="A155" s="1">
        <v>24275</v>
      </c>
      <c r="B155" s="1" t="s">
        <v>659</v>
      </c>
      <c r="C155" s="1">
        <v>0</v>
      </c>
      <c r="D155" s="1">
        <v>1</v>
      </c>
      <c r="E155" s="1">
        <v>0.17599999999999999</v>
      </c>
      <c r="F155" s="1">
        <v>4.8000000000000001E-2</v>
      </c>
      <c r="G155" s="1">
        <v>0.77600000000000002</v>
      </c>
      <c r="H155" s="1">
        <v>0.99829999999999997</v>
      </c>
      <c r="I155" s="1">
        <v>0</v>
      </c>
      <c r="J155" s="1">
        <v>8</v>
      </c>
      <c r="K155" s="1">
        <v>5</v>
      </c>
      <c r="L155" s="1">
        <v>0.23076923076923</v>
      </c>
      <c r="M155" s="1">
        <v>0</v>
      </c>
      <c r="N155" s="1">
        <v>8.7677106636838101E-2</v>
      </c>
      <c r="O155" s="1">
        <v>0</v>
      </c>
      <c r="P155" s="1">
        <v>0</v>
      </c>
      <c r="Q155" s="1">
        <v>0.93946492671966497</v>
      </c>
      <c r="R155" s="10">
        <v>0</v>
      </c>
      <c r="S155" s="1">
        <v>1</v>
      </c>
      <c r="T155" s="1">
        <v>0.80847889184951705</v>
      </c>
      <c r="U155" s="1">
        <v>9.8930764943361196E-4</v>
      </c>
      <c r="V155" s="1">
        <v>0.19053183495998299</v>
      </c>
      <c r="W155" s="1">
        <v>0</v>
      </c>
      <c r="X155" s="1">
        <v>2463</v>
      </c>
      <c r="Y155" s="1">
        <v>1960</v>
      </c>
    </row>
    <row r="156" spans="1:25" ht="15.75" customHeight="1" x14ac:dyDescent="0.25">
      <c r="A156" s="1">
        <v>24816</v>
      </c>
      <c r="B156" s="1" t="s">
        <v>660</v>
      </c>
      <c r="C156" s="1">
        <v>0</v>
      </c>
      <c r="D156" s="1">
        <v>1</v>
      </c>
      <c r="E156" s="1">
        <v>0.13100000000000001</v>
      </c>
      <c r="F156" s="1">
        <v>2.1000000000000001E-2</v>
      </c>
      <c r="G156" s="1">
        <v>0.84799999999999998</v>
      </c>
      <c r="H156" s="1">
        <v>1</v>
      </c>
      <c r="I156" s="1">
        <v>0</v>
      </c>
      <c r="J156" s="1">
        <v>12</v>
      </c>
      <c r="K156" s="1">
        <v>38</v>
      </c>
      <c r="L156" s="1">
        <v>-0.52</v>
      </c>
      <c r="M156" s="1">
        <v>1</v>
      </c>
      <c r="N156" s="1">
        <v>0.13227711039822701</v>
      </c>
      <c r="O156" s="1">
        <v>0</v>
      </c>
      <c r="P156" s="1">
        <v>0.53270578384399403</v>
      </c>
      <c r="Q156" s="1">
        <v>0</v>
      </c>
      <c r="R156" s="10">
        <v>0</v>
      </c>
      <c r="S156" s="1">
        <v>0</v>
      </c>
      <c r="T156" s="1">
        <v>2.8423113748431199E-2</v>
      </c>
      <c r="U156" s="1">
        <v>1.0516096372157301E-3</v>
      </c>
      <c r="V156" s="1">
        <v>0.97052538394927901</v>
      </c>
      <c r="W156" s="1">
        <v>0</v>
      </c>
      <c r="X156" s="1">
        <v>35836</v>
      </c>
      <c r="Y156" s="1">
        <v>41002</v>
      </c>
    </row>
    <row r="157" spans="1:25" ht="15.75" customHeight="1" x14ac:dyDescent="0.25">
      <c r="A157" s="1">
        <v>26175</v>
      </c>
      <c r="B157" s="1" t="s">
        <v>661</v>
      </c>
      <c r="C157" s="1">
        <v>0</v>
      </c>
      <c r="D157" s="1">
        <v>1</v>
      </c>
      <c r="E157" s="1">
        <v>0.20699999999999999</v>
      </c>
      <c r="F157" s="1">
        <v>2.4E-2</v>
      </c>
      <c r="G157" s="1">
        <v>0.76800000000000002</v>
      </c>
      <c r="H157" s="1">
        <v>1</v>
      </c>
      <c r="I157" s="1">
        <v>0</v>
      </c>
      <c r="J157" s="1">
        <v>11</v>
      </c>
      <c r="K157" s="1">
        <v>31</v>
      </c>
      <c r="L157" s="1">
        <v>-0.476190476190476</v>
      </c>
      <c r="M157" s="1">
        <v>1</v>
      </c>
      <c r="N157" s="1">
        <v>0.18802746159889</v>
      </c>
      <c r="O157" s="1">
        <v>0</v>
      </c>
      <c r="P157" s="1">
        <v>0</v>
      </c>
      <c r="Q157" s="1">
        <v>0.74803632497787398</v>
      </c>
      <c r="R157" s="10">
        <v>0</v>
      </c>
      <c r="S157" s="1">
        <v>1</v>
      </c>
      <c r="T157" s="1">
        <v>0.90314942598342896</v>
      </c>
      <c r="U157" s="1">
        <v>1.4437103527597999E-4</v>
      </c>
      <c r="V157" s="1">
        <v>9.6706174314021995E-2</v>
      </c>
      <c r="W157" s="1">
        <v>0</v>
      </c>
      <c r="X157" s="1">
        <v>24925</v>
      </c>
      <c r="Y157" s="1">
        <v>33815</v>
      </c>
    </row>
    <row r="158" spans="1:25" ht="15.75" customHeight="1" x14ac:dyDescent="0.25">
      <c r="A158" s="1">
        <v>27189</v>
      </c>
      <c r="B158" s="1" t="s">
        <v>662</v>
      </c>
      <c r="C158" s="1">
        <v>0</v>
      </c>
      <c r="D158" s="1">
        <v>1</v>
      </c>
      <c r="E158" s="1">
        <v>0.193</v>
      </c>
      <c r="F158" s="1">
        <v>2.5999999999999999E-2</v>
      </c>
      <c r="G158" s="1">
        <v>0.78100000000000003</v>
      </c>
      <c r="H158" s="1">
        <v>1</v>
      </c>
      <c r="I158" s="1">
        <v>0</v>
      </c>
      <c r="J158" s="1">
        <v>11</v>
      </c>
      <c r="K158" s="1">
        <v>22</v>
      </c>
      <c r="L158" s="1">
        <v>-0.33333333333333298</v>
      </c>
      <c r="M158" s="1">
        <v>1</v>
      </c>
      <c r="N158" s="1">
        <v>0.18806781519353399</v>
      </c>
      <c r="O158" s="1">
        <v>0</v>
      </c>
      <c r="P158" s="1">
        <v>0</v>
      </c>
      <c r="Q158" s="1">
        <v>0.92218977212905795</v>
      </c>
      <c r="R158" s="10">
        <v>0</v>
      </c>
      <c r="S158" s="1">
        <v>1</v>
      </c>
      <c r="T158" s="1">
        <v>2.8169376309960998E-3</v>
      </c>
      <c r="U158" s="1">
        <v>9.5644756220281102E-4</v>
      </c>
      <c r="V158" s="1">
        <v>0.99622654914855902</v>
      </c>
      <c r="W158" s="1">
        <v>0</v>
      </c>
      <c r="X158" s="1">
        <v>24745</v>
      </c>
      <c r="Y158" s="1">
        <v>29784</v>
      </c>
    </row>
    <row r="159" spans="1:25" ht="15.75" customHeight="1" x14ac:dyDescent="0.25">
      <c r="A159" s="1">
        <v>23557</v>
      </c>
      <c r="B159" s="1" t="s">
        <v>663</v>
      </c>
      <c r="C159" s="1">
        <v>0</v>
      </c>
      <c r="D159" s="1">
        <v>1</v>
      </c>
      <c r="E159" s="1">
        <v>0.154</v>
      </c>
      <c r="F159" s="1">
        <v>0.02</v>
      </c>
      <c r="G159" s="1">
        <v>0.82599999999999996</v>
      </c>
      <c r="H159" s="1">
        <v>1</v>
      </c>
      <c r="I159" s="1">
        <v>0</v>
      </c>
      <c r="J159" s="1">
        <v>18</v>
      </c>
      <c r="K159" s="1">
        <v>39</v>
      </c>
      <c r="L159" s="1">
        <v>-0.36842105263157798</v>
      </c>
      <c r="M159" s="1">
        <v>1</v>
      </c>
      <c r="N159" s="1">
        <v>0.13867401953109099</v>
      </c>
      <c r="O159" s="1">
        <v>0</v>
      </c>
      <c r="P159" s="1">
        <v>0</v>
      </c>
      <c r="Q159" s="1">
        <v>0.99089580774307195</v>
      </c>
      <c r="R159" s="10">
        <v>0</v>
      </c>
      <c r="S159" s="1">
        <v>1</v>
      </c>
      <c r="T159" s="1">
        <v>0.98936837911605802</v>
      </c>
      <c r="U159" s="3">
        <v>2.8654472771449898E-5</v>
      </c>
      <c r="V159" s="1">
        <v>1.0602950118482101E-2</v>
      </c>
      <c r="W159" s="1">
        <v>0</v>
      </c>
      <c r="X159" s="1">
        <v>23387</v>
      </c>
      <c r="Y159" s="1">
        <v>60143</v>
      </c>
    </row>
    <row r="160" spans="1:25" ht="15.75" customHeight="1" x14ac:dyDescent="0.25">
      <c r="A160" s="1">
        <v>31900</v>
      </c>
      <c r="B160" s="1" t="s">
        <v>664</v>
      </c>
      <c r="C160" s="1">
        <v>0</v>
      </c>
      <c r="D160" s="1">
        <v>1</v>
      </c>
      <c r="E160" s="1">
        <v>0.17199999999999999</v>
      </c>
      <c r="F160" s="1">
        <v>4.2999999999999997E-2</v>
      </c>
      <c r="G160" s="1">
        <v>0.78500000000000003</v>
      </c>
      <c r="H160" s="1">
        <v>1</v>
      </c>
      <c r="I160" s="1">
        <v>0</v>
      </c>
      <c r="J160" s="1">
        <v>19</v>
      </c>
      <c r="K160" s="1">
        <v>29</v>
      </c>
      <c r="L160" s="1">
        <v>-0.20833333333333301</v>
      </c>
      <c r="M160" s="1">
        <v>1</v>
      </c>
      <c r="N160" s="1">
        <v>0.18594018045019101</v>
      </c>
      <c r="O160" s="1">
        <v>0</v>
      </c>
      <c r="P160" s="1">
        <v>0</v>
      </c>
      <c r="Q160" s="1">
        <v>0.88100332021713201</v>
      </c>
      <c r="R160" s="10">
        <v>0</v>
      </c>
      <c r="S160" s="1">
        <v>1</v>
      </c>
      <c r="T160" s="1">
        <v>5.4411945166066202E-4</v>
      </c>
      <c r="U160" s="1">
        <v>2.0708881784230401E-3</v>
      </c>
      <c r="V160" s="1">
        <v>0.99738508462905795</v>
      </c>
      <c r="W160" s="1">
        <v>0</v>
      </c>
      <c r="X160" s="1">
        <v>29563</v>
      </c>
      <c r="Y160" s="1">
        <v>38348</v>
      </c>
    </row>
    <row r="161" spans="1:25" ht="15.75" customHeight="1" x14ac:dyDescent="0.25">
      <c r="A161" s="1">
        <v>31167</v>
      </c>
      <c r="B161" s="1" t="s">
        <v>665</v>
      </c>
      <c r="C161" s="1">
        <v>0</v>
      </c>
      <c r="D161" s="1">
        <v>1</v>
      </c>
      <c r="E161" s="1">
        <v>0.21299999999999999</v>
      </c>
      <c r="F161" s="1">
        <v>3.4000000000000002E-2</v>
      </c>
      <c r="G161" s="1">
        <v>0.753</v>
      </c>
      <c r="H161" s="1">
        <v>1</v>
      </c>
      <c r="I161" s="1">
        <v>0</v>
      </c>
      <c r="J161" s="1">
        <v>9</v>
      </c>
      <c r="K161" s="1">
        <v>16</v>
      </c>
      <c r="L161" s="1">
        <v>-0.28000000000000003</v>
      </c>
      <c r="M161" s="1">
        <v>1</v>
      </c>
      <c r="N161" s="1">
        <v>0.16764263000374099</v>
      </c>
      <c r="O161" s="1">
        <v>0</v>
      </c>
      <c r="P161" s="1">
        <v>0</v>
      </c>
      <c r="Q161" s="1">
        <v>0.96322929859161299</v>
      </c>
      <c r="R161" s="10">
        <v>0</v>
      </c>
      <c r="S161" s="1">
        <v>1</v>
      </c>
      <c r="T161" s="1">
        <v>0.90625655651092496</v>
      </c>
      <c r="U161" s="3">
        <v>4.3568834371399101E-5</v>
      </c>
      <c r="V161" s="1">
        <v>9.3699894845485604E-2</v>
      </c>
      <c r="W161" s="1">
        <v>0</v>
      </c>
      <c r="X161" s="1">
        <v>20757</v>
      </c>
      <c r="Y161" s="1">
        <v>22501</v>
      </c>
    </row>
    <row r="162" spans="1:25" ht="15.75" customHeight="1" x14ac:dyDescent="0.25">
      <c r="A162" s="1">
        <v>30288</v>
      </c>
      <c r="B162" s="1" t="s">
        <v>666</v>
      </c>
      <c r="C162" s="1">
        <v>0</v>
      </c>
      <c r="D162" s="1">
        <v>1</v>
      </c>
      <c r="E162" s="1">
        <v>0.16600000000000001</v>
      </c>
      <c r="F162" s="1">
        <v>0.02</v>
      </c>
      <c r="G162" s="1">
        <v>0.81399999999999995</v>
      </c>
      <c r="H162" s="1">
        <v>1</v>
      </c>
      <c r="I162" s="1">
        <v>0</v>
      </c>
      <c r="J162" s="1">
        <v>7</v>
      </c>
      <c r="K162" s="1">
        <v>21</v>
      </c>
      <c r="L162" s="1">
        <v>-0.5</v>
      </c>
      <c r="M162" s="1">
        <v>1</v>
      </c>
      <c r="N162" s="1">
        <v>0.16805668233250001</v>
      </c>
      <c r="O162" s="1">
        <v>0</v>
      </c>
      <c r="P162" s="1">
        <v>0</v>
      </c>
      <c r="Q162" s="1">
        <v>0.99520891904830899</v>
      </c>
      <c r="R162" s="10">
        <v>0</v>
      </c>
      <c r="S162" s="1">
        <v>1</v>
      </c>
      <c r="T162" s="1">
        <v>1.03531200438737E-2</v>
      </c>
      <c r="U162" s="1">
        <v>6.0830269940197398E-3</v>
      </c>
      <c r="V162" s="1">
        <v>0.98356378078460605</v>
      </c>
      <c r="W162" s="1">
        <v>0</v>
      </c>
      <c r="X162" s="1">
        <v>17048</v>
      </c>
      <c r="Y162" s="1">
        <v>21633</v>
      </c>
    </row>
    <row r="163" spans="1:25" ht="15.75" customHeight="1" x14ac:dyDescent="0.25">
      <c r="A163" s="1">
        <v>27536</v>
      </c>
      <c r="B163" s="1" t="s">
        <v>667</v>
      </c>
      <c r="C163" s="1">
        <v>0</v>
      </c>
      <c r="D163" s="1">
        <v>1</v>
      </c>
      <c r="E163" s="1">
        <v>0.18099999999999999</v>
      </c>
      <c r="F163" s="1">
        <v>2.5000000000000001E-2</v>
      </c>
      <c r="G163" s="1">
        <v>0.79300000000000004</v>
      </c>
      <c r="H163" s="1">
        <v>1</v>
      </c>
      <c r="I163" s="1">
        <v>0</v>
      </c>
      <c r="J163" s="1">
        <v>13</v>
      </c>
      <c r="K163" s="1">
        <v>26</v>
      </c>
      <c r="L163" s="1">
        <v>-0.33333333333333298</v>
      </c>
      <c r="M163" s="1">
        <v>1</v>
      </c>
      <c r="N163" s="1">
        <v>0.16515200625397899</v>
      </c>
      <c r="O163" s="1">
        <v>0</v>
      </c>
      <c r="P163" s="1">
        <v>0</v>
      </c>
      <c r="Q163" s="1">
        <v>0.52362644672393799</v>
      </c>
      <c r="R163" s="10">
        <v>0</v>
      </c>
      <c r="S163" s="1">
        <v>1</v>
      </c>
      <c r="T163" s="1">
        <v>2.9872590675949998E-2</v>
      </c>
      <c r="U163" s="1">
        <v>6.9481857120990698E-2</v>
      </c>
      <c r="V163" s="1">
        <v>0.90064555406570401</v>
      </c>
      <c r="W163" s="1">
        <v>0</v>
      </c>
      <c r="X163" s="1">
        <v>24741</v>
      </c>
      <c r="Y163" s="1">
        <v>28529</v>
      </c>
    </row>
    <row r="164" spans="1:25" ht="15.75" customHeight="1" x14ac:dyDescent="0.25">
      <c r="A164" s="1">
        <v>33351</v>
      </c>
      <c r="B164" s="1" t="s">
        <v>668</v>
      </c>
      <c r="C164" s="1">
        <v>0</v>
      </c>
      <c r="D164" s="1">
        <v>1</v>
      </c>
      <c r="E164" s="1">
        <v>0.192</v>
      </c>
      <c r="F164" s="1">
        <v>1.9E-2</v>
      </c>
      <c r="G164" s="1">
        <v>0.78900000000000003</v>
      </c>
      <c r="H164" s="1">
        <v>1</v>
      </c>
      <c r="I164" s="1">
        <v>0</v>
      </c>
      <c r="J164" s="1">
        <v>8</v>
      </c>
      <c r="K164" s="1">
        <v>18</v>
      </c>
      <c r="L164" s="1">
        <v>-0.38461538461538403</v>
      </c>
      <c r="M164" s="1">
        <v>1</v>
      </c>
      <c r="N164" s="1">
        <v>0.18727647881459</v>
      </c>
      <c r="O164" s="1">
        <v>0</v>
      </c>
      <c r="P164" s="1">
        <v>0</v>
      </c>
      <c r="Q164" s="1">
        <v>0.734968721866607</v>
      </c>
      <c r="R164" s="10">
        <v>0</v>
      </c>
      <c r="S164" s="1">
        <v>1</v>
      </c>
      <c r="T164" s="1">
        <v>6.2009482644498305E-4</v>
      </c>
      <c r="U164" s="1">
        <v>2.0679577719420099E-3</v>
      </c>
      <c r="V164" s="1">
        <v>0.99731194972991899</v>
      </c>
      <c r="W164" s="1">
        <v>0</v>
      </c>
      <c r="X164" s="1">
        <v>22132</v>
      </c>
      <c r="Y164" s="1">
        <v>15904</v>
      </c>
    </row>
    <row r="165" spans="1:25" ht="15.75" customHeight="1" x14ac:dyDescent="0.25">
      <c r="A165" s="1">
        <v>32039</v>
      </c>
      <c r="B165" s="1" t="s">
        <v>669</v>
      </c>
      <c r="C165" s="1">
        <v>0</v>
      </c>
      <c r="D165" s="1">
        <v>1</v>
      </c>
      <c r="E165" s="1">
        <v>0.16900000000000001</v>
      </c>
      <c r="F165" s="1">
        <v>0.03</v>
      </c>
      <c r="G165" s="1">
        <v>0.80100000000000005</v>
      </c>
      <c r="H165" s="1">
        <v>1</v>
      </c>
      <c r="I165" s="1">
        <v>0</v>
      </c>
      <c r="J165" s="1">
        <v>10</v>
      </c>
      <c r="K165" s="1">
        <v>18</v>
      </c>
      <c r="L165" s="1">
        <v>-0.28571428571428498</v>
      </c>
      <c r="M165" s="1">
        <v>1</v>
      </c>
      <c r="N165" s="1">
        <v>0.15128640955695599</v>
      </c>
      <c r="O165" s="1">
        <v>0</v>
      </c>
      <c r="P165" s="1">
        <v>0</v>
      </c>
      <c r="Q165" s="1">
        <v>0.90555560588836603</v>
      </c>
      <c r="R165" s="10">
        <v>0</v>
      </c>
      <c r="S165" s="1">
        <v>1</v>
      </c>
      <c r="T165" s="1">
        <v>8.2954333629459099E-4</v>
      </c>
      <c r="U165" s="1">
        <v>6.4871698617935097E-2</v>
      </c>
      <c r="V165" s="1">
        <v>0.93429875373840299</v>
      </c>
      <c r="W165" s="1">
        <v>0</v>
      </c>
      <c r="X165" s="1">
        <v>25589</v>
      </c>
      <c r="Y165" s="1">
        <v>27801</v>
      </c>
    </row>
    <row r="166" spans="1:25" ht="15.75" customHeight="1" x14ac:dyDescent="0.25">
      <c r="A166" s="1">
        <v>18749</v>
      </c>
      <c r="B166" s="1" t="s">
        <v>670</v>
      </c>
      <c r="C166" s="1">
        <v>0</v>
      </c>
      <c r="D166" s="1">
        <v>1</v>
      </c>
      <c r="E166" s="1">
        <v>0.14199999999999999</v>
      </c>
      <c r="F166" s="1">
        <v>1.7999999999999999E-2</v>
      </c>
      <c r="G166" s="1">
        <v>0.84</v>
      </c>
      <c r="H166" s="1">
        <v>1</v>
      </c>
      <c r="I166" s="1">
        <v>0</v>
      </c>
      <c r="J166" s="1">
        <v>15</v>
      </c>
      <c r="K166" s="1">
        <v>20</v>
      </c>
      <c r="L166" s="1">
        <v>-0.14285714285714199</v>
      </c>
      <c r="M166" s="1">
        <v>1</v>
      </c>
      <c r="N166" s="1">
        <v>0.12177921460035999</v>
      </c>
      <c r="O166" s="1">
        <v>0</v>
      </c>
      <c r="P166" s="1">
        <v>0</v>
      </c>
      <c r="Q166" s="1">
        <v>0.67526447772979703</v>
      </c>
      <c r="R166" s="10">
        <v>0</v>
      </c>
      <c r="S166" s="1">
        <v>1</v>
      </c>
      <c r="T166" s="1">
        <v>5.6621845578774799E-4</v>
      </c>
      <c r="U166" s="1">
        <v>2.8217496583238201E-4</v>
      </c>
      <c r="V166" s="1">
        <v>0.99915158748626698</v>
      </c>
      <c r="W166" s="1">
        <v>0</v>
      </c>
      <c r="X166" s="1">
        <v>16264</v>
      </c>
      <c r="Y166" s="1">
        <v>38360</v>
      </c>
    </row>
    <row r="167" spans="1:25" ht="15.75" customHeight="1" x14ac:dyDescent="0.25">
      <c r="A167" s="1">
        <v>31860</v>
      </c>
      <c r="B167" s="1" t="s">
        <v>671</v>
      </c>
      <c r="C167" s="1">
        <v>0</v>
      </c>
      <c r="D167" s="1">
        <v>1</v>
      </c>
      <c r="E167" s="1">
        <v>0.19800000000000001</v>
      </c>
      <c r="F167" s="1">
        <v>2.1999999999999999E-2</v>
      </c>
      <c r="G167" s="1">
        <v>0.78</v>
      </c>
      <c r="H167" s="1">
        <v>1</v>
      </c>
      <c r="I167" s="1">
        <v>0</v>
      </c>
      <c r="J167" s="1">
        <v>13</v>
      </c>
      <c r="K167" s="1">
        <v>31</v>
      </c>
      <c r="L167" s="1">
        <v>-0.40909090909090901</v>
      </c>
      <c r="M167" s="1">
        <v>1</v>
      </c>
      <c r="N167" s="1">
        <v>0.18392780409325599</v>
      </c>
      <c r="O167" s="1">
        <v>0</v>
      </c>
      <c r="P167" s="1">
        <v>0</v>
      </c>
      <c r="Q167" s="1">
        <v>0.73776888847350997</v>
      </c>
      <c r="R167" s="10">
        <v>0</v>
      </c>
      <c r="S167" s="1">
        <v>1</v>
      </c>
      <c r="T167" s="1">
        <v>3.7867098581045801E-3</v>
      </c>
      <c r="U167" s="1">
        <v>1.19574461132287E-3</v>
      </c>
      <c r="V167" s="1">
        <v>0.99501758813857999</v>
      </c>
      <c r="W167" s="1">
        <v>0</v>
      </c>
      <c r="X167" s="1">
        <v>25711</v>
      </c>
      <c r="Y167" s="1">
        <v>53668</v>
      </c>
    </row>
    <row r="168" spans="1:25" ht="15.75" customHeight="1" x14ac:dyDescent="0.25">
      <c r="A168" s="1">
        <v>26565</v>
      </c>
      <c r="B168" s="1" t="s">
        <v>672</v>
      </c>
      <c r="C168" s="1">
        <v>0</v>
      </c>
      <c r="D168" s="1">
        <v>1</v>
      </c>
      <c r="E168" s="1">
        <v>0.18</v>
      </c>
      <c r="F168" s="1">
        <v>2.9000000000000001E-2</v>
      </c>
      <c r="G168" s="1">
        <v>0.79100000000000004</v>
      </c>
      <c r="H168" s="1">
        <v>1</v>
      </c>
      <c r="I168" s="1">
        <v>0</v>
      </c>
      <c r="J168" s="1">
        <v>17</v>
      </c>
      <c r="K168" s="1">
        <v>37</v>
      </c>
      <c r="L168" s="1">
        <v>-0.37037037037037002</v>
      </c>
      <c r="M168" s="1">
        <v>1</v>
      </c>
      <c r="N168" s="1">
        <v>0.157432056312758</v>
      </c>
      <c r="O168" s="1">
        <v>0</v>
      </c>
      <c r="P168" s="1">
        <v>0</v>
      </c>
      <c r="Q168" s="1">
        <v>0.75666356086730902</v>
      </c>
      <c r="R168" s="10">
        <v>0</v>
      </c>
      <c r="S168" s="1">
        <v>1</v>
      </c>
      <c r="T168" s="1">
        <v>8.1641640281304695E-4</v>
      </c>
      <c r="U168" s="1">
        <v>7.3011778295040098E-4</v>
      </c>
      <c r="V168" s="1">
        <v>0.99845349788665705</v>
      </c>
      <c r="W168" s="1">
        <v>0</v>
      </c>
      <c r="X168" s="1">
        <v>29394</v>
      </c>
      <c r="Y168" s="1">
        <v>62357</v>
      </c>
    </row>
    <row r="169" spans="1:25" ht="15.75" customHeight="1" x14ac:dyDescent="0.25">
      <c r="A169" s="1">
        <v>31639</v>
      </c>
      <c r="B169" s="1" t="s">
        <v>673</v>
      </c>
      <c r="C169" s="1">
        <v>0</v>
      </c>
      <c r="D169" s="1">
        <v>1</v>
      </c>
      <c r="E169" s="1">
        <v>0.21099999999999999</v>
      </c>
      <c r="F169" s="1">
        <v>3.5999999999999997E-2</v>
      </c>
      <c r="G169" s="1">
        <v>0.753</v>
      </c>
      <c r="H169" s="1">
        <v>1</v>
      </c>
      <c r="I169" s="1">
        <v>0</v>
      </c>
      <c r="J169" s="1">
        <v>11</v>
      </c>
      <c r="K169" s="1">
        <v>14</v>
      </c>
      <c r="L169" s="1">
        <v>-0.12</v>
      </c>
      <c r="M169" s="1">
        <v>1</v>
      </c>
      <c r="N169" s="1">
        <v>0.17156701277001901</v>
      </c>
      <c r="O169" s="1">
        <v>0</v>
      </c>
      <c r="P169" s="1">
        <v>0</v>
      </c>
      <c r="Q169" s="1">
        <v>0.83951228857040405</v>
      </c>
      <c r="R169" s="10">
        <v>0</v>
      </c>
      <c r="S169" s="1">
        <v>1</v>
      </c>
      <c r="T169" s="1">
        <v>2.0283238962292598E-2</v>
      </c>
      <c r="U169" s="3">
        <v>8.3565493696369204E-5</v>
      </c>
      <c r="V169" s="1">
        <v>0.97963309288024902</v>
      </c>
      <c r="W169" s="1">
        <v>0</v>
      </c>
      <c r="X169" s="1">
        <v>14720</v>
      </c>
      <c r="Y169" s="1">
        <v>17672</v>
      </c>
    </row>
    <row r="170" spans="1:25" ht="15.75" customHeight="1" x14ac:dyDescent="0.25">
      <c r="A170" s="1">
        <v>30513</v>
      </c>
      <c r="B170" s="1" t="s">
        <v>674</v>
      </c>
      <c r="C170" s="1">
        <v>0</v>
      </c>
      <c r="D170" s="1">
        <v>1</v>
      </c>
      <c r="E170" s="1">
        <v>0.17499999999999999</v>
      </c>
      <c r="F170" s="1">
        <v>2.1000000000000001E-2</v>
      </c>
      <c r="G170" s="1">
        <v>0.80400000000000005</v>
      </c>
      <c r="H170" s="1">
        <v>1</v>
      </c>
      <c r="I170" s="1">
        <v>0</v>
      </c>
      <c r="J170" s="1">
        <v>11</v>
      </c>
      <c r="K170" s="1">
        <v>18</v>
      </c>
      <c r="L170" s="1">
        <v>-0.24137931034482701</v>
      </c>
      <c r="M170" s="1">
        <v>1</v>
      </c>
      <c r="N170" s="1">
        <v>0.16894466105631101</v>
      </c>
      <c r="O170" s="1">
        <v>0</v>
      </c>
      <c r="P170" s="1">
        <v>0</v>
      </c>
      <c r="Q170" s="1">
        <v>0.896667599678039</v>
      </c>
      <c r="R170" s="10">
        <v>0</v>
      </c>
      <c r="S170" s="1">
        <v>1</v>
      </c>
      <c r="T170" s="3">
        <v>6.5736203396227197E-5</v>
      </c>
      <c r="U170" s="3">
        <v>6.8539433414116502E-5</v>
      </c>
      <c r="V170" s="1">
        <v>0.99986565113067605</v>
      </c>
      <c r="W170" s="1">
        <v>0</v>
      </c>
      <c r="X170" s="1">
        <v>22154</v>
      </c>
      <c r="Y170" s="1">
        <v>17993</v>
      </c>
    </row>
    <row r="171" spans="1:25" ht="15.75" customHeight="1" x14ac:dyDescent="0.25">
      <c r="A171" s="1">
        <v>29444</v>
      </c>
      <c r="B171" s="1" t="s">
        <v>675</v>
      </c>
      <c r="C171" s="1">
        <v>0</v>
      </c>
      <c r="D171" s="1">
        <v>1</v>
      </c>
      <c r="E171" s="1">
        <v>0.156</v>
      </c>
      <c r="F171" s="1">
        <v>2.7E-2</v>
      </c>
      <c r="G171" s="1">
        <v>0.81699999999999995</v>
      </c>
      <c r="H171" s="1">
        <v>1</v>
      </c>
      <c r="I171" s="1">
        <v>0</v>
      </c>
      <c r="J171" s="1">
        <v>16</v>
      </c>
      <c r="K171" s="1">
        <v>36</v>
      </c>
      <c r="L171" s="1">
        <v>-0.38461538461538403</v>
      </c>
      <c r="M171" s="1">
        <v>1</v>
      </c>
      <c r="N171" s="1">
        <v>0.13444801022741501</v>
      </c>
      <c r="O171" s="1">
        <v>0</v>
      </c>
      <c r="P171" s="1">
        <v>0</v>
      </c>
      <c r="Q171" s="1">
        <v>0.55524569749832098</v>
      </c>
      <c r="R171" s="10">
        <v>0</v>
      </c>
      <c r="S171" s="1">
        <v>1</v>
      </c>
      <c r="T171" s="1">
        <v>0.846568703651428</v>
      </c>
      <c r="U171" s="1">
        <v>1.77444156724959E-3</v>
      </c>
      <c r="V171" s="1">
        <v>0.15165686607360801</v>
      </c>
      <c r="W171" s="1">
        <v>0</v>
      </c>
      <c r="X171" s="1">
        <v>23987</v>
      </c>
      <c r="Y171" s="1">
        <v>58955</v>
      </c>
    </row>
    <row r="172" spans="1:25" ht="15.75" customHeight="1" x14ac:dyDescent="0.25">
      <c r="A172" s="1">
        <v>27862</v>
      </c>
      <c r="B172" s="1" t="s">
        <v>676</v>
      </c>
      <c r="C172" s="1">
        <v>0</v>
      </c>
      <c r="D172" s="1">
        <v>1</v>
      </c>
      <c r="E172" s="1">
        <v>0.153</v>
      </c>
      <c r="F172" s="1">
        <v>1.7000000000000001E-2</v>
      </c>
      <c r="G172" s="1">
        <v>0.83</v>
      </c>
      <c r="H172" s="1">
        <v>1</v>
      </c>
      <c r="I172" s="1">
        <v>0</v>
      </c>
      <c r="J172" s="1">
        <v>13</v>
      </c>
      <c r="K172" s="1">
        <v>24</v>
      </c>
      <c r="L172" s="1">
        <v>-0.29729729729729698</v>
      </c>
      <c r="M172" s="1">
        <v>1</v>
      </c>
      <c r="N172" s="1">
        <v>0.13848119357646199</v>
      </c>
      <c r="O172" s="1">
        <v>0</v>
      </c>
      <c r="P172" s="1">
        <v>0</v>
      </c>
      <c r="Q172" s="1">
        <v>0.90512597560882502</v>
      </c>
      <c r="R172" s="10">
        <v>0</v>
      </c>
      <c r="S172" s="1">
        <v>1</v>
      </c>
      <c r="T172" s="1">
        <v>0.18776805698871599</v>
      </c>
      <c r="U172" s="1">
        <v>3.7008873187005498E-4</v>
      </c>
      <c r="V172" s="1">
        <v>0.811861872673034</v>
      </c>
      <c r="W172" s="1">
        <v>0</v>
      </c>
      <c r="X172" s="1">
        <v>21413</v>
      </c>
      <c r="Y172" s="1">
        <v>46982</v>
      </c>
    </row>
    <row r="173" spans="1:25" ht="15.75" customHeight="1" x14ac:dyDescent="0.25">
      <c r="A173" s="1">
        <v>28258</v>
      </c>
      <c r="B173" s="1" t="s">
        <v>677</v>
      </c>
      <c r="C173" s="1">
        <v>0</v>
      </c>
      <c r="D173" s="1">
        <v>1</v>
      </c>
      <c r="E173" s="1">
        <v>0.16</v>
      </c>
      <c r="F173" s="1">
        <v>4.2000000000000003E-2</v>
      </c>
      <c r="G173" s="1">
        <v>0.79700000000000004</v>
      </c>
      <c r="H173" s="1">
        <v>1</v>
      </c>
      <c r="I173" s="1">
        <v>0</v>
      </c>
      <c r="J173" s="1">
        <v>18</v>
      </c>
      <c r="K173" s="1">
        <v>28</v>
      </c>
      <c r="L173" s="1">
        <v>-0.217391304347826</v>
      </c>
      <c r="M173" s="1">
        <v>1</v>
      </c>
      <c r="N173" s="1">
        <v>0.14481219387000399</v>
      </c>
      <c r="O173" s="1">
        <v>0</v>
      </c>
      <c r="P173" s="1">
        <v>0</v>
      </c>
      <c r="Q173" s="1">
        <v>0.95963859558105402</v>
      </c>
      <c r="R173" s="10">
        <v>0</v>
      </c>
      <c r="S173" s="1">
        <v>1</v>
      </c>
      <c r="T173" s="1">
        <v>0.120805114507675</v>
      </c>
      <c r="U173" s="1">
        <v>1.1401891708373999E-2</v>
      </c>
      <c r="V173" s="1">
        <v>0.86779290437698298</v>
      </c>
      <c r="W173" s="1">
        <v>0</v>
      </c>
      <c r="X173" s="1">
        <v>22938</v>
      </c>
      <c r="Y173" s="1">
        <v>36594</v>
      </c>
    </row>
    <row r="174" spans="1:25" ht="15.75" customHeight="1" x14ac:dyDescent="0.25">
      <c r="A174" s="1">
        <v>26238</v>
      </c>
      <c r="B174" s="1" t="s">
        <v>678</v>
      </c>
      <c r="C174" s="1">
        <v>0</v>
      </c>
      <c r="D174" s="1">
        <v>1</v>
      </c>
      <c r="E174" s="1">
        <v>0.16300000000000001</v>
      </c>
      <c r="F174" s="1">
        <v>3.9E-2</v>
      </c>
      <c r="G174" s="1">
        <v>0.79900000000000004</v>
      </c>
      <c r="H174" s="1">
        <v>1</v>
      </c>
      <c r="I174" s="1">
        <v>0</v>
      </c>
      <c r="J174" s="1">
        <v>9</v>
      </c>
      <c r="K174" s="1">
        <v>19</v>
      </c>
      <c r="L174" s="1">
        <v>-0.35714285714285698</v>
      </c>
      <c r="M174" s="1">
        <v>1</v>
      </c>
      <c r="N174" s="1">
        <v>0.15977968067432</v>
      </c>
      <c r="O174" s="1">
        <v>0</v>
      </c>
      <c r="P174" s="1">
        <v>0</v>
      </c>
      <c r="Q174" s="1">
        <v>0.962638139724731</v>
      </c>
      <c r="R174" s="10">
        <v>0</v>
      </c>
      <c r="S174" s="1">
        <v>1</v>
      </c>
      <c r="T174" s="1">
        <v>0.57653617858886697</v>
      </c>
      <c r="U174" s="1">
        <v>1.1183267633896299E-4</v>
      </c>
      <c r="V174" s="1">
        <v>0.42335203289985601</v>
      </c>
      <c r="W174" s="1">
        <v>0</v>
      </c>
      <c r="X174" s="1">
        <v>19180</v>
      </c>
      <c r="Y174" s="1">
        <v>30696</v>
      </c>
    </row>
    <row r="175" spans="1:25" ht="15.75" customHeight="1" x14ac:dyDescent="0.25">
      <c r="A175" s="1">
        <v>28209</v>
      </c>
      <c r="B175" s="1" t="s">
        <v>679</v>
      </c>
      <c r="C175" s="1">
        <v>0</v>
      </c>
      <c r="D175" s="1">
        <v>1</v>
      </c>
      <c r="E175" s="1">
        <v>0.17399999999999999</v>
      </c>
      <c r="F175" s="1">
        <v>2.8000000000000001E-2</v>
      </c>
      <c r="G175" s="1">
        <v>0.79900000000000004</v>
      </c>
      <c r="H175" s="1">
        <v>1</v>
      </c>
      <c r="I175" s="1">
        <v>0</v>
      </c>
      <c r="J175" s="1">
        <v>19</v>
      </c>
      <c r="K175" s="1">
        <v>40</v>
      </c>
      <c r="L175" s="1">
        <v>-0.35593220338983</v>
      </c>
      <c r="M175" s="1">
        <v>1</v>
      </c>
      <c r="N175" s="1">
        <v>0.14904343949048901</v>
      </c>
      <c r="O175" s="1">
        <v>0</v>
      </c>
      <c r="P175" s="1">
        <v>0</v>
      </c>
      <c r="Q175" s="1">
        <v>0.99561971426010099</v>
      </c>
      <c r="R175" s="10">
        <v>0</v>
      </c>
      <c r="S175" s="1">
        <v>1</v>
      </c>
      <c r="T175" s="3">
        <v>4.4875319872517098E-5</v>
      </c>
      <c r="U175" s="3">
        <v>7.7247495937626792E-6</v>
      </c>
      <c r="V175" s="1">
        <v>0.99994742870330799</v>
      </c>
      <c r="W175" s="1">
        <v>0</v>
      </c>
      <c r="X175" s="1">
        <v>35423</v>
      </c>
      <c r="Y175" s="1">
        <v>86599</v>
      </c>
    </row>
    <row r="176" spans="1:25" ht="15.75" customHeight="1" x14ac:dyDescent="0.25">
      <c r="A176" s="1">
        <v>25981</v>
      </c>
      <c r="B176" s="1" t="s">
        <v>680</v>
      </c>
      <c r="C176" s="1">
        <v>0</v>
      </c>
      <c r="D176" s="1">
        <v>1</v>
      </c>
      <c r="E176" s="1">
        <v>0.20699999999999999</v>
      </c>
      <c r="F176" s="1">
        <v>2.1999999999999999E-2</v>
      </c>
      <c r="G176" s="1">
        <v>0.77100000000000002</v>
      </c>
      <c r="H176" s="1">
        <v>1</v>
      </c>
      <c r="I176" s="1">
        <v>0</v>
      </c>
      <c r="J176" s="1">
        <v>18</v>
      </c>
      <c r="K176" s="1">
        <v>24</v>
      </c>
      <c r="L176" s="1">
        <v>-0.14285714285714199</v>
      </c>
      <c r="M176" s="1">
        <v>1</v>
      </c>
      <c r="N176" s="1">
        <v>0.17738685957029299</v>
      </c>
      <c r="O176" s="1">
        <v>0</v>
      </c>
      <c r="P176" s="1">
        <v>0</v>
      </c>
      <c r="Q176" s="1">
        <v>0.53714025020599299</v>
      </c>
      <c r="R176" s="10">
        <v>0</v>
      </c>
      <c r="S176" s="1">
        <v>1</v>
      </c>
      <c r="T176" s="1">
        <v>1.84199609793722E-3</v>
      </c>
      <c r="U176" s="1">
        <v>2.7007132302969602E-4</v>
      </c>
      <c r="V176" s="1">
        <v>0.99788802862167303</v>
      </c>
      <c r="W176" s="1">
        <v>0</v>
      </c>
      <c r="X176" s="1">
        <v>26388</v>
      </c>
      <c r="Y176" s="1">
        <v>47329</v>
      </c>
    </row>
    <row r="177" spans="1:25" ht="15.75" customHeight="1" x14ac:dyDescent="0.25">
      <c r="A177" s="1">
        <v>30771</v>
      </c>
      <c r="B177" s="1" t="s">
        <v>681</v>
      </c>
      <c r="C177" s="1">
        <v>0</v>
      </c>
      <c r="D177" s="1">
        <v>1</v>
      </c>
      <c r="E177" s="1">
        <v>0.121</v>
      </c>
      <c r="F177" s="1">
        <v>2.4E-2</v>
      </c>
      <c r="G177" s="1">
        <v>0.85499999999999998</v>
      </c>
      <c r="H177" s="1">
        <v>0.99990000000000001</v>
      </c>
      <c r="I177" s="1">
        <v>0</v>
      </c>
      <c r="J177" s="1">
        <v>3</v>
      </c>
      <c r="K177" s="1">
        <v>17</v>
      </c>
      <c r="L177" s="1">
        <v>-0.7</v>
      </c>
      <c r="M177" s="1">
        <v>1</v>
      </c>
      <c r="N177" s="1">
        <v>9.2842064098366595E-2</v>
      </c>
      <c r="O177" s="1">
        <v>0</v>
      </c>
      <c r="P177" s="1">
        <v>0.92734378576278598</v>
      </c>
      <c r="Q177" s="1">
        <v>0</v>
      </c>
      <c r="R177" s="10">
        <v>0</v>
      </c>
      <c r="S177" s="1">
        <v>0</v>
      </c>
      <c r="T177" s="1">
        <v>5.5908807553350899E-3</v>
      </c>
      <c r="U177" s="1">
        <v>3.9214201271533897E-2</v>
      </c>
      <c r="V177" s="1">
        <v>0.95519483089446999</v>
      </c>
      <c r="W177" s="1">
        <v>0</v>
      </c>
      <c r="X177" s="1">
        <v>7505</v>
      </c>
      <c r="Y177" s="1">
        <v>10010</v>
      </c>
    </row>
    <row r="178" spans="1:25" ht="15.75" customHeight="1" x14ac:dyDescent="0.25">
      <c r="A178" s="1">
        <v>24362</v>
      </c>
      <c r="B178" s="1" t="s">
        <v>682</v>
      </c>
      <c r="C178" s="1">
        <v>0</v>
      </c>
      <c r="D178" s="1">
        <v>1</v>
      </c>
      <c r="E178" s="1">
        <v>0.20599999999999999</v>
      </c>
      <c r="F178" s="1">
        <v>1.6E-2</v>
      </c>
      <c r="G178" s="1">
        <v>0.77700000000000002</v>
      </c>
      <c r="H178" s="1">
        <v>0.99990000000000001</v>
      </c>
      <c r="I178" s="1">
        <v>0</v>
      </c>
      <c r="J178" s="1">
        <v>6</v>
      </c>
      <c r="K178" s="1">
        <v>8</v>
      </c>
      <c r="L178" s="1">
        <v>-0.14285714285714199</v>
      </c>
      <c r="M178" s="1">
        <v>1</v>
      </c>
      <c r="N178" s="1">
        <v>0.17662318959841999</v>
      </c>
      <c r="O178" s="1">
        <v>0</v>
      </c>
      <c r="P178" s="1">
        <v>0</v>
      </c>
      <c r="Q178" s="1">
        <v>0.85028094053268399</v>
      </c>
      <c r="R178" s="10">
        <v>0</v>
      </c>
      <c r="S178" s="1">
        <v>1</v>
      </c>
      <c r="T178" s="3">
        <v>1.57778758875792E-5</v>
      </c>
      <c r="U178" s="3">
        <v>1.94576568901538E-5</v>
      </c>
      <c r="V178" s="1">
        <v>0.99996483325958196</v>
      </c>
      <c r="W178" s="1">
        <v>0</v>
      </c>
      <c r="X178" s="1">
        <v>7389</v>
      </c>
      <c r="Y178" s="1">
        <v>7031</v>
      </c>
    </row>
    <row r="179" spans="1:25" ht="15.75" customHeight="1" x14ac:dyDescent="0.25">
      <c r="A179" s="1">
        <v>26658</v>
      </c>
      <c r="B179" s="1" t="s">
        <v>683</v>
      </c>
      <c r="C179" s="1">
        <v>0</v>
      </c>
      <c r="D179" s="1">
        <v>1</v>
      </c>
      <c r="E179" s="1">
        <v>0.19800000000000001</v>
      </c>
      <c r="F179" s="1">
        <v>3.5000000000000003E-2</v>
      </c>
      <c r="G179" s="1">
        <v>0.76700000000000002</v>
      </c>
      <c r="H179" s="1">
        <v>1</v>
      </c>
      <c r="I179" s="1">
        <v>0</v>
      </c>
      <c r="J179" s="1">
        <v>18</v>
      </c>
      <c r="K179" s="1">
        <v>34</v>
      </c>
      <c r="L179" s="1">
        <v>-0.30769230769230699</v>
      </c>
      <c r="M179" s="1">
        <v>1</v>
      </c>
      <c r="N179" s="1">
        <v>0.17033830630293101</v>
      </c>
      <c r="O179" s="1">
        <v>0</v>
      </c>
      <c r="P179" s="1">
        <v>0</v>
      </c>
      <c r="Q179" s="1">
        <v>0.89518177509307795</v>
      </c>
      <c r="R179" s="10">
        <v>0</v>
      </c>
      <c r="S179" s="1">
        <v>1</v>
      </c>
      <c r="T179" s="1">
        <v>0.99563002586364702</v>
      </c>
      <c r="U179" s="3">
        <v>1.44010582516784E-5</v>
      </c>
      <c r="V179" s="1">
        <v>4.3556103482842402E-3</v>
      </c>
      <c r="W179" s="1">
        <v>0</v>
      </c>
      <c r="X179" s="1">
        <v>27691</v>
      </c>
      <c r="Y179" s="1">
        <v>59174</v>
      </c>
    </row>
    <row r="180" spans="1:25" ht="15.75" customHeight="1" x14ac:dyDescent="0.25">
      <c r="A180" s="1">
        <v>22233</v>
      </c>
      <c r="B180" s="1" t="s">
        <v>684</v>
      </c>
      <c r="C180" s="1">
        <v>0</v>
      </c>
      <c r="D180" s="1">
        <v>1</v>
      </c>
      <c r="E180" s="1">
        <v>0.19800000000000001</v>
      </c>
      <c r="F180" s="1">
        <v>1.6E-2</v>
      </c>
      <c r="G180" s="1">
        <v>0.78600000000000003</v>
      </c>
      <c r="H180" s="1">
        <v>1</v>
      </c>
      <c r="I180" s="1">
        <v>0</v>
      </c>
      <c r="J180" s="1">
        <v>7</v>
      </c>
      <c r="K180" s="1">
        <v>17</v>
      </c>
      <c r="L180" s="1">
        <v>-0.41666666666666602</v>
      </c>
      <c r="M180" s="1">
        <v>1</v>
      </c>
      <c r="N180" s="1">
        <v>0.199403398636396</v>
      </c>
      <c r="O180" s="1">
        <v>0</v>
      </c>
      <c r="P180" s="1">
        <v>0</v>
      </c>
      <c r="Q180" s="1">
        <v>0.97926783561706499</v>
      </c>
      <c r="R180" s="10">
        <v>0</v>
      </c>
      <c r="S180" s="1">
        <v>1</v>
      </c>
      <c r="T180" s="1">
        <v>1.70414612512104E-4</v>
      </c>
      <c r="U180" s="1">
        <v>1.8928673816844799E-3</v>
      </c>
      <c r="V180" s="1">
        <v>0.99793684482574396</v>
      </c>
      <c r="W180" s="1">
        <v>0</v>
      </c>
      <c r="X180" s="1">
        <v>11833</v>
      </c>
      <c r="Y180" s="1">
        <v>18914</v>
      </c>
    </row>
    <row r="181" spans="1:25" ht="15.75" customHeight="1" x14ac:dyDescent="0.25">
      <c r="A181" s="1">
        <v>20571</v>
      </c>
      <c r="B181" s="1" t="s">
        <v>685</v>
      </c>
      <c r="C181" s="1">
        <v>0</v>
      </c>
      <c r="D181" s="1">
        <v>1</v>
      </c>
      <c r="E181" s="1">
        <v>0.16600000000000001</v>
      </c>
      <c r="F181" s="1">
        <v>2.3E-2</v>
      </c>
      <c r="G181" s="1">
        <v>0.81100000000000005</v>
      </c>
      <c r="H181" s="1">
        <v>1</v>
      </c>
      <c r="I181" s="1">
        <v>0</v>
      </c>
      <c r="J181" s="1">
        <v>13</v>
      </c>
      <c r="K181" s="1">
        <v>24</v>
      </c>
      <c r="L181" s="1">
        <v>-0.29729729729729698</v>
      </c>
      <c r="M181" s="1">
        <v>1</v>
      </c>
      <c r="N181" s="1">
        <v>0.14610448440080501</v>
      </c>
      <c r="O181" s="1">
        <v>0</v>
      </c>
      <c r="P181" s="1">
        <v>0.53876072168350198</v>
      </c>
      <c r="Q181" s="1">
        <v>0</v>
      </c>
      <c r="R181" s="10">
        <v>0</v>
      </c>
      <c r="S181" s="1">
        <v>0</v>
      </c>
      <c r="T181" s="1">
        <v>5.6459694169461701E-3</v>
      </c>
      <c r="U181" s="1">
        <v>1.3587464345619E-3</v>
      </c>
      <c r="V181" s="1">
        <v>0.99299532175063998</v>
      </c>
      <c r="W181" s="1">
        <v>0</v>
      </c>
      <c r="X181" s="1">
        <v>24603</v>
      </c>
      <c r="Y181" s="1">
        <v>41719</v>
      </c>
    </row>
    <row r="182" spans="1:25" ht="15.75" customHeight="1" x14ac:dyDescent="0.25">
      <c r="A182" s="1">
        <v>18671</v>
      </c>
      <c r="B182" s="1" t="s">
        <v>686</v>
      </c>
      <c r="C182" s="1">
        <v>0</v>
      </c>
      <c r="D182" s="1">
        <v>1</v>
      </c>
      <c r="E182" s="1">
        <v>0.13800000000000001</v>
      </c>
      <c r="F182" s="1">
        <v>2.4E-2</v>
      </c>
      <c r="G182" s="1">
        <v>0.83799999999999997</v>
      </c>
      <c r="H182" s="1">
        <v>1</v>
      </c>
      <c r="I182" s="1">
        <v>0</v>
      </c>
      <c r="J182" s="1">
        <v>17</v>
      </c>
      <c r="K182" s="1">
        <v>32</v>
      </c>
      <c r="L182" s="1">
        <v>-0.30612244897959101</v>
      </c>
      <c r="M182" s="1">
        <v>1</v>
      </c>
      <c r="N182" s="1">
        <v>0.15076285148424401</v>
      </c>
      <c r="O182" s="1">
        <v>0</v>
      </c>
      <c r="P182" s="1">
        <v>0.508905470371246</v>
      </c>
      <c r="Q182" s="1">
        <v>0</v>
      </c>
      <c r="R182" s="10">
        <v>0</v>
      </c>
      <c r="S182" s="1">
        <v>0</v>
      </c>
      <c r="T182" s="1">
        <v>0.72108542919158902</v>
      </c>
      <c r="U182" s="1">
        <v>6.44413940608501E-3</v>
      </c>
      <c r="V182" s="1">
        <v>0.27247038483619601</v>
      </c>
      <c r="W182" s="1">
        <v>0</v>
      </c>
      <c r="X182" s="1">
        <v>27713</v>
      </c>
      <c r="Y182" s="1">
        <v>56950</v>
      </c>
    </row>
    <row r="183" spans="1:25" ht="15.75" customHeight="1" x14ac:dyDescent="0.25">
      <c r="A183" s="1">
        <v>25078</v>
      </c>
      <c r="B183" s="1" t="s">
        <v>687</v>
      </c>
      <c r="C183" s="1">
        <v>0</v>
      </c>
      <c r="D183" s="1">
        <v>1</v>
      </c>
      <c r="E183" s="1">
        <v>0.159</v>
      </c>
      <c r="F183" s="1">
        <v>3.5999999999999997E-2</v>
      </c>
      <c r="G183" s="1">
        <v>0.80500000000000005</v>
      </c>
      <c r="H183" s="1">
        <v>1</v>
      </c>
      <c r="I183" s="1">
        <v>0</v>
      </c>
      <c r="J183" s="1">
        <v>8</v>
      </c>
      <c r="K183" s="1">
        <v>13</v>
      </c>
      <c r="L183" s="1">
        <v>-0.238095238095238</v>
      </c>
      <c r="M183" s="1">
        <v>1</v>
      </c>
      <c r="N183" s="1">
        <v>0.192321080520233</v>
      </c>
      <c r="O183" s="1">
        <v>0</v>
      </c>
      <c r="P183" s="1">
        <v>0</v>
      </c>
      <c r="Q183" s="1">
        <v>0.983318090438842</v>
      </c>
      <c r="R183" s="10">
        <v>0</v>
      </c>
      <c r="S183" s="1">
        <v>1</v>
      </c>
      <c r="T183" s="3">
        <v>1.6764399333624101E-5</v>
      </c>
      <c r="U183" s="3">
        <v>9.8675545814330605E-6</v>
      </c>
      <c r="V183" s="1">
        <v>0.99997329711913996</v>
      </c>
      <c r="W183" s="1">
        <v>0</v>
      </c>
      <c r="X183" s="1">
        <v>32476</v>
      </c>
      <c r="Y183" s="1">
        <v>22974</v>
      </c>
    </row>
    <row r="184" spans="1:25" ht="15.75" customHeight="1" x14ac:dyDescent="0.25">
      <c r="A184" s="1">
        <v>18527</v>
      </c>
      <c r="B184" s="1" t="s">
        <v>688</v>
      </c>
      <c r="C184" s="1">
        <v>0</v>
      </c>
      <c r="D184" s="1">
        <v>1</v>
      </c>
      <c r="E184" s="1">
        <v>0.127</v>
      </c>
      <c r="F184" s="1">
        <v>2.1999999999999999E-2</v>
      </c>
      <c r="G184" s="1">
        <v>0.85099999999999998</v>
      </c>
      <c r="H184" s="1">
        <v>1</v>
      </c>
      <c r="I184" s="1">
        <v>0</v>
      </c>
      <c r="J184" s="1">
        <v>17</v>
      </c>
      <c r="K184" s="1">
        <v>35</v>
      </c>
      <c r="L184" s="1">
        <v>-0.34615384615384598</v>
      </c>
      <c r="M184" s="1">
        <v>1</v>
      </c>
      <c r="N184" s="1">
        <v>6.9502024571890503E-2</v>
      </c>
      <c r="O184" s="1">
        <v>0</v>
      </c>
      <c r="P184" s="1">
        <v>0</v>
      </c>
      <c r="Q184" s="1">
        <v>0.99344468116760198</v>
      </c>
      <c r="R184" s="10">
        <v>0</v>
      </c>
      <c r="S184" s="1">
        <v>1</v>
      </c>
      <c r="T184" s="1">
        <v>0.308828115463256</v>
      </c>
      <c r="U184" s="1">
        <v>0.26836109161376898</v>
      </c>
      <c r="V184" s="1">
        <v>0.42281082272529602</v>
      </c>
      <c r="W184" s="1">
        <v>0</v>
      </c>
      <c r="X184" s="1">
        <v>37082</v>
      </c>
      <c r="Y184" s="1">
        <v>45534</v>
      </c>
    </row>
    <row r="185" spans="1:25" ht="15.75" customHeight="1" x14ac:dyDescent="0.25">
      <c r="A185" s="1">
        <v>33042</v>
      </c>
      <c r="B185" s="1" t="s">
        <v>689</v>
      </c>
      <c r="C185" s="1">
        <v>0</v>
      </c>
      <c r="D185" s="1">
        <v>1</v>
      </c>
      <c r="E185" s="1">
        <v>0.20699999999999999</v>
      </c>
      <c r="F185" s="1">
        <v>1.7000000000000001E-2</v>
      </c>
      <c r="G185" s="1">
        <v>0.77600000000000002</v>
      </c>
      <c r="H185" s="1">
        <v>1</v>
      </c>
      <c r="I185" s="1">
        <v>0</v>
      </c>
      <c r="J185" s="1">
        <v>12</v>
      </c>
      <c r="K185" s="1">
        <v>13</v>
      </c>
      <c r="L185" s="1">
        <v>-0.04</v>
      </c>
      <c r="M185" s="1">
        <v>1</v>
      </c>
      <c r="N185" s="1">
        <v>0.180211085619602</v>
      </c>
      <c r="O185" s="1">
        <v>0</v>
      </c>
      <c r="P185" s="1">
        <v>0</v>
      </c>
      <c r="Q185" s="1">
        <v>0.90260791778564398</v>
      </c>
      <c r="R185" s="10">
        <v>0</v>
      </c>
      <c r="S185" s="1">
        <v>1</v>
      </c>
      <c r="T185" s="1">
        <v>1.21013938041869E-4</v>
      </c>
      <c r="U185" s="3">
        <v>2.8847050998592698E-5</v>
      </c>
      <c r="V185" s="1">
        <v>0.999850153923034</v>
      </c>
      <c r="W185" s="1">
        <v>0</v>
      </c>
      <c r="X185" s="1">
        <v>14891</v>
      </c>
      <c r="Y185" s="1">
        <v>20539</v>
      </c>
    </row>
    <row r="186" spans="1:25" ht="15.75" customHeight="1" x14ac:dyDescent="0.25">
      <c r="A186" s="1">
        <v>25820</v>
      </c>
      <c r="B186" s="1" t="s">
        <v>690</v>
      </c>
      <c r="C186" s="1">
        <v>0</v>
      </c>
      <c r="D186" s="1">
        <v>1</v>
      </c>
      <c r="E186" s="1">
        <v>0.13600000000000001</v>
      </c>
      <c r="F186" s="1">
        <v>2.5999999999999999E-2</v>
      </c>
      <c r="G186" s="1">
        <v>0.83899999999999997</v>
      </c>
      <c r="H186" s="1">
        <v>1</v>
      </c>
      <c r="I186" s="1">
        <v>0</v>
      </c>
      <c r="J186" s="1">
        <v>7</v>
      </c>
      <c r="K186" s="1">
        <v>14</v>
      </c>
      <c r="L186" s="1">
        <v>-0.33333333333333298</v>
      </c>
      <c r="M186" s="1">
        <v>1</v>
      </c>
      <c r="N186" s="1">
        <v>0.14398632303044001</v>
      </c>
      <c r="O186" s="1">
        <v>0</v>
      </c>
      <c r="P186" s="1">
        <v>0</v>
      </c>
      <c r="Q186" s="1">
        <v>0.76916801929473799</v>
      </c>
      <c r="R186" s="10">
        <v>0</v>
      </c>
      <c r="S186" s="1">
        <v>1</v>
      </c>
      <c r="T186" s="1">
        <v>7.2683673352003098E-3</v>
      </c>
      <c r="U186" s="1">
        <v>3.3584926277398998E-3</v>
      </c>
      <c r="V186" s="1">
        <v>0.98937314748764005</v>
      </c>
      <c r="W186" s="1">
        <v>0</v>
      </c>
      <c r="X186" s="1">
        <v>7723</v>
      </c>
      <c r="Y186" s="1">
        <v>17117</v>
      </c>
    </row>
    <row r="187" spans="1:25" ht="15.75" customHeight="1" x14ac:dyDescent="0.25">
      <c r="A187" s="1">
        <v>28565</v>
      </c>
      <c r="B187" s="1" t="s">
        <v>691</v>
      </c>
      <c r="C187" s="1">
        <v>0</v>
      </c>
      <c r="D187" s="1">
        <v>1</v>
      </c>
      <c r="E187" s="1">
        <v>0.157</v>
      </c>
      <c r="F187" s="1">
        <v>2.7E-2</v>
      </c>
      <c r="G187" s="1">
        <v>0.81599999999999995</v>
      </c>
      <c r="H187" s="1">
        <v>1</v>
      </c>
      <c r="I187" s="1">
        <v>0</v>
      </c>
      <c r="J187" s="1">
        <v>6</v>
      </c>
      <c r="K187" s="1">
        <v>16</v>
      </c>
      <c r="L187" s="1">
        <v>-0.45454545454545398</v>
      </c>
      <c r="M187" s="1">
        <v>1</v>
      </c>
      <c r="N187" s="1">
        <v>0.153496050387425</v>
      </c>
      <c r="O187" s="1">
        <v>0</v>
      </c>
      <c r="P187" s="1">
        <v>0</v>
      </c>
      <c r="Q187" s="1">
        <v>0.77407568693161</v>
      </c>
      <c r="R187" s="10">
        <v>0</v>
      </c>
      <c r="S187" s="1">
        <v>1</v>
      </c>
      <c r="T187" s="3">
        <v>1.7620104699744799E-5</v>
      </c>
      <c r="U187" s="1">
        <v>1.8866981845349E-3</v>
      </c>
      <c r="V187" s="1">
        <v>0.99809569120407104</v>
      </c>
      <c r="W187" s="1">
        <v>0</v>
      </c>
      <c r="X187" s="1">
        <v>15560</v>
      </c>
      <c r="Y187" s="1">
        <v>20927</v>
      </c>
    </row>
    <row r="188" spans="1:25" ht="15.75" customHeight="1" x14ac:dyDescent="0.25">
      <c r="A188" s="1">
        <v>29002</v>
      </c>
      <c r="B188" s="1" t="s">
        <v>692</v>
      </c>
      <c r="C188" s="1">
        <v>0</v>
      </c>
      <c r="D188" s="1">
        <v>1</v>
      </c>
      <c r="E188" s="1">
        <v>0.13100000000000001</v>
      </c>
      <c r="F188" s="1">
        <v>2.4E-2</v>
      </c>
      <c r="G188" s="1">
        <v>0.84599999999999997</v>
      </c>
      <c r="H188" s="1">
        <v>1</v>
      </c>
      <c r="I188" s="1">
        <v>0</v>
      </c>
      <c r="J188" s="1">
        <v>17</v>
      </c>
      <c r="K188" s="1">
        <v>20</v>
      </c>
      <c r="L188" s="1">
        <v>-8.1081081081081002E-2</v>
      </c>
      <c r="M188" s="1">
        <v>1</v>
      </c>
      <c r="N188" s="1">
        <v>0.124928794782452</v>
      </c>
      <c r="O188" s="1">
        <v>0</v>
      </c>
      <c r="P188" s="1">
        <v>0</v>
      </c>
      <c r="Q188" s="1">
        <v>0.79452580213546697</v>
      </c>
      <c r="R188" s="10">
        <v>0</v>
      </c>
      <c r="S188" s="1">
        <v>1</v>
      </c>
      <c r="T188" s="1">
        <v>4.7120315139181901E-4</v>
      </c>
      <c r="U188" s="3">
        <v>3.94815651816315E-5</v>
      </c>
      <c r="V188" s="1">
        <v>0.99948930740356401</v>
      </c>
      <c r="W188" s="1">
        <v>0</v>
      </c>
      <c r="X188" s="1">
        <v>30277</v>
      </c>
      <c r="Y188" s="1">
        <v>41895</v>
      </c>
    </row>
    <row r="189" spans="1:25" ht="15.75" customHeight="1" x14ac:dyDescent="0.25">
      <c r="A189" s="1">
        <v>24689</v>
      </c>
      <c r="B189" s="1" t="s">
        <v>693</v>
      </c>
      <c r="C189" s="1">
        <v>0</v>
      </c>
      <c r="D189" s="1">
        <v>1</v>
      </c>
      <c r="E189" s="1">
        <v>0.13800000000000001</v>
      </c>
      <c r="F189" s="1">
        <v>1.6E-2</v>
      </c>
      <c r="G189" s="1">
        <v>0.84599999999999997</v>
      </c>
      <c r="H189" s="1">
        <v>0.99919999999999998</v>
      </c>
      <c r="I189" s="1">
        <v>0</v>
      </c>
      <c r="J189" s="1">
        <v>3</v>
      </c>
      <c r="K189" s="1">
        <v>7</v>
      </c>
      <c r="L189" s="1">
        <v>-0.4</v>
      </c>
      <c r="M189" s="1">
        <v>1</v>
      </c>
      <c r="N189" s="1">
        <v>0.181850847827669</v>
      </c>
      <c r="O189" s="1">
        <v>0</v>
      </c>
      <c r="P189" s="1">
        <v>0</v>
      </c>
      <c r="Q189" s="1">
        <v>0.92313802242278997</v>
      </c>
      <c r="R189" s="10">
        <v>0</v>
      </c>
      <c r="S189" s="1">
        <v>1</v>
      </c>
      <c r="T189" s="1">
        <v>1.0542299132794101E-3</v>
      </c>
      <c r="U189" s="1">
        <v>6.7849986953660802E-4</v>
      </c>
      <c r="V189" s="1">
        <v>0.99826717376708896</v>
      </c>
      <c r="W189" s="1">
        <v>0</v>
      </c>
      <c r="X189" s="1">
        <v>2896</v>
      </c>
      <c r="Y189" s="1">
        <v>3187</v>
      </c>
    </row>
    <row r="190" spans="1:25" ht="15.75" customHeight="1" x14ac:dyDescent="0.25">
      <c r="A190" s="1">
        <v>30798</v>
      </c>
      <c r="B190" s="1" t="s">
        <v>694</v>
      </c>
      <c r="C190" s="1">
        <v>0</v>
      </c>
      <c r="D190" s="1">
        <v>1</v>
      </c>
      <c r="E190" s="1">
        <v>0.15</v>
      </c>
      <c r="F190" s="1">
        <v>2.5999999999999999E-2</v>
      </c>
      <c r="G190" s="1">
        <v>0.82399999999999995</v>
      </c>
      <c r="H190" s="1">
        <v>0.99760000000000004</v>
      </c>
      <c r="I190" s="1">
        <v>0</v>
      </c>
      <c r="J190" s="1">
        <v>1</v>
      </c>
      <c r="K190" s="1">
        <v>5</v>
      </c>
      <c r="L190" s="1">
        <v>-0.66666666666666596</v>
      </c>
      <c r="M190" s="1">
        <v>1</v>
      </c>
      <c r="N190" s="1">
        <v>9.1817431123789497E-2</v>
      </c>
      <c r="O190" s="1">
        <v>0</v>
      </c>
      <c r="P190" s="1">
        <v>0</v>
      </c>
      <c r="Q190" s="1">
        <v>0.98072814941406194</v>
      </c>
      <c r="R190" s="10">
        <v>0</v>
      </c>
      <c r="S190" s="1">
        <v>1</v>
      </c>
      <c r="T190" s="3">
        <v>6.7275999754201594E-5</v>
      </c>
      <c r="U190" s="3">
        <v>5.99074883211869E-5</v>
      </c>
      <c r="V190" s="1">
        <v>0.99987280368804898</v>
      </c>
      <c r="W190" s="1">
        <v>0</v>
      </c>
      <c r="X190" s="1">
        <v>2402</v>
      </c>
      <c r="Y190" s="1">
        <v>2319</v>
      </c>
    </row>
    <row r="191" spans="1:25" ht="15.75" customHeight="1" x14ac:dyDescent="0.25">
      <c r="A191" s="1">
        <v>30675</v>
      </c>
      <c r="B191" s="1" t="s">
        <v>695</v>
      </c>
      <c r="C191" s="1">
        <v>0</v>
      </c>
      <c r="D191" s="1">
        <v>1</v>
      </c>
      <c r="E191" s="1">
        <v>0.20499999999999999</v>
      </c>
      <c r="F191" s="1">
        <v>3.7999999999999999E-2</v>
      </c>
      <c r="G191" s="1">
        <v>0.75800000000000001</v>
      </c>
      <c r="H191" s="1">
        <v>1</v>
      </c>
      <c r="I191" s="1">
        <v>0</v>
      </c>
      <c r="J191" s="1">
        <v>20</v>
      </c>
      <c r="K191" s="1">
        <v>32</v>
      </c>
      <c r="L191" s="1">
        <v>-0.23076923076923</v>
      </c>
      <c r="M191" s="1">
        <v>1</v>
      </c>
      <c r="N191" s="1">
        <v>0.16795999499931799</v>
      </c>
      <c r="O191" s="1">
        <v>0</v>
      </c>
      <c r="P191" s="1">
        <v>0</v>
      </c>
      <c r="Q191" s="1">
        <v>0.92749142646789495</v>
      </c>
      <c r="R191" s="10">
        <v>0</v>
      </c>
      <c r="S191" s="1">
        <v>1</v>
      </c>
      <c r="T191" s="1">
        <v>0.28797993063926602</v>
      </c>
      <c r="U191" s="1">
        <v>2.1629091352224298E-3</v>
      </c>
      <c r="V191" s="1">
        <v>0.70985716581344604</v>
      </c>
      <c r="W191" s="1">
        <v>0</v>
      </c>
      <c r="X191" s="1">
        <v>21056</v>
      </c>
      <c r="Y191" s="1">
        <v>55559</v>
      </c>
    </row>
    <row r="192" spans="1:25" ht="15.75" customHeight="1" x14ac:dyDescent="0.25">
      <c r="A192" s="1">
        <v>31468</v>
      </c>
      <c r="B192" s="1" t="s">
        <v>696</v>
      </c>
      <c r="C192" s="1">
        <v>0</v>
      </c>
      <c r="D192" s="1">
        <v>1</v>
      </c>
      <c r="E192" s="1">
        <v>0.185</v>
      </c>
      <c r="F192" s="1">
        <v>0.03</v>
      </c>
      <c r="G192" s="1">
        <v>0.78600000000000003</v>
      </c>
      <c r="H192" s="1">
        <v>1</v>
      </c>
      <c r="I192" s="1">
        <v>0</v>
      </c>
      <c r="J192" s="1">
        <v>18</v>
      </c>
      <c r="K192" s="1">
        <v>27</v>
      </c>
      <c r="L192" s="1">
        <v>-0.2</v>
      </c>
      <c r="M192" s="1">
        <v>1</v>
      </c>
      <c r="N192" s="1">
        <v>0.140964277800359</v>
      </c>
      <c r="O192" s="1">
        <v>0</v>
      </c>
      <c r="P192" s="1">
        <v>0</v>
      </c>
      <c r="Q192" s="1">
        <v>0.85943752527236905</v>
      </c>
      <c r="R192" s="10">
        <v>0</v>
      </c>
      <c r="S192" s="1">
        <v>1</v>
      </c>
      <c r="T192" s="1">
        <v>0.40495947003364502</v>
      </c>
      <c r="U192" s="1">
        <v>1.59350724425166E-3</v>
      </c>
      <c r="V192" s="1">
        <v>0.59344702959060602</v>
      </c>
      <c r="W192" s="1">
        <v>0</v>
      </c>
      <c r="X192" s="1">
        <v>26927</v>
      </c>
      <c r="Y192" s="1">
        <v>50050</v>
      </c>
    </row>
    <row r="193" spans="1:25" ht="15.75" customHeight="1" x14ac:dyDescent="0.25">
      <c r="A193" s="1">
        <v>26767</v>
      </c>
      <c r="B193" s="1" t="s">
        <v>697</v>
      </c>
      <c r="C193" s="1">
        <v>0</v>
      </c>
      <c r="D193" s="1">
        <v>1</v>
      </c>
      <c r="E193" s="1">
        <v>0.24299999999999999</v>
      </c>
      <c r="F193" s="1">
        <v>3.3000000000000002E-2</v>
      </c>
      <c r="G193" s="1">
        <v>0.72499999999999998</v>
      </c>
      <c r="H193" s="1">
        <v>1</v>
      </c>
      <c r="I193" s="1">
        <v>0</v>
      </c>
      <c r="J193" s="1">
        <v>4</v>
      </c>
      <c r="K193" s="1">
        <v>7</v>
      </c>
      <c r="L193" s="1">
        <v>-0.27272727272727199</v>
      </c>
      <c r="M193" s="1">
        <v>1</v>
      </c>
      <c r="N193" s="1">
        <v>0.25513851152046801</v>
      </c>
      <c r="O193" s="1">
        <v>0</v>
      </c>
      <c r="P193" s="1">
        <v>0</v>
      </c>
      <c r="Q193" s="1">
        <v>0.84227639436721802</v>
      </c>
      <c r="R193" s="10">
        <v>0</v>
      </c>
      <c r="S193" s="1">
        <v>1</v>
      </c>
      <c r="T193" s="1">
        <v>3.20807956159114E-2</v>
      </c>
      <c r="U193" s="3">
        <v>2.5672559786471501E-5</v>
      </c>
      <c r="V193" s="1">
        <v>0.96789348125457697</v>
      </c>
      <c r="W193" s="1">
        <v>0</v>
      </c>
      <c r="X193" s="1">
        <v>9202</v>
      </c>
      <c r="Y193" s="1">
        <v>7228</v>
      </c>
    </row>
    <row r="194" spans="1:25" ht="15.75" customHeight="1" x14ac:dyDescent="0.25">
      <c r="A194" s="1">
        <v>32854</v>
      </c>
      <c r="B194" s="1" t="s">
        <v>698</v>
      </c>
      <c r="C194" s="1">
        <v>0</v>
      </c>
      <c r="D194" s="1">
        <v>1</v>
      </c>
      <c r="E194" s="1">
        <v>0.16800000000000001</v>
      </c>
      <c r="F194" s="1">
        <v>3.1E-2</v>
      </c>
      <c r="G194" s="1">
        <v>0.8</v>
      </c>
      <c r="H194" s="1">
        <v>1</v>
      </c>
      <c r="I194" s="1">
        <v>0</v>
      </c>
      <c r="J194" s="1">
        <v>19</v>
      </c>
      <c r="K194" s="1">
        <v>34</v>
      </c>
      <c r="L194" s="1">
        <v>-0.28301886792452802</v>
      </c>
      <c r="M194" s="1">
        <v>1</v>
      </c>
      <c r="N194" s="1">
        <v>0.14258528165450801</v>
      </c>
      <c r="O194" s="1">
        <v>0</v>
      </c>
      <c r="P194" s="1">
        <v>0</v>
      </c>
      <c r="Q194" s="1">
        <v>0.98281991481780995</v>
      </c>
      <c r="R194" s="10">
        <v>0</v>
      </c>
      <c r="S194" s="1">
        <v>1</v>
      </c>
      <c r="T194" s="1">
        <v>8.6756395176052995E-3</v>
      </c>
      <c r="U194" s="1">
        <v>0.97589457035064697</v>
      </c>
      <c r="V194" s="1">
        <v>1.54298162087798E-2</v>
      </c>
      <c r="W194" s="1">
        <v>1</v>
      </c>
      <c r="X194" s="1">
        <v>27661</v>
      </c>
      <c r="Y194" s="1">
        <v>55794</v>
      </c>
    </row>
    <row r="195" spans="1:25" ht="15.75" customHeight="1" x14ac:dyDescent="0.25">
      <c r="A195" s="1">
        <v>30773</v>
      </c>
      <c r="B195" s="1" t="s">
        <v>699</v>
      </c>
      <c r="C195" s="1">
        <v>0</v>
      </c>
      <c r="D195" s="1">
        <v>1</v>
      </c>
      <c r="E195" s="1">
        <v>0.21</v>
      </c>
      <c r="F195" s="1">
        <v>3.1E-2</v>
      </c>
      <c r="G195" s="1">
        <v>0.76</v>
      </c>
      <c r="H195" s="1">
        <v>1</v>
      </c>
      <c r="I195" s="1">
        <v>0</v>
      </c>
      <c r="J195" s="1">
        <v>12</v>
      </c>
      <c r="K195" s="1">
        <v>11</v>
      </c>
      <c r="L195" s="1">
        <v>4.3478260869565202E-2</v>
      </c>
      <c r="M195" s="1">
        <v>0</v>
      </c>
      <c r="N195" s="1">
        <v>0.19457484010350501</v>
      </c>
      <c r="O195" s="1">
        <v>0</v>
      </c>
      <c r="P195" s="1">
        <v>0</v>
      </c>
      <c r="Q195" s="1">
        <v>0.99359059333801203</v>
      </c>
      <c r="R195" s="10">
        <v>0</v>
      </c>
      <c r="S195" s="1">
        <v>1</v>
      </c>
      <c r="T195" s="1">
        <v>5.2117269486188798E-2</v>
      </c>
      <c r="U195" s="1">
        <v>2.5052140699699499E-4</v>
      </c>
      <c r="V195" s="1">
        <v>0.94763219356536799</v>
      </c>
      <c r="W195" s="1">
        <v>0</v>
      </c>
      <c r="X195" s="1">
        <v>18091</v>
      </c>
      <c r="Y195" s="1">
        <v>15963</v>
      </c>
    </row>
    <row r="196" spans="1:25" ht="15.75" customHeight="1" x14ac:dyDescent="0.25">
      <c r="A196" s="1">
        <v>25686</v>
      </c>
      <c r="B196" s="1" t="s">
        <v>700</v>
      </c>
      <c r="C196" s="1">
        <v>0</v>
      </c>
      <c r="D196" s="1">
        <v>1</v>
      </c>
      <c r="E196" s="1">
        <v>0.17799999999999999</v>
      </c>
      <c r="F196" s="1">
        <v>2.8000000000000001E-2</v>
      </c>
      <c r="G196" s="1">
        <v>0.79400000000000004</v>
      </c>
      <c r="H196" s="1">
        <v>1</v>
      </c>
      <c r="I196" s="1">
        <v>0</v>
      </c>
      <c r="J196" s="1">
        <v>8</v>
      </c>
      <c r="K196" s="1">
        <v>16</v>
      </c>
      <c r="L196" s="1">
        <v>-0.33333333333333298</v>
      </c>
      <c r="M196" s="1">
        <v>1</v>
      </c>
      <c r="N196" s="1">
        <v>0.12507097411967499</v>
      </c>
      <c r="O196" s="1">
        <v>0</v>
      </c>
      <c r="P196" s="1">
        <v>0.87792366743087702</v>
      </c>
      <c r="Q196" s="1">
        <v>0</v>
      </c>
      <c r="R196" s="10">
        <v>0</v>
      </c>
      <c r="S196" s="1">
        <v>0</v>
      </c>
      <c r="T196" s="1">
        <v>2.7651074342429599E-3</v>
      </c>
      <c r="U196" s="1">
        <v>2.53595132380723E-3</v>
      </c>
      <c r="V196" s="1">
        <v>0.99469900131225497</v>
      </c>
      <c r="W196" s="1">
        <v>0</v>
      </c>
      <c r="X196" s="1">
        <v>7339</v>
      </c>
      <c r="Y196" s="1">
        <v>10583</v>
      </c>
    </row>
    <row r="197" spans="1:25" ht="15.75" customHeight="1" x14ac:dyDescent="0.25">
      <c r="A197" s="1">
        <v>31097</v>
      </c>
      <c r="B197" s="1" t="s">
        <v>701</v>
      </c>
      <c r="C197" s="1">
        <v>0</v>
      </c>
      <c r="D197" s="1">
        <v>1</v>
      </c>
      <c r="E197" s="1">
        <v>0.19600000000000001</v>
      </c>
      <c r="F197" s="1">
        <v>0.03</v>
      </c>
      <c r="G197" s="1">
        <v>0.77300000000000002</v>
      </c>
      <c r="H197" s="1">
        <v>1</v>
      </c>
      <c r="I197" s="1">
        <v>0</v>
      </c>
      <c r="J197" s="1">
        <v>12</v>
      </c>
      <c r="K197" s="1">
        <v>25</v>
      </c>
      <c r="L197" s="1">
        <v>-0.35135135135135098</v>
      </c>
      <c r="M197" s="1">
        <v>1</v>
      </c>
      <c r="N197" s="1">
        <v>0.17259841273707699</v>
      </c>
      <c r="O197" s="1">
        <v>0</v>
      </c>
      <c r="P197" s="1">
        <v>0</v>
      </c>
      <c r="Q197" s="1">
        <v>0.95081716775894098</v>
      </c>
      <c r="R197" s="10">
        <v>0</v>
      </c>
      <c r="S197" s="1">
        <v>1</v>
      </c>
      <c r="T197" s="1">
        <v>1.15638264105655E-4</v>
      </c>
      <c r="U197" s="3">
        <v>9.6245268650818603E-5</v>
      </c>
      <c r="V197" s="1">
        <v>0.99978810548782304</v>
      </c>
      <c r="W197" s="1">
        <v>0</v>
      </c>
      <c r="X197" s="1">
        <v>16265</v>
      </c>
      <c r="Y197" s="1">
        <v>27399</v>
      </c>
    </row>
    <row r="198" spans="1:25" ht="15.75" customHeight="1" x14ac:dyDescent="0.25">
      <c r="A198" s="1">
        <v>27745</v>
      </c>
      <c r="B198" s="1" t="s">
        <v>702</v>
      </c>
      <c r="C198" s="1">
        <v>0</v>
      </c>
      <c r="D198" s="1">
        <v>1</v>
      </c>
      <c r="E198" s="1">
        <v>0.22</v>
      </c>
      <c r="F198" s="1">
        <v>3.4000000000000002E-2</v>
      </c>
      <c r="G198" s="1">
        <v>0.746</v>
      </c>
      <c r="H198" s="1">
        <v>0.99980000000000002</v>
      </c>
      <c r="I198" s="1">
        <v>0</v>
      </c>
      <c r="J198" s="1">
        <v>4</v>
      </c>
      <c r="K198" s="1">
        <v>8</v>
      </c>
      <c r="L198" s="1">
        <v>-0.33333333333333298</v>
      </c>
      <c r="M198" s="1">
        <v>1</v>
      </c>
      <c r="N198" s="1">
        <v>0.14457281144781101</v>
      </c>
      <c r="O198" s="1">
        <v>0</v>
      </c>
      <c r="P198" s="1">
        <v>0</v>
      </c>
      <c r="Q198" s="1">
        <v>0.899294674396514</v>
      </c>
      <c r="R198" s="10">
        <v>0</v>
      </c>
      <c r="S198" s="1">
        <v>1</v>
      </c>
      <c r="T198" s="1">
        <v>4.09607426263391E-4</v>
      </c>
      <c r="U198" s="1">
        <v>1.8387004733085601E-2</v>
      </c>
      <c r="V198" s="1">
        <v>0.98120337724685602</v>
      </c>
      <c r="W198" s="1">
        <v>0</v>
      </c>
      <c r="X198" s="1">
        <v>2302</v>
      </c>
      <c r="Y198" s="1">
        <v>3280</v>
      </c>
    </row>
    <row r="199" spans="1:25" ht="15.75" customHeight="1" x14ac:dyDescent="0.25">
      <c r="A199" s="1">
        <v>33328</v>
      </c>
      <c r="B199" s="1" t="s">
        <v>703</v>
      </c>
      <c r="C199" s="1">
        <v>0</v>
      </c>
      <c r="D199" s="1">
        <v>1</v>
      </c>
      <c r="E199" s="1">
        <v>0.192</v>
      </c>
      <c r="F199" s="1">
        <v>2.5000000000000001E-2</v>
      </c>
      <c r="G199" s="1">
        <v>0.78300000000000003</v>
      </c>
      <c r="H199" s="1">
        <v>1</v>
      </c>
      <c r="I199" s="1">
        <v>0</v>
      </c>
      <c r="J199" s="1">
        <v>22</v>
      </c>
      <c r="K199" s="1">
        <v>42</v>
      </c>
      <c r="L199" s="1">
        <v>-0.3125</v>
      </c>
      <c r="M199" s="1">
        <v>1</v>
      </c>
      <c r="N199" s="1">
        <v>0.13861434425598099</v>
      </c>
      <c r="O199" s="1">
        <v>0</v>
      </c>
      <c r="P199" s="1">
        <v>0</v>
      </c>
      <c r="Q199" s="1">
        <v>0.99133270978927601</v>
      </c>
      <c r="R199" s="10">
        <v>0</v>
      </c>
      <c r="S199" s="1">
        <v>1</v>
      </c>
      <c r="T199" s="1">
        <v>0.98743557929992598</v>
      </c>
      <c r="U199" s="1">
        <v>1.1969861807301599E-3</v>
      </c>
      <c r="V199" s="1">
        <v>1.13673843443393E-2</v>
      </c>
      <c r="W199" s="1">
        <v>0</v>
      </c>
      <c r="X199" s="1">
        <v>34022</v>
      </c>
      <c r="Y199" s="1">
        <v>61555</v>
      </c>
    </row>
    <row r="200" spans="1:25" ht="15.75" customHeight="1" x14ac:dyDescent="0.25">
      <c r="A200" s="1">
        <v>31913</v>
      </c>
      <c r="B200" s="1" t="s">
        <v>704</v>
      </c>
      <c r="C200" s="1">
        <v>0</v>
      </c>
      <c r="D200" s="1">
        <v>1</v>
      </c>
      <c r="E200" s="1">
        <v>0.23699999999999999</v>
      </c>
      <c r="F200" s="1">
        <v>2.7E-2</v>
      </c>
      <c r="G200" s="1">
        <v>0.73599999999999999</v>
      </c>
      <c r="H200" s="1">
        <v>1</v>
      </c>
      <c r="I200" s="1">
        <v>0</v>
      </c>
      <c r="J200" s="1">
        <v>10</v>
      </c>
      <c r="K200" s="1">
        <v>17</v>
      </c>
      <c r="L200" s="1">
        <v>-0.25925925925925902</v>
      </c>
      <c r="M200" s="1">
        <v>1</v>
      </c>
      <c r="N200" s="1">
        <v>0.181141451295105</v>
      </c>
      <c r="O200" s="1">
        <v>0</v>
      </c>
      <c r="P200" s="1">
        <v>0</v>
      </c>
      <c r="Q200" s="1">
        <v>0.87032622098922696</v>
      </c>
      <c r="R200" s="10">
        <v>0</v>
      </c>
      <c r="S200" s="1">
        <v>1</v>
      </c>
      <c r="T200" s="1">
        <v>0.99502986669540405</v>
      </c>
      <c r="U200" s="3">
        <v>1.4419744729821099E-5</v>
      </c>
      <c r="V200" s="1">
        <v>4.9557029269635599E-3</v>
      </c>
      <c r="W200" s="1">
        <v>0</v>
      </c>
      <c r="X200" s="1">
        <v>17556</v>
      </c>
      <c r="Y200" s="1">
        <v>24405</v>
      </c>
    </row>
    <row r="201" spans="1:25" ht="15.75" customHeight="1" x14ac:dyDescent="0.25">
      <c r="A201" s="1">
        <v>26906</v>
      </c>
      <c r="B201" s="1" t="s">
        <v>705</v>
      </c>
      <c r="C201" s="1">
        <v>0</v>
      </c>
      <c r="D201" s="1">
        <v>1</v>
      </c>
      <c r="E201" s="1">
        <v>0.19900000000000001</v>
      </c>
      <c r="F201" s="1">
        <v>0.03</v>
      </c>
      <c r="G201" s="1">
        <v>0.77100000000000002</v>
      </c>
      <c r="H201" s="1">
        <v>1</v>
      </c>
      <c r="I201" s="1">
        <v>0</v>
      </c>
      <c r="J201" s="1">
        <v>21</v>
      </c>
      <c r="K201" s="1">
        <v>35</v>
      </c>
      <c r="L201" s="1">
        <v>-0.25</v>
      </c>
      <c r="M201" s="1">
        <v>1</v>
      </c>
      <c r="N201" s="1">
        <v>0.17178561985400301</v>
      </c>
      <c r="O201" s="1">
        <v>0</v>
      </c>
      <c r="P201" s="1">
        <v>0</v>
      </c>
      <c r="Q201" s="1">
        <v>0.98933905363082797</v>
      </c>
      <c r="R201" s="10">
        <v>0</v>
      </c>
      <c r="S201" s="1">
        <v>1</v>
      </c>
      <c r="T201" s="1">
        <v>1.3411618419922799E-4</v>
      </c>
      <c r="U201" s="3">
        <v>9.8459786386229098E-5</v>
      </c>
      <c r="V201" s="1">
        <v>0.99976748228073098</v>
      </c>
      <c r="W201" s="1">
        <v>0</v>
      </c>
      <c r="X201" s="1">
        <v>27648</v>
      </c>
      <c r="Y201" s="1">
        <v>49466</v>
      </c>
    </row>
    <row r="202" spans="1:25" ht="15.75" customHeight="1" x14ac:dyDescent="0.25">
      <c r="A202" s="1">
        <v>26765</v>
      </c>
      <c r="B202" s="1" t="s">
        <v>706</v>
      </c>
      <c r="C202" s="1">
        <v>0</v>
      </c>
      <c r="D202" s="1">
        <v>1</v>
      </c>
      <c r="E202" s="1">
        <v>0.191</v>
      </c>
      <c r="F202" s="1">
        <v>2.3E-2</v>
      </c>
      <c r="G202" s="1">
        <v>0.78500000000000003</v>
      </c>
      <c r="H202" s="1">
        <v>1</v>
      </c>
      <c r="I202" s="1">
        <v>0</v>
      </c>
      <c r="J202" s="1">
        <v>16</v>
      </c>
      <c r="K202" s="1">
        <v>28</v>
      </c>
      <c r="L202" s="1">
        <v>-0.27272727272727199</v>
      </c>
      <c r="M202" s="1">
        <v>1</v>
      </c>
      <c r="N202" s="1">
        <v>0.15807551452573401</v>
      </c>
      <c r="O202" s="1">
        <v>0</v>
      </c>
      <c r="P202" s="1">
        <v>0</v>
      </c>
      <c r="Q202" s="1">
        <v>0.85787087678909302</v>
      </c>
      <c r="R202" s="10">
        <v>0</v>
      </c>
      <c r="S202" s="1">
        <v>1</v>
      </c>
      <c r="T202" s="1">
        <v>0.97200059890747004</v>
      </c>
      <c r="U202" s="1">
        <v>1.31839158711954E-4</v>
      </c>
      <c r="V202" s="1">
        <v>2.78675854206085E-2</v>
      </c>
      <c r="W202" s="1">
        <v>0</v>
      </c>
      <c r="X202" s="1">
        <v>23293</v>
      </c>
      <c r="Y202" s="1">
        <v>88443</v>
      </c>
    </row>
    <row r="203" spans="1:25" ht="15.75" customHeight="1" x14ac:dyDescent="0.25">
      <c r="A203" s="1">
        <v>30506</v>
      </c>
      <c r="B203" s="1" t="s">
        <v>707</v>
      </c>
      <c r="C203" s="1">
        <v>0</v>
      </c>
      <c r="D203" s="1">
        <v>1</v>
      </c>
      <c r="E203" s="1">
        <v>0.183</v>
      </c>
      <c r="F203" s="1">
        <v>4.3999999999999997E-2</v>
      </c>
      <c r="G203" s="1">
        <v>0.77300000000000002</v>
      </c>
      <c r="H203" s="1">
        <v>1</v>
      </c>
      <c r="I203" s="1">
        <v>0</v>
      </c>
      <c r="J203" s="1">
        <v>13</v>
      </c>
      <c r="K203" s="1">
        <v>23</v>
      </c>
      <c r="L203" s="1">
        <v>-0.27777777777777701</v>
      </c>
      <c r="M203" s="1">
        <v>1</v>
      </c>
      <c r="N203" s="1">
        <v>0.16982470466546801</v>
      </c>
      <c r="O203" s="1">
        <v>0</v>
      </c>
      <c r="P203" s="1">
        <v>0.97944802045822099</v>
      </c>
      <c r="Q203" s="1">
        <v>0</v>
      </c>
      <c r="R203" s="10">
        <v>0</v>
      </c>
      <c r="S203" s="1">
        <v>0</v>
      </c>
      <c r="T203" s="1">
        <v>0.99267661571502597</v>
      </c>
      <c r="U203" s="3">
        <v>3.9243052015081001E-5</v>
      </c>
      <c r="V203" s="1">
        <v>7.2840307839214802E-3</v>
      </c>
      <c r="W203" s="1">
        <v>0</v>
      </c>
      <c r="X203" s="1">
        <v>21702</v>
      </c>
      <c r="Y203" s="1">
        <v>29890</v>
      </c>
    </row>
    <row r="204" spans="1:25" ht="15.75" customHeight="1" x14ac:dyDescent="0.25">
      <c r="A204" s="1">
        <v>33528</v>
      </c>
      <c r="B204" s="1" t="s">
        <v>708</v>
      </c>
      <c r="C204" s="1">
        <v>0</v>
      </c>
      <c r="D204" s="1">
        <v>1</v>
      </c>
      <c r="E204" s="1">
        <v>0.223</v>
      </c>
      <c r="F204" s="1">
        <v>1.4E-2</v>
      </c>
      <c r="G204" s="1">
        <v>0.76300000000000001</v>
      </c>
      <c r="H204" s="1">
        <v>1</v>
      </c>
      <c r="I204" s="1">
        <v>0</v>
      </c>
      <c r="J204" s="1">
        <v>7</v>
      </c>
      <c r="K204" s="1">
        <v>14</v>
      </c>
      <c r="L204" s="1">
        <v>-0.33333333333333298</v>
      </c>
      <c r="M204" s="1">
        <v>1</v>
      </c>
      <c r="N204" s="1">
        <v>0.17702360267153699</v>
      </c>
      <c r="O204" s="1">
        <v>0</v>
      </c>
      <c r="P204" s="1">
        <v>0</v>
      </c>
      <c r="Q204" s="1">
        <v>0.99252182245254505</v>
      </c>
      <c r="R204" s="10">
        <v>0</v>
      </c>
      <c r="S204" s="1">
        <v>1</v>
      </c>
      <c r="T204" s="3">
        <v>7.71023587731178E-6</v>
      </c>
      <c r="U204" s="1">
        <v>1.15352333523333E-4</v>
      </c>
      <c r="V204" s="1">
        <v>0.99987685680389404</v>
      </c>
      <c r="W204" s="1">
        <v>0</v>
      </c>
      <c r="X204" s="1">
        <v>17891</v>
      </c>
      <c r="Y204" s="1">
        <v>17309</v>
      </c>
    </row>
    <row r="205" spans="1:25" ht="15.75" customHeight="1" x14ac:dyDescent="0.25">
      <c r="A205" s="1">
        <v>26503</v>
      </c>
      <c r="B205" s="1" t="s">
        <v>709</v>
      </c>
      <c r="C205" s="1">
        <v>0</v>
      </c>
      <c r="D205" s="1">
        <v>1</v>
      </c>
      <c r="E205" s="1">
        <v>0.191</v>
      </c>
      <c r="F205" s="1">
        <v>1.0999999999999999E-2</v>
      </c>
      <c r="G205" s="1">
        <v>0.79800000000000004</v>
      </c>
      <c r="H205" s="1">
        <v>0.99980000000000002</v>
      </c>
      <c r="I205" s="1">
        <v>0</v>
      </c>
      <c r="J205" s="1">
        <v>4</v>
      </c>
      <c r="K205" s="1">
        <v>6</v>
      </c>
      <c r="L205" s="1">
        <v>-0.2</v>
      </c>
      <c r="M205" s="1">
        <v>1</v>
      </c>
      <c r="N205" s="1">
        <v>0.24936795954941099</v>
      </c>
      <c r="O205" s="1">
        <v>0</v>
      </c>
      <c r="P205" s="1">
        <v>0</v>
      </c>
      <c r="Q205" s="1">
        <v>0.99599730968475297</v>
      </c>
      <c r="R205" s="10">
        <v>0</v>
      </c>
      <c r="S205" s="1">
        <v>1</v>
      </c>
      <c r="T205" s="1">
        <v>0.99587881565093905</v>
      </c>
      <c r="U205" s="3">
        <v>2.9499045922420899E-5</v>
      </c>
      <c r="V205" s="1">
        <v>4.0916800498962402E-3</v>
      </c>
      <c r="W205" s="1">
        <v>0</v>
      </c>
      <c r="X205" s="1">
        <v>8539</v>
      </c>
      <c r="Y205" s="1">
        <v>4140</v>
      </c>
    </row>
    <row r="206" spans="1:25" ht="15.75" customHeight="1" x14ac:dyDescent="0.25">
      <c r="A206" s="1">
        <v>32215</v>
      </c>
      <c r="B206" s="1" t="s">
        <v>710</v>
      </c>
      <c r="C206" s="1">
        <v>0</v>
      </c>
      <c r="D206" s="1">
        <v>1</v>
      </c>
      <c r="E206" s="1">
        <v>0.17399999999999999</v>
      </c>
      <c r="F206" s="1">
        <v>3.2000000000000001E-2</v>
      </c>
      <c r="G206" s="1">
        <v>0.79400000000000004</v>
      </c>
      <c r="H206" s="1">
        <v>1</v>
      </c>
      <c r="I206" s="1">
        <v>0</v>
      </c>
      <c r="J206" s="1">
        <v>19</v>
      </c>
      <c r="K206" s="1">
        <v>26</v>
      </c>
      <c r="L206" s="1">
        <v>-0.155555555555555</v>
      </c>
      <c r="M206" s="1">
        <v>1</v>
      </c>
      <c r="N206" s="1">
        <v>0.13981748832289001</v>
      </c>
      <c r="O206" s="1">
        <v>0</v>
      </c>
      <c r="P206" s="1">
        <v>0</v>
      </c>
      <c r="Q206" s="1">
        <v>0.93715643882751398</v>
      </c>
      <c r="R206" s="10">
        <v>0</v>
      </c>
      <c r="S206" s="1">
        <v>1</v>
      </c>
      <c r="T206" s="3">
        <v>7.6626369263976799E-5</v>
      </c>
      <c r="U206" s="1">
        <v>2.9601010028272802E-3</v>
      </c>
      <c r="V206" s="1">
        <v>0.99696320295333796</v>
      </c>
      <c r="W206" s="1">
        <v>0</v>
      </c>
      <c r="X206" s="1">
        <v>21624</v>
      </c>
      <c r="Y206" s="1">
        <v>39957</v>
      </c>
    </row>
    <row r="207" spans="1:25" ht="15.75" customHeight="1" x14ac:dyDescent="0.25">
      <c r="A207" s="1">
        <v>26524</v>
      </c>
      <c r="B207" s="1" t="s">
        <v>711</v>
      </c>
      <c r="C207" s="1">
        <v>0</v>
      </c>
      <c r="D207" s="1">
        <v>1</v>
      </c>
      <c r="E207" s="1">
        <v>0.188</v>
      </c>
      <c r="F207" s="1">
        <v>1.4999999999999999E-2</v>
      </c>
      <c r="G207" s="1">
        <v>0.79700000000000004</v>
      </c>
      <c r="H207" s="1">
        <v>1</v>
      </c>
      <c r="I207" s="1">
        <v>0</v>
      </c>
      <c r="J207" s="1">
        <v>14</v>
      </c>
      <c r="K207" s="1">
        <v>24</v>
      </c>
      <c r="L207" s="1">
        <v>-0.26315789473684198</v>
      </c>
      <c r="M207" s="1">
        <v>1</v>
      </c>
      <c r="N207" s="1">
        <v>0.15776223673749401</v>
      </c>
      <c r="O207" s="1">
        <v>0</v>
      </c>
      <c r="P207" s="1">
        <v>0.64103323221206598</v>
      </c>
      <c r="Q207" s="1">
        <v>0</v>
      </c>
      <c r="R207" s="10">
        <v>0</v>
      </c>
      <c r="S207" s="1">
        <v>0</v>
      </c>
      <c r="T207" s="1">
        <v>0.40417641401290799</v>
      </c>
      <c r="U207" s="3">
        <v>8.7600164988543798E-5</v>
      </c>
      <c r="V207" s="1">
        <v>0.59573596715927102</v>
      </c>
      <c r="W207" s="1">
        <v>0</v>
      </c>
      <c r="X207" s="1">
        <v>18782</v>
      </c>
      <c r="Y207" s="1">
        <v>41877</v>
      </c>
    </row>
    <row r="208" spans="1:25" ht="15.75" customHeight="1" x14ac:dyDescent="0.25">
      <c r="A208" s="1">
        <v>28648</v>
      </c>
      <c r="B208" s="1" t="s">
        <v>712</v>
      </c>
      <c r="C208" s="1">
        <v>0</v>
      </c>
      <c r="D208" s="1">
        <v>1</v>
      </c>
      <c r="E208" s="1">
        <v>0.188</v>
      </c>
      <c r="F208" s="1">
        <v>2.5000000000000001E-2</v>
      </c>
      <c r="G208" s="1">
        <v>0.78700000000000003</v>
      </c>
      <c r="H208" s="1">
        <v>1</v>
      </c>
      <c r="I208" s="1">
        <v>0</v>
      </c>
      <c r="J208" s="1">
        <v>17</v>
      </c>
      <c r="K208" s="1">
        <v>23</v>
      </c>
      <c r="L208" s="1">
        <v>-0.15</v>
      </c>
      <c r="M208" s="1">
        <v>1</v>
      </c>
      <c r="N208" s="1">
        <v>0.174693808938582</v>
      </c>
      <c r="O208" s="1">
        <v>0</v>
      </c>
      <c r="P208" s="1">
        <v>0</v>
      </c>
      <c r="Q208" s="1">
        <v>0.99603253602981501</v>
      </c>
      <c r="R208" s="10">
        <v>0</v>
      </c>
      <c r="S208" s="1">
        <v>1</v>
      </c>
      <c r="T208" s="1">
        <v>4.5703216455876801E-3</v>
      </c>
      <c r="U208" s="1">
        <v>7.0294900797307396E-3</v>
      </c>
      <c r="V208" s="1">
        <v>0.98840010166168202</v>
      </c>
      <c r="W208" s="1">
        <v>0</v>
      </c>
      <c r="X208" s="1">
        <v>22860</v>
      </c>
      <c r="Y208" s="1">
        <v>39208</v>
      </c>
    </row>
    <row r="209" spans="1:25" ht="15.75" customHeight="1" x14ac:dyDescent="0.25">
      <c r="A209" s="1">
        <v>25858</v>
      </c>
      <c r="B209" s="1" t="s">
        <v>713</v>
      </c>
      <c r="C209" s="1">
        <v>0</v>
      </c>
      <c r="D209" s="1">
        <v>1</v>
      </c>
      <c r="E209" s="1">
        <v>0.123</v>
      </c>
      <c r="F209" s="1">
        <v>3.1E-2</v>
      </c>
      <c r="G209" s="1">
        <v>0.84599999999999997</v>
      </c>
      <c r="H209" s="1">
        <v>0.99390000000000001</v>
      </c>
      <c r="I209" s="1">
        <v>0</v>
      </c>
      <c r="J209" s="1">
        <v>0</v>
      </c>
      <c r="K209" s="1">
        <v>5</v>
      </c>
      <c r="L209" s="1">
        <v>-1</v>
      </c>
      <c r="M209" s="1">
        <v>1</v>
      </c>
      <c r="N209" s="1">
        <v>0.148487762237762</v>
      </c>
      <c r="O209" s="1">
        <v>0</v>
      </c>
      <c r="P209" s="1">
        <v>0</v>
      </c>
      <c r="Q209" s="1">
        <v>0.86608684062957697</v>
      </c>
      <c r="R209" s="10">
        <v>0</v>
      </c>
      <c r="S209" s="1">
        <v>1</v>
      </c>
      <c r="T209" s="1">
        <v>4.6843525022268198E-2</v>
      </c>
      <c r="U209" s="1">
        <v>3.53927694959566E-4</v>
      </c>
      <c r="V209" s="1">
        <v>0.95280253887176503</v>
      </c>
      <c r="W209" s="1">
        <v>0</v>
      </c>
      <c r="X209" s="1">
        <v>3222</v>
      </c>
      <c r="Y209" s="1">
        <v>1790</v>
      </c>
    </row>
    <row r="210" spans="1:25" ht="15.75" customHeight="1" x14ac:dyDescent="0.25">
      <c r="A210" s="1">
        <v>24766</v>
      </c>
      <c r="B210" s="1" t="s">
        <v>714</v>
      </c>
      <c r="C210" s="1">
        <v>0</v>
      </c>
      <c r="D210" s="1">
        <v>1</v>
      </c>
      <c r="E210" s="1">
        <v>0.14799999999999999</v>
      </c>
      <c r="F210" s="1">
        <v>1.7000000000000001E-2</v>
      </c>
      <c r="G210" s="1">
        <v>0.83399999999999996</v>
      </c>
      <c r="H210" s="1">
        <v>1</v>
      </c>
      <c r="I210" s="1">
        <v>0</v>
      </c>
      <c r="J210" s="1">
        <v>8</v>
      </c>
      <c r="K210" s="1">
        <v>23</v>
      </c>
      <c r="L210" s="1">
        <v>-0.483870967741935</v>
      </c>
      <c r="M210" s="1">
        <v>1</v>
      </c>
      <c r="N210" s="1">
        <v>0.13275669848931199</v>
      </c>
      <c r="O210" s="1">
        <v>0</v>
      </c>
      <c r="P210" s="1">
        <v>0</v>
      </c>
      <c r="Q210" s="1">
        <v>0.97871929407119695</v>
      </c>
      <c r="R210" s="10">
        <v>0</v>
      </c>
      <c r="S210" s="1">
        <v>1</v>
      </c>
      <c r="T210" s="3">
        <v>3.1754393603478E-6</v>
      </c>
      <c r="U210" s="3">
        <v>1.7687209037830999E-5</v>
      </c>
      <c r="V210" s="1">
        <v>0.99997913837432795</v>
      </c>
      <c r="W210" s="1">
        <v>0</v>
      </c>
      <c r="X210" s="1">
        <v>34088</v>
      </c>
      <c r="Y210" s="1">
        <v>41699</v>
      </c>
    </row>
    <row r="211" spans="1:25" ht="15.75" customHeight="1" x14ac:dyDescent="0.25">
      <c r="A211" s="1">
        <v>29703</v>
      </c>
      <c r="B211" s="1" t="s">
        <v>715</v>
      </c>
      <c r="C211" s="1">
        <v>0</v>
      </c>
      <c r="D211" s="1">
        <v>1</v>
      </c>
      <c r="E211" s="1">
        <v>0.221</v>
      </c>
      <c r="F211" s="1">
        <v>1.4E-2</v>
      </c>
      <c r="G211" s="1">
        <v>0.76500000000000001</v>
      </c>
      <c r="H211" s="1">
        <v>1</v>
      </c>
      <c r="I211" s="1">
        <v>0</v>
      </c>
      <c r="J211" s="1">
        <v>13</v>
      </c>
      <c r="K211" s="1">
        <v>28</v>
      </c>
      <c r="L211" s="1">
        <v>-0.36585365853658502</v>
      </c>
      <c r="M211" s="1">
        <v>1</v>
      </c>
      <c r="N211" s="1">
        <v>0.182429956860957</v>
      </c>
      <c r="O211" s="1">
        <v>0</v>
      </c>
      <c r="P211" s="1">
        <v>0</v>
      </c>
      <c r="Q211" s="1">
        <v>0.95136922597885099</v>
      </c>
      <c r="R211" s="10">
        <v>0</v>
      </c>
      <c r="S211" s="1">
        <v>1</v>
      </c>
      <c r="T211" s="1">
        <v>1.1406670091673699E-3</v>
      </c>
      <c r="U211" s="1">
        <v>6.8493100116029295E-4</v>
      </c>
      <c r="V211" s="1">
        <v>0.998174428939819</v>
      </c>
      <c r="W211" s="1">
        <v>0</v>
      </c>
      <c r="X211" s="1">
        <v>25298</v>
      </c>
      <c r="Y211" s="1">
        <v>40838</v>
      </c>
    </row>
    <row r="212" spans="1:25" ht="15.75" customHeight="1" x14ac:dyDescent="0.25">
      <c r="A212" s="1">
        <v>33254</v>
      </c>
      <c r="B212" s="1" t="s">
        <v>716</v>
      </c>
      <c r="C212" s="1">
        <v>0</v>
      </c>
      <c r="D212" s="1">
        <v>1</v>
      </c>
      <c r="E212" s="1">
        <v>0.182</v>
      </c>
      <c r="F212" s="1">
        <v>1.7000000000000001E-2</v>
      </c>
      <c r="G212" s="1">
        <v>0.8</v>
      </c>
      <c r="H212" s="1">
        <v>1</v>
      </c>
      <c r="I212" s="1">
        <v>0</v>
      </c>
      <c r="J212" s="1">
        <v>19</v>
      </c>
      <c r="K212" s="1">
        <v>33</v>
      </c>
      <c r="L212" s="1">
        <v>-0.269230769230769</v>
      </c>
      <c r="M212" s="1">
        <v>1</v>
      </c>
      <c r="N212" s="1">
        <v>0.170498880947762</v>
      </c>
      <c r="O212" s="1">
        <v>0</v>
      </c>
      <c r="P212" s="1">
        <v>0</v>
      </c>
      <c r="Q212" s="1">
        <v>0.882277011871337</v>
      </c>
      <c r="R212" s="10">
        <v>0</v>
      </c>
      <c r="S212" s="1">
        <v>1</v>
      </c>
      <c r="T212" s="1">
        <v>0.31104817986488298</v>
      </c>
      <c r="U212" s="1">
        <v>8.4811303531751004E-4</v>
      </c>
      <c r="V212" s="1">
        <v>0.68810367584228505</v>
      </c>
      <c r="W212" s="1">
        <v>0</v>
      </c>
      <c r="X212" s="1">
        <v>29993</v>
      </c>
      <c r="Y212" s="1">
        <v>64869</v>
      </c>
    </row>
    <row r="213" spans="1:25" ht="15.75" customHeight="1" x14ac:dyDescent="0.25">
      <c r="A213" s="1">
        <v>27768</v>
      </c>
      <c r="B213" s="1" t="s">
        <v>717</v>
      </c>
      <c r="C213" s="1">
        <v>0</v>
      </c>
      <c r="D213" s="1">
        <v>1</v>
      </c>
      <c r="E213" s="1">
        <v>0.14599999999999999</v>
      </c>
      <c r="F213" s="1">
        <v>1.0999999999999999E-2</v>
      </c>
      <c r="G213" s="1">
        <v>0.84299999999999997</v>
      </c>
      <c r="H213" s="1">
        <v>1</v>
      </c>
      <c r="I213" s="1">
        <v>0</v>
      </c>
      <c r="J213" s="1">
        <v>9</v>
      </c>
      <c r="K213" s="1">
        <v>17</v>
      </c>
      <c r="L213" s="1">
        <v>-0.30769230769230699</v>
      </c>
      <c r="M213" s="1">
        <v>1</v>
      </c>
      <c r="N213" s="1">
        <v>0.16967861038283499</v>
      </c>
      <c r="O213" s="1">
        <v>0</v>
      </c>
      <c r="P213" s="1">
        <v>0.53995501995086603</v>
      </c>
      <c r="Q213" s="1">
        <v>0</v>
      </c>
      <c r="R213" s="10">
        <v>0</v>
      </c>
      <c r="S213" s="1">
        <v>0</v>
      </c>
      <c r="T213" s="3">
        <v>2.4278362616314499E-5</v>
      </c>
      <c r="U213" s="3">
        <v>5.2928728109691197E-5</v>
      </c>
      <c r="V213" s="1">
        <v>0.99992275238037098</v>
      </c>
      <c r="W213" s="1">
        <v>0</v>
      </c>
      <c r="X213" s="1">
        <v>20973</v>
      </c>
      <c r="Y213" s="1">
        <v>25414</v>
      </c>
    </row>
    <row r="214" spans="1:25" ht="15.75" customHeight="1" x14ac:dyDescent="0.25">
      <c r="A214" s="1">
        <v>28510</v>
      </c>
      <c r="B214" s="1" t="s">
        <v>718</v>
      </c>
      <c r="C214" s="1">
        <v>0</v>
      </c>
      <c r="D214" s="1">
        <v>1</v>
      </c>
      <c r="E214" s="1">
        <v>0.17199999999999999</v>
      </c>
      <c r="F214" s="1">
        <v>2.1000000000000001E-2</v>
      </c>
      <c r="G214" s="1">
        <v>0.80700000000000005</v>
      </c>
      <c r="H214" s="1">
        <v>1</v>
      </c>
      <c r="I214" s="1">
        <v>0</v>
      </c>
      <c r="J214" s="1">
        <v>9</v>
      </c>
      <c r="K214" s="1">
        <v>21</v>
      </c>
      <c r="L214" s="1">
        <v>-0.4</v>
      </c>
      <c r="M214" s="1">
        <v>1</v>
      </c>
      <c r="N214" s="1">
        <v>0.159111010038057</v>
      </c>
      <c r="O214" s="1">
        <v>0</v>
      </c>
      <c r="P214" s="1">
        <v>0</v>
      </c>
      <c r="Q214" s="1">
        <v>0.86598277091979903</v>
      </c>
      <c r="R214" s="10">
        <v>0</v>
      </c>
      <c r="S214" s="1">
        <v>1</v>
      </c>
      <c r="T214" s="1">
        <v>4.1704881004989104E-3</v>
      </c>
      <c r="U214" s="3">
        <v>4.4040625652996803E-5</v>
      </c>
      <c r="V214" s="1">
        <v>0.99578541517257602</v>
      </c>
      <c r="W214" s="1">
        <v>0</v>
      </c>
      <c r="X214" s="1">
        <v>20595</v>
      </c>
      <c r="Y214" s="1">
        <v>27388</v>
      </c>
    </row>
    <row r="215" spans="1:25" ht="15.75" customHeight="1" x14ac:dyDescent="0.25">
      <c r="A215" s="1">
        <v>22801</v>
      </c>
      <c r="B215" s="1" t="s">
        <v>719</v>
      </c>
      <c r="C215" s="1">
        <v>0</v>
      </c>
      <c r="D215" s="1">
        <v>1</v>
      </c>
      <c r="E215" s="1">
        <v>0.153</v>
      </c>
      <c r="F215" s="1">
        <v>3.5000000000000003E-2</v>
      </c>
      <c r="G215" s="1">
        <v>0.81200000000000006</v>
      </c>
      <c r="H215" s="1">
        <v>1</v>
      </c>
      <c r="I215" s="1">
        <v>0</v>
      </c>
      <c r="J215" s="1">
        <v>5</v>
      </c>
      <c r="K215" s="1">
        <v>20</v>
      </c>
      <c r="L215" s="1">
        <v>-0.6</v>
      </c>
      <c r="M215" s="1">
        <v>1</v>
      </c>
      <c r="N215" s="1">
        <v>0.14740439393361701</v>
      </c>
      <c r="O215" s="1">
        <v>0</v>
      </c>
      <c r="P215" s="1">
        <v>0</v>
      </c>
      <c r="Q215" s="1">
        <v>0.84916585683822599</v>
      </c>
      <c r="R215" s="10">
        <v>0</v>
      </c>
      <c r="S215" s="1">
        <v>1</v>
      </c>
      <c r="T215" s="1">
        <v>6.6681407392024994E-2</v>
      </c>
      <c r="U215" s="1">
        <v>1.6642120317555899E-4</v>
      </c>
      <c r="V215" s="1">
        <v>0.93315219879150302</v>
      </c>
      <c r="W215" s="1">
        <v>0</v>
      </c>
      <c r="X215" s="1">
        <v>17806</v>
      </c>
      <c r="Y215" s="1">
        <v>17606</v>
      </c>
    </row>
    <row r="216" spans="1:25" ht="15.75" customHeight="1" x14ac:dyDescent="0.25">
      <c r="A216" s="1">
        <v>27369</v>
      </c>
      <c r="B216" s="1" t="s">
        <v>720</v>
      </c>
      <c r="C216" s="1">
        <v>0</v>
      </c>
      <c r="D216" s="1">
        <v>1</v>
      </c>
      <c r="E216" s="1">
        <v>0.16</v>
      </c>
      <c r="F216" s="1">
        <v>0.02</v>
      </c>
      <c r="G216" s="1">
        <v>0.81899999999999995</v>
      </c>
      <c r="H216" s="1">
        <v>1</v>
      </c>
      <c r="I216" s="1">
        <v>0</v>
      </c>
      <c r="J216" s="1">
        <v>9</v>
      </c>
      <c r="K216" s="1">
        <v>23</v>
      </c>
      <c r="L216" s="1">
        <v>-0.4375</v>
      </c>
      <c r="M216" s="1">
        <v>1</v>
      </c>
      <c r="N216" s="1">
        <v>0.143818348518709</v>
      </c>
      <c r="O216" s="1">
        <v>0</v>
      </c>
      <c r="P216" s="1">
        <v>0</v>
      </c>
      <c r="Q216" s="1">
        <v>0.89523077011108398</v>
      </c>
      <c r="R216" s="10">
        <v>0</v>
      </c>
      <c r="S216" s="1">
        <v>1</v>
      </c>
      <c r="T216" s="1">
        <v>1.93841126747429E-3</v>
      </c>
      <c r="U216" s="1">
        <v>4.8422031104564597E-3</v>
      </c>
      <c r="V216" s="1">
        <v>0.99321931600570601</v>
      </c>
      <c r="W216" s="1">
        <v>0</v>
      </c>
      <c r="X216" s="1">
        <v>14759</v>
      </c>
      <c r="Y216" s="1">
        <v>17727</v>
      </c>
    </row>
    <row r="217" spans="1:25" ht="15.75" customHeight="1" x14ac:dyDescent="0.25">
      <c r="A217" s="1">
        <v>19609</v>
      </c>
      <c r="B217" s="1" t="s">
        <v>721</v>
      </c>
      <c r="C217" s="1">
        <v>0</v>
      </c>
      <c r="D217" s="1">
        <v>1</v>
      </c>
      <c r="E217" s="1">
        <v>0.13900000000000001</v>
      </c>
      <c r="F217" s="1">
        <v>2.9000000000000001E-2</v>
      </c>
      <c r="G217" s="1">
        <v>0.83199999999999996</v>
      </c>
      <c r="H217" s="1">
        <v>1</v>
      </c>
      <c r="I217" s="1">
        <v>0</v>
      </c>
      <c r="J217" s="1">
        <v>13</v>
      </c>
      <c r="K217" s="1">
        <v>28</v>
      </c>
      <c r="L217" s="1">
        <v>-0.36585365853658502</v>
      </c>
      <c r="M217" s="1">
        <v>1</v>
      </c>
      <c r="N217" s="1">
        <v>0.122452468053703</v>
      </c>
      <c r="O217" s="1">
        <v>0</v>
      </c>
      <c r="P217" s="1">
        <v>0</v>
      </c>
      <c r="Q217" s="1">
        <v>0.98162877559661799</v>
      </c>
      <c r="R217" s="10">
        <v>0</v>
      </c>
      <c r="S217" s="1">
        <v>1</v>
      </c>
      <c r="T217" s="1">
        <v>3.06388991884887E-3</v>
      </c>
      <c r="U217" s="1">
        <v>4.3011582456529097E-3</v>
      </c>
      <c r="V217" s="1">
        <v>0.99263507127761796</v>
      </c>
      <c r="W217" s="1">
        <v>0</v>
      </c>
      <c r="X217" s="1">
        <v>27617</v>
      </c>
      <c r="Y217" s="1">
        <v>38415</v>
      </c>
    </row>
    <row r="218" spans="1:25" ht="15.75" customHeight="1" x14ac:dyDescent="0.25">
      <c r="A218" s="1">
        <v>29256</v>
      </c>
      <c r="B218" s="1" t="s">
        <v>722</v>
      </c>
      <c r="C218" s="1">
        <v>0</v>
      </c>
      <c r="D218" s="1">
        <v>1</v>
      </c>
      <c r="E218" s="1">
        <v>0.19500000000000001</v>
      </c>
      <c r="F218" s="1">
        <v>2.5999999999999999E-2</v>
      </c>
      <c r="G218" s="1">
        <v>0.77900000000000003</v>
      </c>
      <c r="H218" s="1">
        <v>1</v>
      </c>
      <c r="I218" s="1">
        <v>0</v>
      </c>
      <c r="J218" s="1">
        <v>10</v>
      </c>
      <c r="K218" s="1">
        <v>15</v>
      </c>
      <c r="L218" s="1">
        <v>-0.2</v>
      </c>
      <c r="M218" s="1">
        <v>1</v>
      </c>
      <c r="N218" s="1">
        <v>0.18144524343027801</v>
      </c>
      <c r="O218" s="1">
        <v>0</v>
      </c>
      <c r="P218" s="1">
        <v>0</v>
      </c>
      <c r="Q218" s="1">
        <v>0.66427373886108398</v>
      </c>
      <c r="R218" s="10">
        <v>0</v>
      </c>
      <c r="S218" s="1">
        <v>1</v>
      </c>
      <c r="T218" s="1">
        <v>6.7214393056929103E-3</v>
      </c>
      <c r="U218" s="3">
        <v>4.53544162155594E-5</v>
      </c>
      <c r="V218" s="1">
        <v>0.99323314428329401</v>
      </c>
      <c r="W218" s="1">
        <v>0</v>
      </c>
      <c r="X218" s="1">
        <v>12413</v>
      </c>
      <c r="Y218" s="1">
        <v>16418</v>
      </c>
    </row>
    <row r="219" spans="1:25" ht="15.75" customHeight="1" x14ac:dyDescent="0.25">
      <c r="A219" s="1">
        <v>31193</v>
      </c>
      <c r="B219" s="1" t="s">
        <v>723</v>
      </c>
      <c r="C219" s="1">
        <v>0</v>
      </c>
      <c r="D219" s="1">
        <v>1</v>
      </c>
      <c r="E219" s="1">
        <v>0.20399999999999999</v>
      </c>
      <c r="F219" s="1">
        <v>0.03</v>
      </c>
      <c r="G219" s="1">
        <v>0.76600000000000001</v>
      </c>
      <c r="H219" s="1">
        <v>1</v>
      </c>
      <c r="I219" s="1">
        <v>0</v>
      </c>
      <c r="J219" s="1">
        <v>8</v>
      </c>
      <c r="K219" s="1">
        <v>18</v>
      </c>
      <c r="L219" s="1">
        <v>-0.38461538461538403</v>
      </c>
      <c r="M219" s="1">
        <v>1</v>
      </c>
      <c r="N219" s="1">
        <v>0.180146018465448</v>
      </c>
      <c r="O219" s="1">
        <v>0</v>
      </c>
      <c r="P219" s="1">
        <v>0</v>
      </c>
      <c r="Q219" s="1">
        <v>0.98162072896957397</v>
      </c>
      <c r="R219" s="10">
        <v>0</v>
      </c>
      <c r="S219" s="1">
        <v>1</v>
      </c>
      <c r="T219" s="1">
        <v>2.4896229151636301E-3</v>
      </c>
      <c r="U219" s="1">
        <v>1.4151622308418101E-3</v>
      </c>
      <c r="V219" s="1">
        <v>0.99609524011611905</v>
      </c>
      <c r="W219" s="1">
        <v>0</v>
      </c>
      <c r="X219" s="1">
        <v>20756</v>
      </c>
      <c r="Y219" s="1">
        <v>24158</v>
      </c>
    </row>
    <row r="220" spans="1:25" ht="15.75" customHeight="1" x14ac:dyDescent="0.25">
      <c r="A220" s="1">
        <v>24686</v>
      </c>
      <c r="B220" s="1" t="s">
        <v>724</v>
      </c>
      <c r="C220" s="1">
        <v>0</v>
      </c>
      <c r="D220" s="1">
        <v>1</v>
      </c>
      <c r="E220" s="1">
        <v>0.19700000000000001</v>
      </c>
      <c r="F220" s="1">
        <v>1.9E-2</v>
      </c>
      <c r="G220" s="1">
        <v>0.78400000000000003</v>
      </c>
      <c r="H220" s="1">
        <v>1</v>
      </c>
      <c r="I220" s="1">
        <v>0</v>
      </c>
      <c r="J220" s="1">
        <v>10</v>
      </c>
      <c r="K220" s="1">
        <v>19</v>
      </c>
      <c r="L220" s="1">
        <v>-0.31034482758620602</v>
      </c>
      <c r="M220" s="1">
        <v>1</v>
      </c>
      <c r="N220" s="1">
        <v>0.17215217187353299</v>
      </c>
      <c r="O220" s="1">
        <v>0</v>
      </c>
      <c r="P220" s="1">
        <v>0</v>
      </c>
      <c r="Q220" s="1">
        <v>0.96607810258865301</v>
      </c>
      <c r="R220" s="10">
        <v>0</v>
      </c>
      <c r="S220" s="1">
        <v>1</v>
      </c>
      <c r="T220" s="1">
        <v>3.73559654690325E-3</v>
      </c>
      <c r="U220" s="1">
        <v>1.5890554059296801E-3</v>
      </c>
      <c r="V220" s="1">
        <v>0.99467539787292403</v>
      </c>
      <c r="W220" s="1">
        <v>0</v>
      </c>
      <c r="X220" s="1">
        <v>20638</v>
      </c>
      <c r="Y220" s="1">
        <v>31731</v>
      </c>
    </row>
    <row r="221" spans="1:25" ht="15.75" customHeight="1" x14ac:dyDescent="0.25">
      <c r="A221" s="1">
        <v>24321</v>
      </c>
      <c r="B221" s="1" t="s">
        <v>725</v>
      </c>
      <c r="C221" s="1">
        <v>0</v>
      </c>
      <c r="D221" s="1">
        <v>1</v>
      </c>
      <c r="E221" s="1">
        <v>0.152</v>
      </c>
      <c r="F221" s="1">
        <v>3.2000000000000001E-2</v>
      </c>
      <c r="G221" s="1">
        <v>0.81599999999999995</v>
      </c>
      <c r="H221" s="1">
        <v>1</v>
      </c>
      <c r="I221" s="1">
        <v>0</v>
      </c>
      <c r="J221" s="1">
        <v>18</v>
      </c>
      <c r="K221" s="1">
        <v>22</v>
      </c>
      <c r="L221" s="1">
        <v>-0.1</v>
      </c>
      <c r="M221" s="1">
        <v>1</v>
      </c>
      <c r="N221" s="1">
        <v>0.14044715080044701</v>
      </c>
      <c r="O221" s="1">
        <v>0</v>
      </c>
      <c r="P221" s="1">
        <v>0</v>
      </c>
      <c r="Q221" s="1">
        <v>0.92462950944900502</v>
      </c>
      <c r="R221" s="10">
        <v>0</v>
      </c>
      <c r="S221" s="1">
        <v>1</v>
      </c>
      <c r="T221" s="1">
        <v>0.99948978424072199</v>
      </c>
      <c r="U221" s="3">
        <v>2.4521630166418601E-6</v>
      </c>
      <c r="V221" s="1">
        <v>5.0766917411237901E-4</v>
      </c>
      <c r="W221" s="1">
        <v>0</v>
      </c>
      <c r="X221" s="1">
        <v>27978</v>
      </c>
      <c r="Y221" s="1">
        <v>46242</v>
      </c>
    </row>
    <row r="222" spans="1:25" ht="15.75" customHeight="1" x14ac:dyDescent="0.25">
      <c r="A222" s="1">
        <v>26642</v>
      </c>
      <c r="B222" s="1" t="s">
        <v>726</v>
      </c>
      <c r="C222" s="1">
        <v>0</v>
      </c>
      <c r="D222" s="1">
        <v>1</v>
      </c>
      <c r="E222" s="1">
        <v>0.17199999999999999</v>
      </c>
      <c r="F222" s="1">
        <v>3.2000000000000001E-2</v>
      </c>
      <c r="G222" s="1">
        <v>0.79600000000000004</v>
      </c>
      <c r="H222" s="1">
        <v>1</v>
      </c>
      <c r="I222" s="1">
        <v>0</v>
      </c>
      <c r="J222" s="1">
        <v>15</v>
      </c>
      <c r="K222" s="1">
        <v>37</v>
      </c>
      <c r="L222" s="1">
        <v>-0.42307692307692302</v>
      </c>
      <c r="M222" s="1">
        <v>1</v>
      </c>
      <c r="N222" s="1">
        <v>0.13521915287590999</v>
      </c>
      <c r="O222" s="1">
        <v>0</v>
      </c>
      <c r="P222" s="1">
        <v>0</v>
      </c>
      <c r="Q222" s="1">
        <v>0.990545034408569</v>
      </c>
      <c r="R222" s="10">
        <v>0</v>
      </c>
      <c r="S222" s="1">
        <v>1</v>
      </c>
      <c r="T222" s="1">
        <v>0.96953076124191195</v>
      </c>
      <c r="U222" s="1">
        <v>1.55339774210006E-4</v>
      </c>
      <c r="V222" s="1">
        <v>3.0313905328512102E-2</v>
      </c>
      <c r="W222" s="1">
        <v>0</v>
      </c>
      <c r="X222" s="1">
        <v>28615</v>
      </c>
      <c r="Y222" s="1">
        <v>48770</v>
      </c>
    </row>
    <row r="223" spans="1:25" ht="15.75" customHeight="1" x14ac:dyDescent="0.25">
      <c r="A223" s="1">
        <v>24821</v>
      </c>
      <c r="B223" s="1" t="s">
        <v>727</v>
      </c>
      <c r="C223" s="1">
        <v>0</v>
      </c>
      <c r="D223" s="1">
        <v>1</v>
      </c>
      <c r="E223" s="1">
        <v>0.19400000000000001</v>
      </c>
      <c r="F223" s="1">
        <v>3.3000000000000002E-2</v>
      </c>
      <c r="G223" s="1">
        <v>0.77300000000000002</v>
      </c>
      <c r="H223" s="1">
        <v>1</v>
      </c>
      <c r="I223" s="1">
        <v>0</v>
      </c>
      <c r="J223" s="1">
        <v>16</v>
      </c>
      <c r="K223" s="1">
        <v>28</v>
      </c>
      <c r="L223" s="1">
        <v>-0.27272727272727199</v>
      </c>
      <c r="M223" s="1">
        <v>1</v>
      </c>
      <c r="N223" s="1">
        <v>0.19562394527986601</v>
      </c>
      <c r="O223" s="1">
        <v>0</v>
      </c>
      <c r="P223" s="1">
        <v>0</v>
      </c>
      <c r="Q223" s="1">
        <v>0.93056601285934404</v>
      </c>
      <c r="R223" s="10">
        <v>0</v>
      </c>
      <c r="S223" s="1">
        <v>1</v>
      </c>
      <c r="T223" s="1">
        <v>2.45383766014128E-4</v>
      </c>
      <c r="U223" s="1">
        <v>1.2622357346117399E-2</v>
      </c>
      <c r="V223" s="1">
        <v>0.98713231086730902</v>
      </c>
      <c r="W223" s="1">
        <v>0</v>
      </c>
      <c r="X223" s="1">
        <v>30380</v>
      </c>
      <c r="Y223" s="1">
        <v>53034</v>
      </c>
    </row>
    <row r="224" spans="1:25" ht="15.75" customHeight="1" x14ac:dyDescent="0.25">
      <c r="A224" s="1">
        <v>28071</v>
      </c>
      <c r="B224" s="1" t="s">
        <v>728</v>
      </c>
      <c r="C224" s="1">
        <v>0</v>
      </c>
      <c r="D224" s="1">
        <v>1</v>
      </c>
      <c r="E224" s="1">
        <v>0.111</v>
      </c>
      <c r="F224" s="1">
        <v>2.4E-2</v>
      </c>
      <c r="G224" s="1">
        <v>0.86499999999999999</v>
      </c>
      <c r="H224" s="1">
        <v>1</v>
      </c>
      <c r="I224" s="1">
        <v>0</v>
      </c>
      <c r="J224" s="1">
        <v>8</v>
      </c>
      <c r="K224" s="1">
        <v>34</v>
      </c>
      <c r="L224" s="1">
        <v>-0.61904761904761896</v>
      </c>
      <c r="M224" s="1">
        <v>1</v>
      </c>
      <c r="N224" s="1">
        <v>0.10746999712305801</v>
      </c>
      <c r="O224" s="1">
        <v>0</v>
      </c>
      <c r="P224" s="1">
        <v>0.91794598102569502</v>
      </c>
      <c r="Q224" s="1">
        <v>0</v>
      </c>
      <c r="R224" s="10">
        <v>0</v>
      </c>
      <c r="S224" s="1">
        <v>0</v>
      </c>
      <c r="T224" s="1">
        <v>0.97515374422073298</v>
      </c>
      <c r="U224" s="1">
        <v>4.1414317092858201E-4</v>
      </c>
      <c r="V224" s="1">
        <v>2.44320724159479E-2</v>
      </c>
      <c r="W224" s="1">
        <v>0</v>
      </c>
      <c r="X224" s="1">
        <v>25388</v>
      </c>
      <c r="Y224" s="1">
        <v>47051</v>
      </c>
    </row>
    <row r="225" spans="1:25" ht="15.75" customHeight="1" x14ac:dyDescent="0.25">
      <c r="A225" s="1">
        <v>24451</v>
      </c>
      <c r="B225" s="1" t="s">
        <v>729</v>
      </c>
      <c r="C225" s="1">
        <v>0</v>
      </c>
      <c r="D225" s="1">
        <v>1</v>
      </c>
      <c r="E225" s="1">
        <v>0.24399999999999999</v>
      </c>
      <c r="F225" s="1">
        <v>2.4E-2</v>
      </c>
      <c r="G225" s="1">
        <v>0.73199999999999998</v>
      </c>
      <c r="H225" s="1">
        <v>1</v>
      </c>
      <c r="I225" s="1">
        <v>0</v>
      </c>
      <c r="J225" s="1">
        <v>15</v>
      </c>
      <c r="K225" s="1">
        <v>19</v>
      </c>
      <c r="L225" s="1">
        <v>-0.11764705882352899</v>
      </c>
      <c r="M225" s="1">
        <v>1</v>
      </c>
      <c r="N225" s="1">
        <v>0.17698733884058701</v>
      </c>
      <c r="O225" s="1">
        <v>0</v>
      </c>
      <c r="P225" s="1">
        <v>0</v>
      </c>
      <c r="Q225" s="1">
        <v>0.98746299743652299</v>
      </c>
      <c r="R225" s="10">
        <v>0</v>
      </c>
      <c r="S225" s="1">
        <v>1</v>
      </c>
      <c r="T225" s="1">
        <v>0.43078720569610501</v>
      </c>
      <c r="U225" s="1">
        <v>3.2021102379076102E-4</v>
      </c>
      <c r="V225" s="1">
        <v>0.56889259815215998</v>
      </c>
      <c r="W225" s="1">
        <v>0</v>
      </c>
      <c r="X225" s="1">
        <v>22988</v>
      </c>
      <c r="Y225" s="1">
        <v>35050</v>
      </c>
    </row>
    <row r="226" spans="1:25" ht="15.75" customHeight="1" x14ac:dyDescent="0.25">
      <c r="A226" s="1">
        <v>27212</v>
      </c>
      <c r="B226" s="1" t="s">
        <v>730</v>
      </c>
      <c r="C226" s="1">
        <v>0</v>
      </c>
      <c r="D226" s="1">
        <v>1</v>
      </c>
      <c r="E226" s="1">
        <v>0.17299999999999999</v>
      </c>
      <c r="F226" s="1">
        <v>2.1999999999999999E-2</v>
      </c>
      <c r="G226" s="1">
        <v>0.80500000000000005</v>
      </c>
      <c r="H226" s="1">
        <v>1</v>
      </c>
      <c r="I226" s="1">
        <v>0</v>
      </c>
      <c r="J226" s="1">
        <v>15</v>
      </c>
      <c r="K226" s="1">
        <v>23</v>
      </c>
      <c r="L226" s="1">
        <v>-0.21052631578947301</v>
      </c>
      <c r="M226" s="1">
        <v>1</v>
      </c>
      <c r="N226" s="1">
        <v>0.154077214296619</v>
      </c>
      <c r="O226" s="1">
        <v>0</v>
      </c>
      <c r="P226" s="1">
        <v>0</v>
      </c>
      <c r="Q226" s="1">
        <v>0.57595139741897505</v>
      </c>
      <c r="R226" s="10">
        <v>0</v>
      </c>
      <c r="S226" s="1">
        <v>1</v>
      </c>
      <c r="T226" s="1">
        <v>0.83047950267791704</v>
      </c>
      <c r="U226" s="1">
        <v>4.1530941962264402E-4</v>
      </c>
      <c r="V226" s="1">
        <v>0.16910512745380399</v>
      </c>
      <c r="W226" s="1">
        <v>0</v>
      </c>
      <c r="X226" s="1">
        <v>22279</v>
      </c>
      <c r="Y226" s="1">
        <v>29604</v>
      </c>
    </row>
    <row r="227" spans="1:25" ht="15.75" customHeight="1" x14ac:dyDescent="0.25">
      <c r="A227" s="1">
        <v>20963</v>
      </c>
      <c r="B227" s="1" t="s">
        <v>731</v>
      </c>
      <c r="C227" s="1">
        <v>0</v>
      </c>
      <c r="D227" s="1">
        <v>1</v>
      </c>
      <c r="E227" s="1">
        <v>0.23200000000000001</v>
      </c>
      <c r="F227" s="1">
        <v>2.3E-2</v>
      </c>
      <c r="G227" s="1">
        <v>0.745</v>
      </c>
      <c r="H227" s="1">
        <v>1</v>
      </c>
      <c r="I227" s="1">
        <v>0</v>
      </c>
      <c r="J227" s="1">
        <v>13</v>
      </c>
      <c r="K227" s="1">
        <v>28</v>
      </c>
      <c r="L227" s="1">
        <v>-0.36585365853658502</v>
      </c>
      <c r="M227" s="1">
        <v>1</v>
      </c>
      <c r="N227" s="1">
        <v>0.17651619196110199</v>
      </c>
      <c r="O227" s="1">
        <v>0</v>
      </c>
      <c r="P227" s="1">
        <v>0</v>
      </c>
      <c r="Q227" s="1">
        <v>0.96335530281066895</v>
      </c>
      <c r="R227" s="10">
        <v>0</v>
      </c>
      <c r="S227" s="1">
        <v>1</v>
      </c>
      <c r="T227" s="1">
        <v>5.5207158438861301E-3</v>
      </c>
      <c r="U227" s="1">
        <v>1.1095836089225401E-4</v>
      </c>
      <c r="V227" s="1">
        <v>0.99436837434768599</v>
      </c>
      <c r="W227" s="1">
        <v>0</v>
      </c>
      <c r="X227" s="1">
        <v>30032</v>
      </c>
      <c r="Y227" s="1">
        <v>47689</v>
      </c>
    </row>
    <row r="228" spans="1:25" ht="15.75" customHeight="1" x14ac:dyDescent="0.25">
      <c r="A228" s="1">
        <v>31153</v>
      </c>
      <c r="B228" s="1" t="s">
        <v>732</v>
      </c>
      <c r="C228" s="1">
        <v>0</v>
      </c>
      <c r="D228" s="1">
        <v>1</v>
      </c>
      <c r="E228" s="1">
        <v>0.18</v>
      </c>
      <c r="F228" s="1">
        <v>3.4000000000000002E-2</v>
      </c>
      <c r="G228" s="1">
        <v>0.78500000000000003</v>
      </c>
      <c r="H228" s="1">
        <v>1</v>
      </c>
      <c r="I228" s="1">
        <v>0</v>
      </c>
      <c r="J228" s="1">
        <v>18</v>
      </c>
      <c r="K228" s="1">
        <v>41</v>
      </c>
      <c r="L228" s="1">
        <v>-0.38983050847457601</v>
      </c>
      <c r="M228" s="1">
        <v>1</v>
      </c>
      <c r="N228" s="1">
        <v>0.16935002359378001</v>
      </c>
      <c r="O228" s="1">
        <v>0</v>
      </c>
      <c r="P228" s="1">
        <v>0</v>
      </c>
      <c r="Q228" s="1">
        <v>0.62062394618988004</v>
      </c>
      <c r="R228" s="10">
        <v>0</v>
      </c>
      <c r="S228" s="1">
        <v>1</v>
      </c>
      <c r="T228" s="1">
        <v>0.85922425985336304</v>
      </c>
      <c r="U228" s="1">
        <v>4.2231273837387501E-3</v>
      </c>
      <c r="V228" s="1">
        <v>0.13655263185501099</v>
      </c>
      <c r="W228" s="1">
        <v>0</v>
      </c>
      <c r="X228" s="1">
        <v>33520</v>
      </c>
      <c r="Y228" s="1">
        <v>68030</v>
      </c>
    </row>
    <row r="229" spans="1:25" ht="15.75" customHeight="1" x14ac:dyDescent="0.25">
      <c r="A229" s="1">
        <v>30864</v>
      </c>
      <c r="B229" s="1" t="s">
        <v>733</v>
      </c>
      <c r="C229" s="1">
        <v>0</v>
      </c>
      <c r="D229" s="1">
        <v>1</v>
      </c>
      <c r="E229" s="1">
        <v>0.17</v>
      </c>
      <c r="F229" s="1">
        <v>2.4E-2</v>
      </c>
      <c r="G229" s="1">
        <v>0.80500000000000005</v>
      </c>
      <c r="H229" s="1">
        <v>1</v>
      </c>
      <c r="I229" s="1">
        <v>0</v>
      </c>
      <c r="J229" s="1">
        <v>12</v>
      </c>
      <c r="K229" s="1">
        <v>31</v>
      </c>
      <c r="L229" s="1">
        <v>-0.44186046511627902</v>
      </c>
      <c r="M229" s="1">
        <v>1</v>
      </c>
      <c r="N229" s="1">
        <v>0.15557413414092899</v>
      </c>
      <c r="O229" s="1">
        <v>0</v>
      </c>
      <c r="P229" s="1">
        <v>0</v>
      </c>
      <c r="Q229" s="1">
        <v>0.99619066715240401</v>
      </c>
      <c r="R229" s="10">
        <v>0</v>
      </c>
      <c r="S229" s="1">
        <v>1</v>
      </c>
      <c r="T229" s="1">
        <v>1.35731352493166E-2</v>
      </c>
      <c r="U229" s="1">
        <v>1.7813783779274599E-4</v>
      </c>
      <c r="V229" s="1">
        <v>0.98624879121780396</v>
      </c>
      <c r="W229" s="1">
        <v>0</v>
      </c>
      <c r="X229" s="1">
        <v>22312</v>
      </c>
      <c r="Y229" s="1">
        <v>46560</v>
      </c>
    </row>
    <row r="230" spans="1:25" ht="15.75" customHeight="1" x14ac:dyDescent="0.25">
      <c r="A230" s="1">
        <v>32077</v>
      </c>
      <c r="B230" s="1" t="s">
        <v>734</v>
      </c>
      <c r="C230" s="1">
        <v>0</v>
      </c>
      <c r="D230" s="1">
        <v>1</v>
      </c>
      <c r="E230" s="1">
        <v>0.123</v>
      </c>
      <c r="F230" s="1">
        <v>1.4E-2</v>
      </c>
      <c r="G230" s="1">
        <v>0.86299999999999999</v>
      </c>
      <c r="H230" s="1">
        <v>0.99939999999999996</v>
      </c>
      <c r="I230" s="1">
        <v>0</v>
      </c>
      <c r="J230" s="1">
        <v>4</v>
      </c>
      <c r="K230" s="1">
        <v>4</v>
      </c>
      <c r="L230" s="1">
        <v>0</v>
      </c>
      <c r="M230" s="1">
        <v>0</v>
      </c>
      <c r="N230" s="1">
        <v>0.15496727994227899</v>
      </c>
      <c r="O230" s="1">
        <v>0</v>
      </c>
      <c r="P230" s="1">
        <v>0.80807012319564797</v>
      </c>
      <c r="Q230" s="1">
        <v>0</v>
      </c>
      <c r="R230" s="10">
        <v>0</v>
      </c>
      <c r="S230" s="1">
        <v>0</v>
      </c>
      <c r="T230" s="1">
        <v>0.99225664138793901</v>
      </c>
      <c r="U230" s="3">
        <v>2.1429112166515501E-5</v>
      </c>
      <c r="V230" s="1">
        <v>7.7219740487635101E-3</v>
      </c>
      <c r="W230" s="1">
        <v>0</v>
      </c>
      <c r="X230" s="1">
        <v>6248</v>
      </c>
      <c r="Y230" s="1">
        <v>4107</v>
      </c>
    </row>
    <row r="231" spans="1:25" ht="15.75" customHeight="1" x14ac:dyDescent="0.25">
      <c r="A231" s="1">
        <v>33471</v>
      </c>
      <c r="B231" s="1" t="s">
        <v>735</v>
      </c>
      <c r="C231" s="1">
        <v>0</v>
      </c>
      <c r="D231" s="1">
        <v>1</v>
      </c>
      <c r="E231" s="1">
        <v>0.13200000000000001</v>
      </c>
      <c r="F231" s="1">
        <v>2.1999999999999999E-2</v>
      </c>
      <c r="G231" s="1">
        <v>0.84599999999999997</v>
      </c>
      <c r="H231" s="1">
        <v>1</v>
      </c>
      <c r="I231" s="1">
        <v>0</v>
      </c>
      <c r="J231" s="1">
        <v>10</v>
      </c>
      <c r="K231" s="1">
        <v>26</v>
      </c>
      <c r="L231" s="1">
        <v>-0.44444444444444398</v>
      </c>
      <c r="M231" s="1">
        <v>1</v>
      </c>
      <c r="N231" s="1">
        <v>0.120960854196658</v>
      </c>
      <c r="O231" s="1">
        <v>0</v>
      </c>
      <c r="P231" s="1">
        <v>0.88377010822296098</v>
      </c>
      <c r="Q231" s="1">
        <v>0</v>
      </c>
      <c r="R231" s="10">
        <v>0</v>
      </c>
      <c r="S231" s="1">
        <v>0</v>
      </c>
      <c r="T231" s="1">
        <v>1.2556979199871399E-3</v>
      </c>
      <c r="U231" s="1">
        <v>3.9747674018144599E-3</v>
      </c>
      <c r="V231" s="1">
        <v>0.99476951360702504</v>
      </c>
      <c r="W231" s="1">
        <v>0</v>
      </c>
      <c r="X231" s="1">
        <v>23735</v>
      </c>
      <c r="Y231" s="1">
        <v>28168</v>
      </c>
    </row>
    <row r="232" spans="1:25" ht="15.75" customHeight="1" x14ac:dyDescent="0.25">
      <c r="A232" s="1">
        <v>24604</v>
      </c>
      <c r="B232" s="1" t="s">
        <v>736</v>
      </c>
      <c r="C232" s="1">
        <v>0</v>
      </c>
      <c r="D232" s="1">
        <v>1</v>
      </c>
      <c r="E232" s="1">
        <v>0.17399999999999999</v>
      </c>
      <c r="F232" s="1">
        <v>2.5000000000000001E-2</v>
      </c>
      <c r="G232" s="1">
        <v>0.80100000000000005</v>
      </c>
      <c r="H232" s="1">
        <v>1</v>
      </c>
      <c r="I232" s="1">
        <v>0</v>
      </c>
      <c r="J232" s="1">
        <v>9</v>
      </c>
      <c r="K232" s="1">
        <v>38</v>
      </c>
      <c r="L232" s="1">
        <v>-0.61702127659574402</v>
      </c>
      <c r="M232" s="1">
        <v>1</v>
      </c>
      <c r="N232" s="1">
        <v>0.14338954908062701</v>
      </c>
      <c r="O232" s="1">
        <v>0</v>
      </c>
      <c r="P232" s="1">
        <v>0</v>
      </c>
      <c r="Q232" s="1">
        <v>0.99986279010772705</v>
      </c>
      <c r="R232" s="10">
        <v>0</v>
      </c>
      <c r="S232" s="1">
        <v>1</v>
      </c>
      <c r="T232" s="1">
        <v>1.16260640788823E-3</v>
      </c>
      <c r="U232" s="1">
        <v>1.4963567082304499E-4</v>
      </c>
      <c r="V232" s="1">
        <v>0.998687803745269</v>
      </c>
      <c r="W232" s="1">
        <v>0</v>
      </c>
      <c r="X232" s="1">
        <v>23713</v>
      </c>
      <c r="Y232" s="1">
        <v>53113</v>
      </c>
    </row>
    <row r="233" spans="1:25" ht="15.75" customHeight="1" x14ac:dyDescent="0.25">
      <c r="A233" s="1">
        <v>22613</v>
      </c>
      <c r="B233" s="1" t="s">
        <v>737</v>
      </c>
      <c r="C233" s="1">
        <v>0</v>
      </c>
      <c r="D233" s="1">
        <v>1</v>
      </c>
      <c r="E233" s="1">
        <v>0.14699999999999999</v>
      </c>
      <c r="F233" s="1">
        <v>4.5999999999999999E-2</v>
      </c>
      <c r="G233" s="1">
        <v>0.80700000000000005</v>
      </c>
      <c r="H233" s="1">
        <v>0.99480000000000002</v>
      </c>
      <c r="I233" s="1">
        <v>0</v>
      </c>
      <c r="J233" s="1">
        <v>1</v>
      </c>
      <c r="K233" s="1">
        <v>5</v>
      </c>
      <c r="L233" s="1">
        <v>-0.66666666666666596</v>
      </c>
      <c r="M233" s="1">
        <v>1</v>
      </c>
      <c r="N233" s="1">
        <v>0.21936858379715499</v>
      </c>
      <c r="O233" s="1">
        <v>0</v>
      </c>
      <c r="P233" s="1">
        <v>0</v>
      </c>
      <c r="Q233" s="1">
        <v>0.99890983104705799</v>
      </c>
      <c r="R233" s="10">
        <v>0</v>
      </c>
      <c r="S233" s="1">
        <v>1</v>
      </c>
      <c r="T233" s="3">
        <v>1.9496665117912899E-5</v>
      </c>
      <c r="U233" s="3">
        <v>1.36815051519079E-5</v>
      </c>
      <c r="V233" s="1">
        <v>0.999966740608215</v>
      </c>
      <c r="W233" s="1">
        <v>0</v>
      </c>
      <c r="X233" s="1">
        <v>2010</v>
      </c>
      <c r="Y233" s="1">
        <v>1935</v>
      </c>
    </row>
    <row r="234" spans="1:25" ht="15.75" customHeight="1" x14ac:dyDescent="0.25">
      <c r="A234" s="1">
        <v>104673</v>
      </c>
      <c r="B234" s="1" t="s">
        <v>738</v>
      </c>
      <c r="C234" s="1">
        <v>0</v>
      </c>
      <c r="D234" s="1">
        <v>1</v>
      </c>
      <c r="E234" s="1">
        <v>0.13800000000000001</v>
      </c>
      <c r="F234" s="1">
        <v>2.9000000000000001E-2</v>
      </c>
      <c r="G234" s="1">
        <v>0.83299999999999996</v>
      </c>
      <c r="H234" s="1">
        <v>1</v>
      </c>
      <c r="I234" s="1">
        <v>0</v>
      </c>
      <c r="J234" s="1">
        <v>13</v>
      </c>
      <c r="K234" s="1">
        <v>33</v>
      </c>
      <c r="L234" s="1">
        <v>-0.434782608695652</v>
      </c>
      <c r="M234" s="1">
        <v>1</v>
      </c>
      <c r="N234" s="1">
        <v>0.125484615742679</v>
      </c>
      <c r="O234" s="1">
        <v>0</v>
      </c>
      <c r="P234" s="1">
        <v>0</v>
      </c>
      <c r="Q234" s="1">
        <v>0.98871392011642401</v>
      </c>
      <c r="R234" s="10">
        <v>0</v>
      </c>
      <c r="S234" s="1">
        <v>1</v>
      </c>
      <c r="T234" s="1">
        <v>0.999134480953216</v>
      </c>
      <c r="U234" s="3">
        <v>2.71126409643329E-5</v>
      </c>
      <c r="V234" s="1">
        <v>8.3835073746740796E-4</v>
      </c>
      <c r="W234" s="1">
        <v>0</v>
      </c>
      <c r="X234" s="1">
        <v>31572</v>
      </c>
      <c r="Y234" s="1">
        <v>49452</v>
      </c>
    </row>
    <row r="235" spans="1:25" ht="15.75" customHeight="1" x14ac:dyDescent="0.25">
      <c r="A235" s="1">
        <v>34001</v>
      </c>
      <c r="B235" s="1" t="s">
        <v>739</v>
      </c>
      <c r="C235" s="1">
        <v>0</v>
      </c>
      <c r="D235" s="1">
        <v>1</v>
      </c>
      <c r="E235" s="1">
        <v>0.161</v>
      </c>
      <c r="F235" s="1">
        <v>3.3000000000000002E-2</v>
      </c>
      <c r="G235" s="1">
        <v>0.80600000000000005</v>
      </c>
      <c r="H235" s="1">
        <v>1</v>
      </c>
      <c r="I235" s="1">
        <v>0</v>
      </c>
      <c r="J235" s="1">
        <v>19</v>
      </c>
      <c r="K235" s="1">
        <v>28</v>
      </c>
      <c r="L235" s="1">
        <v>-0.19148936170212699</v>
      </c>
      <c r="M235" s="1">
        <v>1</v>
      </c>
      <c r="N235" s="1">
        <v>0.15809338671593001</v>
      </c>
      <c r="O235" s="1">
        <v>0</v>
      </c>
      <c r="P235" s="1">
        <v>0</v>
      </c>
      <c r="Q235" s="1">
        <v>0.85947513580322199</v>
      </c>
      <c r="R235" s="10">
        <v>0</v>
      </c>
      <c r="S235" s="1">
        <v>1</v>
      </c>
      <c r="T235" s="1">
        <v>2.0310439169406801E-2</v>
      </c>
      <c r="U235" s="1">
        <v>1.5060903970152101E-3</v>
      </c>
      <c r="V235" s="1">
        <v>0.97818344831466597</v>
      </c>
      <c r="W235" s="1">
        <v>0</v>
      </c>
      <c r="X235" s="1">
        <v>28900</v>
      </c>
      <c r="Y235" s="1">
        <v>36466</v>
      </c>
    </row>
    <row r="236" spans="1:25" ht="15.75" customHeight="1" x14ac:dyDescent="0.25">
      <c r="A236" s="1">
        <v>108544</v>
      </c>
      <c r="B236" s="1" t="s">
        <v>740</v>
      </c>
      <c r="C236" s="1">
        <v>0</v>
      </c>
      <c r="D236" s="1">
        <v>1</v>
      </c>
      <c r="E236" s="1">
        <v>0.14299999999999999</v>
      </c>
      <c r="F236" s="1">
        <v>0.04</v>
      </c>
      <c r="G236" s="1">
        <v>0.81799999999999995</v>
      </c>
      <c r="H236" s="1">
        <v>1</v>
      </c>
      <c r="I236" s="1">
        <v>0</v>
      </c>
      <c r="J236" s="1">
        <v>13</v>
      </c>
      <c r="K236" s="1">
        <v>24</v>
      </c>
      <c r="L236" s="1">
        <v>-0.29729729729729698</v>
      </c>
      <c r="M236" s="1">
        <v>1</v>
      </c>
      <c r="N236" s="1">
        <v>0.12942455963330399</v>
      </c>
      <c r="O236" s="1">
        <v>0</v>
      </c>
      <c r="P236" s="1">
        <v>0</v>
      </c>
      <c r="Q236" s="1">
        <v>0.75217556953430098</v>
      </c>
      <c r="R236" s="10">
        <v>0</v>
      </c>
      <c r="S236" s="1">
        <v>1</v>
      </c>
      <c r="T236" s="1">
        <v>0.15929313004016801</v>
      </c>
      <c r="U236" s="1">
        <v>1.6046717762946999E-2</v>
      </c>
      <c r="V236" s="1">
        <v>0.82466012239456099</v>
      </c>
      <c r="W236" s="1">
        <v>0</v>
      </c>
      <c r="X236" s="1">
        <v>31056</v>
      </c>
      <c r="Y236" s="1">
        <v>38339</v>
      </c>
    </row>
    <row r="237" spans="1:25" ht="15.75" customHeight="1" x14ac:dyDescent="0.25">
      <c r="A237" s="1">
        <v>35056</v>
      </c>
      <c r="B237" s="1" t="s">
        <v>741</v>
      </c>
      <c r="C237" s="1">
        <v>0</v>
      </c>
      <c r="D237" s="1">
        <v>1</v>
      </c>
      <c r="E237" s="1">
        <v>0.16200000000000001</v>
      </c>
      <c r="F237" s="1">
        <v>3.2000000000000001E-2</v>
      </c>
      <c r="G237" s="1">
        <v>0.80500000000000005</v>
      </c>
      <c r="H237" s="1">
        <v>1</v>
      </c>
      <c r="I237" s="1">
        <v>0</v>
      </c>
      <c r="J237" s="1">
        <v>16</v>
      </c>
      <c r="K237" s="1">
        <v>15</v>
      </c>
      <c r="L237" s="1">
        <v>3.2258064516128997E-2</v>
      </c>
      <c r="M237" s="1">
        <v>0</v>
      </c>
      <c r="N237" s="1">
        <v>0.15801695933748</v>
      </c>
      <c r="O237" s="1">
        <v>0</v>
      </c>
      <c r="P237" s="1">
        <v>0</v>
      </c>
      <c r="Q237" s="1">
        <v>0.92351001501083296</v>
      </c>
      <c r="R237" s="10">
        <v>0</v>
      </c>
      <c r="S237" s="1">
        <v>1</v>
      </c>
      <c r="T237" s="1">
        <v>1.46804247051477E-2</v>
      </c>
      <c r="U237" s="1">
        <v>7.1834856644272804E-3</v>
      </c>
      <c r="V237" s="1">
        <v>0.97813612222671498</v>
      </c>
      <c r="W237" s="1">
        <v>0</v>
      </c>
      <c r="X237" s="1">
        <v>11763</v>
      </c>
      <c r="Y237" s="1">
        <v>17850</v>
      </c>
    </row>
    <row r="238" spans="1:25" ht="15.75" customHeight="1" x14ac:dyDescent="0.25">
      <c r="A238" s="1">
        <v>36005</v>
      </c>
      <c r="B238" s="1" t="s">
        <v>742</v>
      </c>
      <c r="C238" s="1">
        <v>0</v>
      </c>
      <c r="D238" s="1">
        <v>1</v>
      </c>
      <c r="E238" s="1">
        <v>0.157</v>
      </c>
      <c r="F238" s="1">
        <v>2.5999999999999999E-2</v>
      </c>
      <c r="G238" s="1">
        <v>0.81799999999999995</v>
      </c>
      <c r="H238" s="1">
        <v>1</v>
      </c>
      <c r="I238" s="1">
        <v>0</v>
      </c>
      <c r="J238" s="1">
        <v>14</v>
      </c>
      <c r="K238" s="1">
        <v>24</v>
      </c>
      <c r="L238" s="1">
        <v>-0.26315789473684198</v>
      </c>
      <c r="M238" s="1">
        <v>1</v>
      </c>
      <c r="N238" s="1">
        <v>0.15861352013621999</v>
      </c>
      <c r="O238" s="1">
        <v>0</v>
      </c>
      <c r="P238" s="1">
        <v>0</v>
      </c>
      <c r="Q238" s="1">
        <v>0.92548662424087502</v>
      </c>
      <c r="R238" s="10">
        <v>0</v>
      </c>
      <c r="S238" s="1">
        <v>1</v>
      </c>
      <c r="T238" s="1">
        <v>2.3972205817699401E-2</v>
      </c>
      <c r="U238" s="1">
        <v>1.5530726523138499E-4</v>
      </c>
      <c r="V238" s="1">
        <v>0.97587251663207997</v>
      </c>
      <c r="W238" s="1">
        <v>0</v>
      </c>
      <c r="X238" s="1">
        <v>29485</v>
      </c>
      <c r="Y238" s="1">
        <v>37785</v>
      </c>
    </row>
    <row r="239" spans="1:25" ht="15.75" customHeight="1" x14ac:dyDescent="0.25">
      <c r="A239" s="1">
        <v>94734</v>
      </c>
      <c r="B239" s="1" t="s">
        <v>743</v>
      </c>
      <c r="C239" s="1">
        <v>0</v>
      </c>
      <c r="D239" s="1">
        <v>1</v>
      </c>
      <c r="E239" s="1">
        <v>0.16</v>
      </c>
      <c r="F239" s="1">
        <v>3.1E-2</v>
      </c>
      <c r="G239" s="1">
        <v>0.80900000000000005</v>
      </c>
      <c r="H239" s="1">
        <v>1</v>
      </c>
      <c r="I239" s="1">
        <v>0</v>
      </c>
      <c r="J239" s="1">
        <v>9</v>
      </c>
      <c r="K239" s="1">
        <v>30</v>
      </c>
      <c r="L239" s="1">
        <v>-0.53846153846153799</v>
      </c>
      <c r="M239" s="1">
        <v>1</v>
      </c>
      <c r="N239" s="1">
        <v>0.107144764234608</v>
      </c>
      <c r="O239" s="1">
        <v>0</v>
      </c>
      <c r="P239" s="1">
        <v>0</v>
      </c>
      <c r="Q239" s="1">
        <v>0.90003073215484597</v>
      </c>
      <c r="R239" s="10">
        <v>0</v>
      </c>
      <c r="S239" s="1">
        <v>1</v>
      </c>
      <c r="T239" s="1">
        <v>6.61043971776962E-2</v>
      </c>
      <c r="U239" s="1">
        <v>1.32934348657727E-2</v>
      </c>
      <c r="V239" s="1">
        <v>0.92060214281082098</v>
      </c>
      <c r="W239" s="1">
        <v>0</v>
      </c>
      <c r="X239" s="1">
        <v>22336</v>
      </c>
      <c r="Y239" s="1">
        <v>27010</v>
      </c>
    </row>
    <row r="240" spans="1:25" ht="15.75" customHeight="1" x14ac:dyDescent="0.25">
      <c r="A240" s="1">
        <v>34740</v>
      </c>
      <c r="B240" s="1" t="s">
        <v>744</v>
      </c>
      <c r="C240" s="1">
        <v>0</v>
      </c>
      <c r="D240" s="1">
        <v>1</v>
      </c>
      <c r="E240" s="1">
        <v>0.159</v>
      </c>
      <c r="F240" s="1">
        <v>4.2999999999999997E-2</v>
      </c>
      <c r="G240" s="1">
        <v>0.79700000000000004</v>
      </c>
      <c r="H240" s="1">
        <v>1</v>
      </c>
      <c r="I240" s="1">
        <v>0</v>
      </c>
      <c r="J240" s="1">
        <v>18</v>
      </c>
      <c r="K240" s="1">
        <v>44</v>
      </c>
      <c r="L240" s="1">
        <v>-0.41935483870967699</v>
      </c>
      <c r="M240" s="1">
        <v>1</v>
      </c>
      <c r="N240" s="1">
        <v>0.138169712095498</v>
      </c>
      <c r="O240" s="1">
        <v>0</v>
      </c>
      <c r="P240" s="1">
        <v>0</v>
      </c>
      <c r="Q240" s="1">
        <v>0.83244389295578003</v>
      </c>
      <c r="R240" s="10">
        <v>0</v>
      </c>
      <c r="S240" s="1">
        <v>1</v>
      </c>
      <c r="T240" s="1">
        <v>0.29737475514411899</v>
      </c>
      <c r="U240" s="1">
        <v>0.38645988702773998</v>
      </c>
      <c r="V240" s="1">
        <v>0.31616532802581698</v>
      </c>
      <c r="W240" s="1">
        <v>1</v>
      </c>
      <c r="X240" s="1">
        <v>34083</v>
      </c>
      <c r="Y240" s="1">
        <v>66801</v>
      </c>
    </row>
    <row r="241" spans="1:25" ht="15.75" customHeight="1" x14ac:dyDescent="0.25">
      <c r="A241" s="1">
        <v>35964</v>
      </c>
      <c r="B241" s="1" t="s">
        <v>745</v>
      </c>
      <c r="C241" s="1">
        <v>0</v>
      </c>
      <c r="D241" s="1">
        <v>1</v>
      </c>
      <c r="E241" s="1">
        <v>0.21299999999999999</v>
      </c>
      <c r="F241" s="1">
        <v>5.8000000000000003E-2</v>
      </c>
      <c r="G241" s="1">
        <v>0.72899999999999998</v>
      </c>
      <c r="H241" s="1">
        <v>1</v>
      </c>
      <c r="I241" s="1">
        <v>0</v>
      </c>
      <c r="J241" s="1">
        <v>6</v>
      </c>
      <c r="K241" s="1">
        <v>10</v>
      </c>
      <c r="L241" s="1">
        <v>-0.25</v>
      </c>
      <c r="M241" s="1">
        <v>1</v>
      </c>
      <c r="N241" s="1">
        <v>0.203639837528726</v>
      </c>
      <c r="O241" s="1">
        <v>0</v>
      </c>
      <c r="P241" s="1">
        <v>0</v>
      </c>
      <c r="Q241" s="1">
        <v>0.90683239698410001</v>
      </c>
      <c r="R241" s="10">
        <v>0</v>
      </c>
      <c r="S241" s="1">
        <v>1</v>
      </c>
      <c r="T241" s="1">
        <v>8.9942188933491707E-3</v>
      </c>
      <c r="U241" s="1">
        <v>1.6246303857769801E-4</v>
      </c>
      <c r="V241" s="1">
        <v>0.99084341526031405</v>
      </c>
      <c r="W241" s="1">
        <v>0</v>
      </c>
      <c r="X241" s="1">
        <v>0</v>
      </c>
      <c r="Y241" s="1">
        <v>7603</v>
      </c>
    </row>
    <row r="242" spans="1:25" ht="15.75" customHeight="1" x14ac:dyDescent="0.25">
      <c r="A242" s="1">
        <v>33926</v>
      </c>
      <c r="B242" s="1" t="s">
        <v>746</v>
      </c>
      <c r="C242" s="1">
        <v>0</v>
      </c>
      <c r="D242" s="1">
        <v>1</v>
      </c>
      <c r="E242" s="1">
        <v>0.14699999999999999</v>
      </c>
      <c r="F242" s="1">
        <v>1.6E-2</v>
      </c>
      <c r="G242" s="1">
        <v>0.83699999999999997</v>
      </c>
      <c r="H242" s="1">
        <v>1</v>
      </c>
      <c r="I242" s="1">
        <v>0</v>
      </c>
      <c r="J242" s="1">
        <v>18</v>
      </c>
      <c r="K242" s="1">
        <v>30</v>
      </c>
      <c r="L242" s="1">
        <v>-0.25</v>
      </c>
      <c r="M242" s="1">
        <v>1</v>
      </c>
      <c r="N242" s="1">
        <v>0.12553067060444001</v>
      </c>
      <c r="O242" s="1">
        <v>0</v>
      </c>
      <c r="P242" s="1">
        <v>0.58395355939865101</v>
      </c>
      <c r="Q242" s="1">
        <v>0</v>
      </c>
      <c r="R242" s="10">
        <v>0</v>
      </c>
      <c r="S242" s="1">
        <v>0</v>
      </c>
      <c r="T242" s="1">
        <v>0.99520421028137196</v>
      </c>
      <c r="U242" s="3">
        <v>1.3961570402898301E-5</v>
      </c>
      <c r="V242" s="1">
        <v>4.7817588783800602E-3</v>
      </c>
      <c r="W242" s="1">
        <v>0</v>
      </c>
      <c r="X242" s="1">
        <v>22883</v>
      </c>
      <c r="Y242" s="1">
        <v>48690</v>
      </c>
    </row>
    <row r="243" spans="1:25" ht="15.75" customHeight="1" x14ac:dyDescent="0.25">
      <c r="A243" s="1">
        <v>99186</v>
      </c>
      <c r="B243" s="1" t="s">
        <v>747</v>
      </c>
      <c r="C243" s="1">
        <v>0</v>
      </c>
      <c r="D243" s="1">
        <v>1</v>
      </c>
      <c r="E243" s="1">
        <v>0.17899999999999999</v>
      </c>
      <c r="F243" s="1">
        <v>3.1E-2</v>
      </c>
      <c r="G243" s="1">
        <v>0.79</v>
      </c>
      <c r="H243" s="1">
        <v>1</v>
      </c>
      <c r="I243" s="1">
        <v>0</v>
      </c>
      <c r="J243" s="1">
        <v>11</v>
      </c>
      <c r="K243" s="1">
        <v>34</v>
      </c>
      <c r="L243" s="1">
        <v>-0.51111111111111096</v>
      </c>
      <c r="M243" s="1">
        <v>1</v>
      </c>
      <c r="N243" s="1">
        <v>0.17229436156130301</v>
      </c>
      <c r="O243" s="1">
        <v>0</v>
      </c>
      <c r="P243" s="1">
        <v>0.72879356145858698</v>
      </c>
      <c r="Q243" s="1">
        <v>0</v>
      </c>
      <c r="R243" s="10">
        <v>0</v>
      </c>
      <c r="S243" s="1">
        <v>0</v>
      </c>
      <c r="T243" s="1">
        <v>0.99946600198745705</v>
      </c>
      <c r="U243" s="3">
        <v>2.1078121790196699E-5</v>
      </c>
      <c r="V243" s="1">
        <v>5.1291449926793499E-4</v>
      </c>
      <c r="W243" s="1">
        <v>0</v>
      </c>
      <c r="X243" s="1">
        <v>26462</v>
      </c>
      <c r="Y243" s="1">
        <v>41339</v>
      </c>
    </row>
    <row r="244" spans="1:25" ht="15.75" customHeight="1" x14ac:dyDescent="0.25">
      <c r="A244" s="1">
        <v>98151</v>
      </c>
      <c r="B244" s="1" t="s">
        <v>748</v>
      </c>
      <c r="C244" s="1">
        <v>0</v>
      </c>
      <c r="D244" s="1">
        <v>1</v>
      </c>
      <c r="E244" s="1">
        <v>0.215</v>
      </c>
      <c r="F244" s="1">
        <v>3.9E-2</v>
      </c>
      <c r="G244" s="1">
        <v>0.746</v>
      </c>
      <c r="H244" s="1">
        <v>0.99990000000000001</v>
      </c>
      <c r="I244" s="1">
        <v>0</v>
      </c>
      <c r="J244" s="1">
        <v>13</v>
      </c>
      <c r="K244" s="1">
        <v>22</v>
      </c>
      <c r="L244" s="1">
        <v>-0.25714285714285701</v>
      </c>
      <c r="M244" s="1">
        <v>1</v>
      </c>
      <c r="N244" s="1">
        <v>0.14509024744920701</v>
      </c>
      <c r="O244" s="1">
        <v>0</v>
      </c>
      <c r="P244" s="1">
        <v>0.65065109729766801</v>
      </c>
      <c r="Q244" s="1">
        <v>0</v>
      </c>
      <c r="R244" s="10">
        <v>0</v>
      </c>
      <c r="S244" s="1">
        <v>0</v>
      </c>
      <c r="T244" s="1">
        <v>0.98806792497634799</v>
      </c>
      <c r="U244" s="3">
        <v>6.3786181272007498E-5</v>
      </c>
      <c r="V244" s="1">
        <v>1.18682458996772E-2</v>
      </c>
      <c r="W244" s="1">
        <v>0</v>
      </c>
      <c r="X244" s="1">
        <v>0</v>
      </c>
      <c r="Y244" s="1">
        <v>5336</v>
      </c>
    </row>
    <row r="245" spans="1:25" ht="15.75" customHeight="1" x14ac:dyDescent="0.25">
      <c r="A245" s="1">
        <v>34994</v>
      </c>
      <c r="B245" s="1" t="s">
        <v>749</v>
      </c>
      <c r="C245" s="1">
        <v>0</v>
      </c>
      <c r="D245" s="1">
        <v>1</v>
      </c>
      <c r="E245" s="1">
        <v>0.16200000000000001</v>
      </c>
      <c r="F245" s="1">
        <v>2.9000000000000001E-2</v>
      </c>
      <c r="G245" s="1">
        <v>0.80900000000000005</v>
      </c>
      <c r="H245" s="1">
        <v>0.99719999999999998</v>
      </c>
      <c r="I245" s="1">
        <v>0</v>
      </c>
      <c r="J245" s="1">
        <v>2</v>
      </c>
      <c r="K245" s="1">
        <v>5</v>
      </c>
      <c r="L245" s="1">
        <v>-0.42857142857142799</v>
      </c>
      <c r="M245" s="1">
        <v>1</v>
      </c>
      <c r="N245" s="1">
        <v>9.3611680716943799E-2</v>
      </c>
      <c r="O245" s="1">
        <v>0</v>
      </c>
      <c r="P245" s="1">
        <v>0</v>
      </c>
      <c r="Q245" s="1">
        <v>0.998660087585449</v>
      </c>
      <c r="R245" s="10">
        <v>0</v>
      </c>
      <c r="S245" s="1">
        <v>1</v>
      </c>
      <c r="T245" s="3">
        <v>3.5369519082450998E-6</v>
      </c>
      <c r="U245" s="3">
        <v>6.3325336668640294E-5</v>
      </c>
      <c r="V245" s="1">
        <v>0.99993312358856201</v>
      </c>
      <c r="W245" s="1">
        <v>0</v>
      </c>
      <c r="X245" s="1">
        <v>0</v>
      </c>
      <c r="Y245" s="1">
        <v>1701</v>
      </c>
    </row>
    <row r="246" spans="1:25" ht="15.75" customHeight="1" x14ac:dyDescent="0.25">
      <c r="A246" s="1">
        <v>33821</v>
      </c>
      <c r="B246" s="1" t="s">
        <v>750</v>
      </c>
      <c r="C246" s="1">
        <v>0</v>
      </c>
      <c r="D246" s="1">
        <v>1</v>
      </c>
      <c r="E246" s="1">
        <v>0.16600000000000001</v>
      </c>
      <c r="F246" s="1">
        <v>2.7E-2</v>
      </c>
      <c r="G246" s="1">
        <v>0.80700000000000005</v>
      </c>
      <c r="H246" s="1">
        <v>1</v>
      </c>
      <c r="I246" s="1">
        <v>0</v>
      </c>
      <c r="J246" s="1">
        <v>21</v>
      </c>
      <c r="K246" s="1">
        <v>28</v>
      </c>
      <c r="L246" s="1">
        <v>-0.14285714285714199</v>
      </c>
      <c r="M246" s="1">
        <v>1</v>
      </c>
      <c r="N246" s="1">
        <v>0.16724010016518301</v>
      </c>
      <c r="O246" s="1">
        <v>0</v>
      </c>
      <c r="P246" s="1">
        <v>0.87938469648361195</v>
      </c>
      <c r="Q246" s="1">
        <v>0</v>
      </c>
      <c r="R246" s="10">
        <v>0</v>
      </c>
      <c r="S246" s="1">
        <v>0</v>
      </c>
      <c r="T246" s="1">
        <v>0.41880488395690901</v>
      </c>
      <c r="U246" s="1">
        <v>1.0761940851807501E-2</v>
      </c>
      <c r="V246" s="1">
        <v>0.57043313980102495</v>
      </c>
      <c r="W246" s="1">
        <v>0</v>
      </c>
      <c r="X246" s="1">
        <v>29702</v>
      </c>
      <c r="Y246" s="1">
        <v>60989</v>
      </c>
    </row>
    <row r="247" spans="1:25" ht="15.75" customHeight="1" x14ac:dyDescent="0.25">
      <c r="A247" s="1">
        <v>34934</v>
      </c>
      <c r="B247" s="1" t="s">
        <v>751</v>
      </c>
      <c r="C247" s="1">
        <v>0</v>
      </c>
      <c r="D247" s="1">
        <v>1</v>
      </c>
      <c r="E247" s="1">
        <v>0.16900000000000001</v>
      </c>
      <c r="F247" s="1">
        <v>3.1E-2</v>
      </c>
      <c r="G247" s="1">
        <v>0.79900000000000004</v>
      </c>
      <c r="H247" s="1">
        <v>1</v>
      </c>
      <c r="I247" s="1">
        <v>0</v>
      </c>
      <c r="J247" s="1">
        <v>8</v>
      </c>
      <c r="K247" s="1">
        <v>20</v>
      </c>
      <c r="L247" s="1">
        <v>-0.42857142857142799</v>
      </c>
      <c r="M247" s="1">
        <v>1</v>
      </c>
      <c r="N247" s="1">
        <v>0.14628659403262101</v>
      </c>
      <c r="O247" s="1">
        <v>0</v>
      </c>
      <c r="P247" s="1">
        <v>0</v>
      </c>
      <c r="Q247" s="1">
        <v>0.69805824756622303</v>
      </c>
      <c r="R247" s="10">
        <v>0</v>
      </c>
      <c r="S247" s="1">
        <v>1</v>
      </c>
      <c r="T247" s="1">
        <v>5.7448819279670704E-4</v>
      </c>
      <c r="U247" s="1">
        <v>1.12583584268577E-4</v>
      </c>
      <c r="V247" s="1">
        <v>0.99931299686431796</v>
      </c>
      <c r="W247" s="1">
        <v>0</v>
      </c>
      <c r="X247" s="1">
        <v>21930</v>
      </c>
      <c r="Y247" s="1">
        <v>16848</v>
      </c>
    </row>
    <row r="248" spans="1:25" ht="15.75" customHeight="1" x14ac:dyDescent="0.25">
      <c r="A248" s="1">
        <v>92986</v>
      </c>
      <c r="B248" s="1" t="s">
        <v>752</v>
      </c>
      <c r="C248" s="1">
        <v>0</v>
      </c>
      <c r="D248" s="1">
        <v>1</v>
      </c>
      <c r="E248" s="1">
        <v>0.14799999999999999</v>
      </c>
      <c r="F248" s="1">
        <v>2.5000000000000001E-2</v>
      </c>
      <c r="G248" s="1">
        <v>0.82699999999999996</v>
      </c>
      <c r="H248" s="1">
        <v>1</v>
      </c>
      <c r="I248" s="1">
        <v>0</v>
      </c>
      <c r="J248" s="1">
        <v>8</v>
      </c>
      <c r="K248" s="1">
        <v>21</v>
      </c>
      <c r="L248" s="1">
        <v>-0.44827586206896503</v>
      </c>
      <c r="M248" s="1">
        <v>1</v>
      </c>
      <c r="N248" s="1">
        <v>0.16485182220365899</v>
      </c>
      <c r="O248" s="1">
        <v>0</v>
      </c>
      <c r="P248" s="1">
        <v>0.97492426633834794</v>
      </c>
      <c r="Q248" s="1">
        <v>0</v>
      </c>
      <c r="R248" s="10">
        <v>0</v>
      </c>
      <c r="S248" s="1">
        <v>0</v>
      </c>
      <c r="T248" s="3">
        <v>8.49326825118623E-5</v>
      </c>
      <c r="U248" s="3">
        <v>6.8545174144673998E-5</v>
      </c>
      <c r="V248" s="1">
        <v>0.99984645843505804</v>
      </c>
      <c r="W248" s="1">
        <v>0</v>
      </c>
      <c r="X248" s="1">
        <v>19095</v>
      </c>
      <c r="Y248" s="1">
        <v>22282</v>
      </c>
    </row>
    <row r="249" spans="1:25" ht="15.75" customHeight="1" x14ac:dyDescent="0.25">
      <c r="A249" s="1">
        <v>34335</v>
      </c>
      <c r="B249" s="1" t="s">
        <v>753</v>
      </c>
      <c r="C249" s="1">
        <v>0</v>
      </c>
      <c r="D249" s="1">
        <v>1</v>
      </c>
      <c r="E249" s="1">
        <v>0.156</v>
      </c>
      <c r="F249" s="1">
        <v>3.6999999999999998E-2</v>
      </c>
      <c r="G249" s="1">
        <v>0.80700000000000005</v>
      </c>
      <c r="H249" s="1">
        <v>1</v>
      </c>
      <c r="I249" s="1">
        <v>0</v>
      </c>
      <c r="J249" s="1">
        <v>15</v>
      </c>
      <c r="K249" s="1">
        <v>47</v>
      </c>
      <c r="L249" s="1">
        <v>-0.51612903225806395</v>
      </c>
      <c r="M249" s="1">
        <v>1</v>
      </c>
      <c r="N249" s="1">
        <v>0.14837367398281001</v>
      </c>
      <c r="O249" s="1">
        <v>0</v>
      </c>
      <c r="P249" s="1">
        <v>0</v>
      </c>
      <c r="Q249" s="1">
        <v>0.98933345079421997</v>
      </c>
      <c r="R249" s="10">
        <v>0</v>
      </c>
      <c r="S249" s="1">
        <v>1</v>
      </c>
      <c r="T249" s="1">
        <v>5.6991918245330399E-4</v>
      </c>
      <c r="U249" s="1">
        <v>3.0907096806913601E-3</v>
      </c>
      <c r="V249" s="1">
        <v>0.99633944034576405</v>
      </c>
      <c r="W249" s="1">
        <v>0</v>
      </c>
      <c r="X249" s="1">
        <v>27665</v>
      </c>
      <c r="Y249" s="1">
        <v>61931</v>
      </c>
    </row>
    <row r="250" spans="1:25" ht="15.75" customHeight="1" x14ac:dyDescent="0.25">
      <c r="A250" s="1">
        <v>126269</v>
      </c>
      <c r="B250" s="1" t="s">
        <v>754</v>
      </c>
      <c r="C250" s="1">
        <v>0</v>
      </c>
      <c r="D250" s="1">
        <v>1</v>
      </c>
      <c r="E250" s="1">
        <v>0.184</v>
      </c>
      <c r="F250" s="1">
        <v>1.7999999999999999E-2</v>
      </c>
      <c r="G250" s="1">
        <v>0.79700000000000004</v>
      </c>
      <c r="H250" s="1">
        <v>1</v>
      </c>
      <c r="I250" s="1">
        <v>0</v>
      </c>
      <c r="J250" s="1">
        <v>16</v>
      </c>
      <c r="K250" s="1">
        <v>31</v>
      </c>
      <c r="L250" s="1">
        <v>-0.31914893617021201</v>
      </c>
      <c r="M250" s="1">
        <v>1</v>
      </c>
      <c r="N250" s="1">
        <v>0.14970773643250199</v>
      </c>
      <c r="O250" s="1">
        <v>0</v>
      </c>
      <c r="P250" s="1">
        <v>0</v>
      </c>
      <c r="Q250" s="1">
        <v>0.53328508138656605</v>
      </c>
      <c r="R250" s="10">
        <v>0</v>
      </c>
      <c r="S250" s="1">
        <v>1</v>
      </c>
      <c r="T250" s="1">
        <v>0.99982422590255704</v>
      </c>
      <c r="U250" s="3">
        <v>9.07252569959382E-7</v>
      </c>
      <c r="V250" s="1">
        <v>1.7482516705058499E-4</v>
      </c>
      <c r="W250" s="1">
        <v>0</v>
      </c>
      <c r="X250" s="1">
        <v>38115</v>
      </c>
      <c r="Y250" s="1">
        <v>53274</v>
      </c>
    </row>
    <row r="251" spans="1:25" ht="15.75" customHeight="1" x14ac:dyDescent="0.25">
      <c r="A251" s="1">
        <v>35436</v>
      </c>
      <c r="B251" s="1" t="s">
        <v>755</v>
      </c>
      <c r="C251" s="1">
        <v>0</v>
      </c>
      <c r="D251" s="1">
        <v>1</v>
      </c>
      <c r="E251" s="1">
        <v>0.156</v>
      </c>
      <c r="F251" s="1">
        <v>1.4999999999999999E-2</v>
      </c>
      <c r="G251" s="1">
        <v>0.82899999999999996</v>
      </c>
      <c r="H251" s="1">
        <v>1</v>
      </c>
      <c r="I251" s="1">
        <v>0</v>
      </c>
      <c r="J251" s="1">
        <v>10</v>
      </c>
      <c r="K251" s="1">
        <v>21</v>
      </c>
      <c r="L251" s="1">
        <v>-0.35483870967741898</v>
      </c>
      <c r="M251" s="1">
        <v>1</v>
      </c>
      <c r="N251" s="1">
        <v>0.142175735109866</v>
      </c>
      <c r="O251" s="1">
        <v>0</v>
      </c>
      <c r="P251" s="1">
        <v>0</v>
      </c>
      <c r="Q251" s="1">
        <v>0.98916548490524203</v>
      </c>
      <c r="R251" s="10">
        <v>0</v>
      </c>
      <c r="S251" s="1">
        <v>1</v>
      </c>
      <c r="T251" s="1">
        <v>0.77983886003494196</v>
      </c>
      <c r="U251" s="1">
        <v>1.8695197068154801E-3</v>
      </c>
      <c r="V251" s="1">
        <v>0.218291595578193</v>
      </c>
      <c r="W251" s="1">
        <v>0</v>
      </c>
      <c r="X251" s="1">
        <v>17389</v>
      </c>
      <c r="Y251" s="1">
        <v>19505</v>
      </c>
    </row>
    <row r="252" spans="1:25" ht="15.75" customHeight="1" x14ac:dyDescent="0.25">
      <c r="A252" s="1">
        <v>92577</v>
      </c>
      <c r="B252" s="1" t="s">
        <v>756</v>
      </c>
      <c r="C252" s="1">
        <v>0</v>
      </c>
      <c r="D252" s="1">
        <v>1</v>
      </c>
      <c r="E252" s="1">
        <v>0.193</v>
      </c>
      <c r="F252" s="1">
        <v>0.02</v>
      </c>
      <c r="G252" s="1">
        <v>0.78700000000000003</v>
      </c>
      <c r="H252" s="1">
        <v>1</v>
      </c>
      <c r="I252" s="1">
        <v>0</v>
      </c>
      <c r="J252" s="1">
        <v>7</v>
      </c>
      <c r="K252" s="1">
        <v>17</v>
      </c>
      <c r="L252" s="1">
        <v>-0.41666666666666602</v>
      </c>
      <c r="M252" s="1">
        <v>1</v>
      </c>
      <c r="N252" s="1">
        <v>0.13608840480894599</v>
      </c>
      <c r="O252" s="1">
        <v>0</v>
      </c>
      <c r="P252" s="1">
        <v>0</v>
      </c>
      <c r="Q252" s="1">
        <v>0.95519983768463101</v>
      </c>
      <c r="R252" s="10">
        <v>0</v>
      </c>
      <c r="S252" s="1">
        <v>1</v>
      </c>
      <c r="T252" s="1">
        <v>1.2335704639553999E-2</v>
      </c>
      <c r="U252" s="1">
        <v>7.0662498474120998E-3</v>
      </c>
      <c r="V252" s="1">
        <v>0.98059803247451705</v>
      </c>
      <c r="W252" s="1">
        <v>0</v>
      </c>
      <c r="X252" s="1">
        <v>13102</v>
      </c>
      <c r="Y252" s="1">
        <v>19858</v>
      </c>
    </row>
    <row r="253" spans="1:25" ht="15.75" customHeight="1" x14ac:dyDescent="0.25">
      <c r="A253" s="1">
        <v>129426</v>
      </c>
      <c r="B253" s="1" t="s">
        <v>757</v>
      </c>
      <c r="C253" s="1">
        <v>0</v>
      </c>
      <c r="D253" s="1">
        <v>1</v>
      </c>
      <c r="E253" s="1">
        <v>0.17399999999999999</v>
      </c>
      <c r="F253" s="1">
        <v>2.9000000000000001E-2</v>
      </c>
      <c r="G253" s="1">
        <v>0.79600000000000004</v>
      </c>
      <c r="H253" s="1">
        <v>0.99970000000000003</v>
      </c>
      <c r="I253" s="1">
        <v>0</v>
      </c>
      <c r="J253" s="1">
        <v>3</v>
      </c>
      <c r="K253" s="1">
        <v>9</v>
      </c>
      <c r="L253" s="1">
        <v>-0.5</v>
      </c>
      <c r="M253" s="1">
        <v>1</v>
      </c>
      <c r="N253" s="1">
        <v>0.17336600728971299</v>
      </c>
      <c r="O253" s="1">
        <v>0</v>
      </c>
      <c r="P253" s="1">
        <v>0.97047418355941695</v>
      </c>
      <c r="Q253" s="1">
        <v>0</v>
      </c>
      <c r="R253" s="10">
        <v>0</v>
      </c>
      <c r="S253" s="1">
        <v>0</v>
      </c>
      <c r="T253" s="1">
        <v>0.240588143467903</v>
      </c>
      <c r="U253" s="1">
        <v>2.1519194706343101E-4</v>
      </c>
      <c r="V253" s="1">
        <v>0.75919663906097401</v>
      </c>
      <c r="W253" s="1">
        <v>0</v>
      </c>
      <c r="X253" s="1">
        <v>5094</v>
      </c>
      <c r="Y253" s="1">
        <v>5580</v>
      </c>
    </row>
    <row r="254" spans="1:25" ht="15.75" customHeight="1" x14ac:dyDescent="0.25">
      <c r="A254" s="1">
        <v>34696</v>
      </c>
      <c r="B254" s="1" t="s">
        <v>758</v>
      </c>
      <c r="C254" s="1">
        <v>0</v>
      </c>
      <c r="D254" s="1">
        <v>1</v>
      </c>
      <c r="E254" s="1">
        <v>0.20100000000000001</v>
      </c>
      <c r="F254" s="1">
        <v>1.4999999999999999E-2</v>
      </c>
      <c r="G254" s="1">
        <v>0.78300000000000003</v>
      </c>
      <c r="H254" s="1">
        <v>1</v>
      </c>
      <c r="I254" s="1">
        <v>0</v>
      </c>
      <c r="J254" s="1">
        <v>17</v>
      </c>
      <c r="K254" s="1">
        <v>19</v>
      </c>
      <c r="L254" s="1">
        <v>-5.5555555555555497E-2</v>
      </c>
      <c r="M254" s="1">
        <v>1</v>
      </c>
      <c r="N254" s="1">
        <v>0.19680586890219401</v>
      </c>
      <c r="O254" s="1">
        <v>0</v>
      </c>
      <c r="P254" s="1">
        <v>0</v>
      </c>
      <c r="Q254" s="1">
        <v>0.974642634391784</v>
      </c>
      <c r="R254" s="10">
        <v>0</v>
      </c>
      <c r="S254" s="1">
        <v>1</v>
      </c>
      <c r="T254" s="1">
        <v>3.8951772730797499E-3</v>
      </c>
      <c r="U254" s="1">
        <v>1.57010089606046E-3</v>
      </c>
      <c r="V254" s="1">
        <v>0.99453473091125399</v>
      </c>
      <c r="W254" s="1">
        <v>0</v>
      </c>
      <c r="X254" s="1">
        <v>15189</v>
      </c>
      <c r="Y254" s="1">
        <v>28410</v>
      </c>
    </row>
    <row r="255" spans="1:25" ht="15.75" customHeight="1" x14ac:dyDescent="0.25">
      <c r="A255" s="1">
        <v>34101</v>
      </c>
      <c r="B255" s="1" t="s">
        <v>759</v>
      </c>
      <c r="C255" s="1">
        <v>0</v>
      </c>
      <c r="D255" s="1">
        <v>1</v>
      </c>
      <c r="E255" s="1">
        <v>0.249</v>
      </c>
      <c r="F255" s="1">
        <v>2.5000000000000001E-2</v>
      </c>
      <c r="G255" s="1">
        <v>0.72599999999999998</v>
      </c>
      <c r="H255" s="1">
        <v>0.99990000000000001</v>
      </c>
      <c r="I255" s="1">
        <v>0</v>
      </c>
      <c r="J255" s="1">
        <v>4</v>
      </c>
      <c r="K255" s="1">
        <v>12</v>
      </c>
      <c r="L255" s="1">
        <v>-0.5</v>
      </c>
      <c r="M255" s="1">
        <v>1</v>
      </c>
      <c r="N255" s="1">
        <v>0.210934061598124</v>
      </c>
      <c r="O255" s="1">
        <v>0</v>
      </c>
      <c r="P255" s="1">
        <v>0</v>
      </c>
      <c r="Q255" s="1">
        <v>0.962776958942413</v>
      </c>
      <c r="R255" s="10">
        <v>0</v>
      </c>
      <c r="S255" s="1">
        <v>1</v>
      </c>
      <c r="T255" s="1">
        <v>4.9066082574427102E-3</v>
      </c>
      <c r="U255" s="1">
        <v>2.44523049332201E-3</v>
      </c>
      <c r="V255" s="1">
        <v>0.99264824390411299</v>
      </c>
      <c r="W255" s="1">
        <v>0</v>
      </c>
      <c r="X255" s="1">
        <v>9515</v>
      </c>
      <c r="Y255" s="1">
        <v>5484</v>
      </c>
    </row>
    <row r="256" spans="1:25" ht="15.75" customHeight="1" x14ac:dyDescent="0.25">
      <c r="A256" s="1">
        <v>34283</v>
      </c>
      <c r="B256" s="1" t="s">
        <v>760</v>
      </c>
      <c r="C256" s="1">
        <v>0</v>
      </c>
      <c r="D256" s="1">
        <v>1</v>
      </c>
      <c r="E256" s="1">
        <v>0.17100000000000001</v>
      </c>
      <c r="F256" s="1">
        <v>3.7999999999999999E-2</v>
      </c>
      <c r="G256" s="1">
        <v>0.79200000000000004</v>
      </c>
      <c r="H256" s="1">
        <v>0.99880000000000002</v>
      </c>
      <c r="I256" s="1">
        <v>0</v>
      </c>
      <c r="J256" s="1">
        <v>5</v>
      </c>
      <c r="K256" s="1">
        <v>12</v>
      </c>
      <c r="L256" s="1">
        <v>-0.41176470588235198</v>
      </c>
      <c r="M256" s="1">
        <v>1</v>
      </c>
      <c r="N256" s="1">
        <v>0.16500466102236</v>
      </c>
      <c r="O256" s="1">
        <v>0</v>
      </c>
      <c r="P256" s="1">
        <v>0</v>
      </c>
      <c r="Q256" s="1">
        <v>0.99719053506851196</v>
      </c>
      <c r="R256" s="10">
        <v>0</v>
      </c>
      <c r="S256" s="1">
        <v>1</v>
      </c>
      <c r="T256" s="1">
        <v>6.3082069391384699E-4</v>
      </c>
      <c r="U256" s="1">
        <v>1.18821626529097E-2</v>
      </c>
      <c r="V256" s="1">
        <v>0.98748695850372303</v>
      </c>
      <c r="W256" s="1">
        <v>0</v>
      </c>
      <c r="X256" s="1">
        <v>12270</v>
      </c>
      <c r="Y256" s="1">
        <v>8045</v>
      </c>
    </row>
    <row r="257" spans="1:25" ht="15.75" customHeight="1" x14ac:dyDescent="0.25">
      <c r="A257" s="1">
        <v>36427</v>
      </c>
      <c r="B257" s="1" t="s">
        <v>761</v>
      </c>
      <c r="C257" s="1">
        <v>0</v>
      </c>
      <c r="D257" s="1">
        <v>1</v>
      </c>
      <c r="E257" s="1">
        <v>0.23699999999999999</v>
      </c>
      <c r="F257" s="1">
        <v>2.7E-2</v>
      </c>
      <c r="G257" s="1">
        <v>0.73599999999999999</v>
      </c>
      <c r="H257" s="1">
        <v>1</v>
      </c>
      <c r="I257" s="1">
        <v>0</v>
      </c>
      <c r="J257" s="1">
        <v>6</v>
      </c>
      <c r="K257" s="1">
        <v>9</v>
      </c>
      <c r="L257" s="1">
        <v>-0.2</v>
      </c>
      <c r="M257" s="1">
        <v>1</v>
      </c>
      <c r="N257" s="1">
        <v>0.20125953500522401</v>
      </c>
      <c r="O257" s="1">
        <v>0</v>
      </c>
      <c r="P257" s="1">
        <v>0</v>
      </c>
      <c r="Q257" s="1">
        <v>0.62433803081512396</v>
      </c>
      <c r="R257" s="10">
        <v>0</v>
      </c>
      <c r="S257" s="1">
        <v>1</v>
      </c>
      <c r="T257" s="3">
        <v>9.2731046606786495E-5</v>
      </c>
      <c r="U257" s="1">
        <v>2.7086520567536302E-3</v>
      </c>
      <c r="V257" s="1">
        <v>0.99719858169555597</v>
      </c>
      <c r="W257" s="1">
        <v>0</v>
      </c>
      <c r="X257" s="1">
        <v>2625</v>
      </c>
      <c r="Y257" s="1">
        <v>2992</v>
      </c>
    </row>
    <row r="258" spans="1:25" ht="15.75" customHeight="1" x14ac:dyDescent="0.25">
      <c r="A258" s="1">
        <v>34302</v>
      </c>
      <c r="B258" s="1" t="s">
        <v>762</v>
      </c>
      <c r="C258" s="1">
        <v>0</v>
      </c>
      <c r="D258" s="1">
        <v>1</v>
      </c>
      <c r="E258" s="1">
        <v>0.17699999999999999</v>
      </c>
      <c r="F258" s="1">
        <v>3.1E-2</v>
      </c>
      <c r="G258" s="1">
        <v>0.79200000000000004</v>
      </c>
      <c r="H258" s="1">
        <v>1</v>
      </c>
      <c r="I258" s="1">
        <v>0</v>
      </c>
      <c r="J258" s="1">
        <v>17</v>
      </c>
      <c r="K258" s="1">
        <v>25</v>
      </c>
      <c r="L258" s="1">
        <v>-0.19047619047618999</v>
      </c>
      <c r="M258" s="1">
        <v>1</v>
      </c>
      <c r="N258" s="1">
        <v>0.16568745987248101</v>
      </c>
      <c r="O258" s="1">
        <v>0</v>
      </c>
      <c r="P258" s="1">
        <v>0</v>
      </c>
      <c r="Q258" s="1">
        <v>0.91179627180099398</v>
      </c>
      <c r="R258" s="10">
        <v>0</v>
      </c>
      <c r="S258" s="1">
        <v>1</v>
      </c>
      <c r="T258" s="1">
        <v>3.9334048051387001E-4</v>
      </c>
      <c r="U258" s="1">
        <v>1.34223524946719E-3</v>
      </c>
      <c r="V258" s="1">
        <v>0.99826449155807495</v>
      </c>
      <c r="W258" s="1">
        <v>0</v>
      </c>
      <c r="X258" s="1">
        <v>26793</v>
      </c>
      <c r="Y258" s="1">
        <v>26434</v>
      </c>
    </row>
    <row r="259" spans="1:25" ht="15.75" customHeight="1" x14ac:dyDescent="0.25">
      <c r="A259" s="1">
        <v>138517</v>
      </c>
      <c r="B259" s="1" t="s">
        <v>763</v>
      </c>
      <c r="C259" s="1">
        <v>0</v>
      </c>
      <c r="D259" s="1">
        <v>1</v>
      </c>
      <c r="E259" s="1">
        <v>0.18</v>
      </c>
      <c r="F259" s="1">
        <v>2.7E-2</v>
      </c>
      <c r="G259" s="1">
        <v>0.79300000000000004</v>
      </c>
      <c r="H259" s="1">
        <v>1</v>
      </c>
      <c r="I259" s="1">
        <v>0</v>
      </c>
      <c r="J259" s="1">
        <v>8</v>
      </c>
      <c r="K259" s="1">
        <v>19</v>
      </c>
      <c r="L259" s="1">
        <v>-0.407407407407407</v>
      </c>
      <c r="M259" s="1">
        <v>1</v>
      </c>
      <c r="N259" s="1">
        <v>0.13397600109272501</v>
      </c>
      <c r="O259" s="1">
        <v>0</v>
      </c>
      <c r="P259" s="1">
        <v>0</v>
      </c>
      <c r="Q259" s="1">
        <v>0.98104685544967596</v>
      </c>
      <c r="R259" s="10">
        <v>0</v>
      </c>
      <c r="S259" s="1">
        <v>1</v>
      </c>
      <c r="T259" s="1">
        <v>1.13963463809341E-3</v>
      </c>
      <c r="U259" s="1">
        <v>5.1349651766940897E-4</v>
      </c>
      <c r="V259" s="1">
        <v>0.99834680557250899</v>
      </c>
      <c r="W259" s="1">
        <v>0</v>
      </c>
      <c r="X259" s="1">
        <v>18912</v>
      </c>
      <c r="Y259" s="1">
        <v>15075</v>
      </c>
    </row>
    <row r="260" spans="1:25" ht="15.75" customHeight="1" x14ac:dyDescent="0.25">
      <c r="A260" s="1">
        <v>129349</v>
      </c>
      <c r="B260" s="1" t="s">
        <v>764</v>
      </c>
      <c r="C260" s="1">
        <v>0</v>
      </c>
      <c r="D260" s="1">
        <v>1</v>
      </c>
      <c r="E260" s="1">
        <v>0.126</v>
      </c>
      <c r="F260" s="1">
        <v>2.1999999999999999E-2</v>
      </c>
      <c r="G260" s="1">
        <v>0.85199999999999998</v>
      </c>
      <c r="H260" s="1">
        <v>1</v>
      </c>
      <c r="I260" s="1">
        <v>0</v>
      </c>
      <c r="J260" s="1">
        <v>9</v>
      </c>
      <c r="K260" s="1">
        <v>20</v>
      </c>
      <c r="L260" s="1">
        <v>-0.37931034482758602</v>
      </c>
      <c r="M260" s="1">
        <v>1</v>
      </c>
      <c r="N260" s="1">
        <v>8.6709847454862599E-2</v>
      </c>
      <c r="O260" s="1">
        <v>0</v>
      </c>
      <c r="P260" s="1">
        <v>0</v>
      </c>
      <c r="Q260" s="1">
        <v>0.95441627502441395</v>
      </c>
      <c r="R260" s="10">
        <v>0</v>
      </c>
      <c r="S260" s="1">
        <v>1</v>
      </c>
      <c r="T260" s="3">
        <v>1.4223664038581701E-5</v>
      </c>
      <c r="U260" s="1">
        <v>6.0454779304563999E-4</v>
      </c>
      <c r="V260" s="1">
        <v>0.999381303787231</v>
      </c>
      <c r="W260" s="1">
        <v>0</v>
      </c>
      <c r="X260" s="1">
        <v>21382</v>
      </c>
      <c r="Y260" s="1">
        <v>18496</v>
      </c>
    </row>
    <row r="261" spans="1:25" ht="15.75" customHeight="1" x14ac:dyDescent="0.25">
      <c r="A261" s="1">
        <v>34071</v>
      </c>
      <c r="B261" s="1" t="s">
        <v>765</v>
      </c>
      <c r="C261" s="1">
        <v>0</v>
      </c>
      <c r="D261" s="1">
        <v>1</v>
      </c>
      <c r="E261" s="1">
        <v>0.18</v>
      </c>
      <c r="F261" s="1">
        <v>1.7999999999999999E-2</v>
      </c>
      <c r="G261" s="1">
        <v>0.80200000000000005</v>
      </c>
      <c r="H261" s="1">
        <v>1</v>
      </c>
      <c r="I261" s="1">
        <v>0</v>
      </c>
      <c r="J261" s="1">
        <v>10</v>
      </c>
      <c r="K261" s="1">
        <v>23</v>
      </c>
      <c r="L261" s="1">
        <v>-0.39393939393939298</v>
      </c>
      <c r="M261" s="1">
        <v>1</v>
      </c>
      <c r="N261" s="1">
        <v>0.14211794984676299</v>
      </c>
      <c r="O261" s="1">
        <v>0</v>
      </c>
      <c r="P261" s="1">
        <v>0.86250746250152499</v>
      </c>
      <c r="Q261" s="1">
        <v>0</v>
      </c>
      <c r="R261" s="10">
        <v>0</v>
      </c>
      <c r="S261" s="1">
        <v>0</v>
      </c>
      <c r="T261" s="3">
        <v>1.7788121112971499E-5</v>
      </c>
      <c r="U261" s="3">
        <v>6.0882637626491399E-5</v>
      </c>
      <c r="V261" s="1">
        <v>0.99992132186889604</v>
      </c>
      <c r="W261" s="1">
        <v>0</v>
      </c>
      <c r="X261" s="1">
        <v>24575</v>
      </c>
      <c r="Y261" s="1">
        <v>38494</v>
      </c>
    </row>
    <row r="262" spans="1:25" ht="15.75" customHeight="1" x14ac:dyDescent="0.25">
      <c r="A262" s="1">
        <v>36118</v>
      </c>
      <c r="B262" s="1" t="s">
        <v>766</v>
      </c>
      <c r="C262" s="1">
        <v>0</v>
      </c>
      <c r="D262" s="1">
        <v>1</v>
      </c>
      <c r="E262" s="1">
        <v>0.16600000000000001</v>
      </c>
      <c r="F262" s="1">
        <v>2.9000000000000001E-2</v>
      </c>
      <c r="G262" s="1">
        <v>0.80500000000000005</v>
      </c>
      <c r="H262" s="1">
        <v>1</v>
      </c>
      <c r="I262" s="1">
        <v>0</v>
      </c>
      <c r="J262" s="1">
        <v>14</v>
      </c>
      <c r="K262" s="1">
        <v>27</v>
      </c>
      <c r="L262" s="1">
        <v>-0.31707317073170699</v>
      </c>
      <c r="M262" s="1">
        <v>1</v>
      </c>
      <c r="N262" s="1">
        <v>0.15060911704218699</v>
      </c>
      <c r="O262" s="1">
        <v>0</v>
      </c>
      <c r="P262" s="1">
        <v>0</v>
      </c>
      <c r="Q262" s="1">
        <v>0.79050618410110396</v>
      </c>
      <c r="R262" s="10">
        <v>0</v>
      </c>
      <c r="S262" s="1">
        <v>1</v>
      </c>
      <c r="T262" s="1">
        <v>0.33181232213973999</v>
      </c>
      <c r="U262" s="1">
        <v>2.5467632804065899E-4</v>
      </c>
      <c r="V262" s="1">
        <v>0.66793298721313399</v>
      </c>
      <c r="W262" s="1">
        <v>0</v>
      </c>
      <c r="X262" s="1">
        <v>13964</v>
      </c>
      <c r="Y262" s="1">
        <v>21003</v>
      </c>
    </row>
    <row r="263" spans="1:25" ht="15.75" customHeight="1" x14ac:dyDescent="0.25">
      <c r="A263" s="1">
        <v>132858</v>
      </c>
      <c r="B263" s="1" t="s">
        <v>767</v>
      </c>
      <c r="C263" s="1">
        <v>0</v>
      </c>
      <c r="D263" s="1">
        <v>1</v>
      </c>
      <c r="E263" s="1">
        <v>0.107</v>
      </c>
      <c r="F263" s="1">
        <v>3.9E-2</v>
      </c>
      <c r="G263" s="1">
        <v>0.85399999999999998</v>
      </c>
      <c r="H263" s="1">
        <v>1</v>
      </c>
      <c r="I263" s="1">
        <v>0</v>
      </c>
      <c r="J263" s="1">
        <v>15</v>
      </c>
      <c r="K263" s="1">
        <v>25</v>
      </c>
      <c r="L263" s="1">
        <v>-0.25</v>
      </c>
      <c r="M263" s="1">
        <v>1</v>
      </c>
      <c r="N263" s="1">
        <v>9.3295805994700207E-2</v>
      </c>
      <c r="O263" s="1">
        <v>0</v>
      </c>
      <c r="P263" s="1">
        <v>0</v>
      </c>
      <c r="Q263" s="1">
        <v>0.97581994533538796</v>
      </c>
      <c r="R263" s="10">
        <v>0</v>
      </c>
      <c r="S263" s="1">
        <v>1</v>
      </c>
      <c r="T263" s="1">
        <v>7.9412618651986105E-3</v>
      </c>
      <c r="U263" s="1">
        <v>1.25564204063266E-3</v>
      </c>
      <c r="V263" s="1">
        <v>0.990803122520446</v>
      </c>
      <c r="W263" s="1">
        <v>0</v>
      </c>
      <c r="X263" s="1">
        <v>36551</v>
      </c>
      <c r="Y263" s="1">
        <v>43411</v>
      </c>
    </row>
    <row r="264" spans="1:25" ht="15.75" customHeight="1" x14ac:dyDescent="0.25">
      <c r="A264" s="1">
        <v>126755</v>
      </c>
      <c r="B264" s="1" t="s">
        <v>768</v>
      </c>
      <c r="C264" s="1">
        <v>0</v>
      </c>
      <c r="D264" s="1">
        <v>1</v>
      </c>
      <c r="E264" s="1">
        <v>0.218</v>
      </c>
      <c r="F264" s="1">
        <v>2.5999999999999999E-2</v>
      </c>
      <c r="G264" s="1">
        <v>0.75600000000000001</v>
      </c>
      <c r="H264" s="1">
        <v>1</v>
      </c>
      <c r="I264" s="1">
        <v>0</v>
      </c>
      <c r="J264" s="1">
        <v>10</v>
      </c>
      <c r="K264" s="1">
        <v>21</v>
      </c>
      <c r="L264" s="1">
        <v>-0.35483870967741898</v>
      </c>
      <c r="M264" s="1">
        <v>1</v>
      </c>
      <c r="N264" s="1">
        <v>0.20170972886762301</v>
      </c>
      <c r="O264" s="1">
        <v>0</v>
      </c>
      <c r="P264" s="1">
        <v>0</v>
      </c>
      <c r="Q264" s="1">
        <v>0.99962329864501898</v>
      </c>
      <c r="R264" s="10">
        <v>0</v>
      </c>
      <c r="S264" s="1">
        <v>1</v>
      </c>
      <c r="T264" s="1">
        <v>8.0609908327460202E-3</v>
      </c>
      <c r="U264" s="1">
        <v>1.54429901158437E-4</v>
      </c>
      <c r="V264" s="1">
        <v>0.99178457260131803</v>
      </c>
      <c r="W264" s="1">
        <v>0</v>
      </c>
      <c r="X264" s="1">
        <v>9883</v>
      </c>
      <c r="Y264" s="1">
        <v>11844</v>
      </c>
    </row>
    <row r="265" spans="1:25" ht="15.75" customHeight="1" x14ac:dyDescent="0.25">
      <c r="A265" s="1">
        <v>97461</v>
      </c>
      <c r="B265" s="1" t="s">
        <v>769</v>
      </c>
      <c r="C265" s="1">
        <v>0</v>
      </c>
      <c r="D265" s="1">
        <v>1</v>
      </c>
      <c r="E265" s="1">
        <v>0.16600000000000001</v>
      </c>
      <c r="F265" s="1">
        <v>3.4000000000000002E-2</v>
      </c>
      <c r="G265" s="1">
        <v>0.8</v>
      </c>
      <c r="H265" s="1">
        <v>1</v>
      </c>
      <c r="I265" s="1">
        <v>0</v>
      </c>
      <c r="J265" s="1">
        <v>13</v>
      </c>
      <c r="K265" s="1">
        <v>42</v>
      </c>
      <c r="L265" s="1">
        <v>-0.527272727272727</v>
      </c>
      <c r="M265" s="1">
        <v>1</v>
      </c>
      <c r="N265" s="1">
        <v>0.14164592025403</v>
      </c>
      <c r="O265" s="1">
        <v>0</v>
      </c>
      <c r="P265" s="1">
        <v>0</v>
      </c>
      <c r="Q265" s="1">
        <v>0.59994041919708196</v>
      </c>
      <c r="R265" s="10">
        <v>0</v>
      </c>
      <c r="S265" s="1">
        <v>1</v>
      </c>
      <c r="T265" s="1">
        <v>6.3148550689220402E-3</v>
      </c>
      <c r="U265" s="1">
        <v>1.5715844929218199E-2</v>
      </c>
      <c r="V265" s="1">
        <v>0.97796928882598799</v>
      </c>
      <c r="W265" s="1">
        <v>0</v>
      </c>
      <c r="X265" s="1">
        <v>33094</v>
      </c>
      <c r="Y265" s="1">
        <v>47033</v>
      </c>
    </row>
    <row r="266" spans="1:25" ht="15.75" customHeight="1" x14ac:dyDescent="0.25">
      <c r="A266" s="1">
        <v>92699</v>
      </c>
      <c r="B266" s="1" t="s">
        <v>770</v>
      </c>
      <c r="C266" s="1">
        <v>0</v>
      </c>
      <c r="D266" s="1">
        <v>1</v>
      </c>
      <c r="E266" s="1">
        <v>0.13400000000000001</v>
      </c>
      <c r="F266" s="1">
        <v>3.1E-2</v>
      </c>
      <c r="G266" s="1">
        <v>0.83499999999999996</v>
      </c>
      <c r="H266" s="1">
        <v>1</v>
      </c>
      <c r="I266" s="1">
        <v>0</v>
      </c>
      <c r="J266" s="1">
        <v>12</v>
      </c>
      <c r="K266" s="1">
        <v>20</v>
      </c>
      <c r="L266" s="1">
        <v>-0.25</v>
      </c>
      <c r="M266" s="1">
        <v>1</v>
      </c>
      <c r="N266" s="1">
        <v>0.10848393854848599</v>
      </c>
      <c r="O266" s="1">
        <v>0</v>
      </c>
      <c r="P266" s="1">
        <v>0</v>
      </c>
      <c r="Q266" s="1">
        <v>0.97741401195526101</v>
      </c>
      <c r="R266" s="10">
        <v>0</v>
      </c>
      <c r="S266" s="1">
        <v>1</v>
      </c>
      <c r="T266" s="1">
        <v>2.7819447219371699E-2</v>
      </c>
      <c r="U266" s="1">
        <v>3.2228173222392702E-3</v>
      </c>
      <c r="V266" s="1">
        <v>0.96895772218704201</v>
      </c>
      <c r="W266" s="1">
        <v>0</v>
      </c>
      <c r="X266" s="1">
        <v>17771</v>
      </c>
      <c r="Y266" s="1">
        <v>17914</v>
      </c>
    </row>
    <row r="267" spans="1:25" ht="15.75" customHeight="1" x14ac:dyDescent="0.25">
      <c r="A267" s="1">
        <v>35352</v>
      </c>
      <c r="B267" s="1" t="s">
        <v>771</v>
      </c>
      <c r="C267" s="1">
        <v>0</v>
      </c>
      <c r="D267" s="1">
        <v>1</v>
      </c>
      <c r="E267" s="1">
        <v>0.17399999999999999</v>
      </c>
      <c r="F267" s="1">
        <v>1.0999999999999999E-2</v>
      </c>
      <c r="G267" s="1">
        <v>0.81499999999999995</v>
      </c>
      <c r="H267" s="1">
        <v>1</v>
      </c>
      <c r="I267" s="1">
        <v>0</v>
      </c>
      <c r="J267" s="1">
        <v>17</v>
      </c>
      <c r="K267" s="1">
        <v>17</v>
      </c>
      <c r="L267" s="1">
        <v>0</v>
      </c>
      <c r="M267" s="1">
        <v>0</v>
      </c>
      <c r="N267" s="1">
        <v>0.16367791074400201</v>
      </c>
      <c r="O267" s="1">
        <v>0</v>
      </c>
      <c r="P267" s="1">
        <v>0</v>
      </c>
      <c r="Q267" s="1">
        <v>0.980871140956878</v>
      </c>
      <c r="R267" s="10">
        <v>0</v>
      </c>
      <c r="S267" s="1">
        <v>1</v>
      </c>
      <c r="T267" s="3">
        <v>3.8909456634428298E-5</v>
      </c>
      <c r="U267" s="3">
        <v>3.0956718546804E-5</v>
      </c>
      <c r="V267" s="1">
        <v>0.99993014335632302</v>
      </c>
      <c r="W267" s="1">
        <v>0</v>
      </c>
      <c r="X267" s="1">
        <v>29106</v>
      </c>
      <c r="Y267" s="1">
        <v>42562</v>
      </c>
    </row>
    <row r="268" spans="1:25" ht="15.75" customHeight="1" x14ac:dyDescent="0.25">
      <c r="A268" s="1">
        <v>97706</v>
      </c>
      <c r="B268" s="1" t="s">
        <v>772</v>
      </c>
      <c r="C268" s="1">
        <v>0</v>
      </c>
      <c r="D268" s="1">
        <v>1</v>
      </c>
      <c r="E268" s="1">
        <v>0.17599999999999999</v>
      </c>
      <c r="F268" s="1">
        <v>3.3000000000000002E-2</v>
      </c>
      <c r="G268" s="1">
        <v>0.79</v>
      </c>
      <c r="H268" s="1">
        <v>1</v>
      </c>
      <c r="I268" s="1">
        <v>0</v>
      </c>
      <c r="J268" s="1">
        <v>11</v>
      </c>
      <c r="K268" s="1">
        <v>16</v>
      </c>
      <c r="L268" s="1">
        <v>-0.18518518518518501</v>
      </c>
      <c r="M268" s="1">
        <v>1</v>
      </c>
      <c r="N268" s="1">
        <v>0.161201166756029</v>
      </c>
      <c r="O268" s="1">
        <v>0</v>
      </c>
      <c r="P268" s="1">
        <v>0</v>
      </c>
      <c r="Q268" s="1">
        <v>0.64548885822296098</v>
      </c>
      <c r="R268" s="10">
        <v>0</v>
      </c>
      <c r="S268" s="1">
        <v>1</v>
      </c>
      <c r="T268" s="1">
        <v>0.98906964063644398</v>
      </c>
      <c r="U268" s="3">
        <v>2.2034508219803599E-5</v>
      </c>
      <c r="V268" s="1">
        <v>1.0908331722021099E-2</v>
      </c>
      <c r="W268" s="1">
        <v>0</v>
      </c>
      <c r="X268" s="1">
        <v>20547</v>
      </c>
      <c r="Y268" s="1">
        <v>19232</v>
      </c>
    </row>
    <row r="269" spans="1:25" ht="15.75" customHeight="1" x14ac:dyDescent="0.25">
      <c r="A269" s="1">
        <v>34105</v>
      </c>
      <c r="B269" s="1" t="s">
        <v>773</v>
      </c>
      <c r="C269" s="1">
        <v>0</v>
      </c>
      <c r="D269" s="1">
        <v>1</v>
      </c>
      <c r="E269" s="1">
        <v>0.17799999999999999</v>
      </c>
      <c r="F269" s="1">
        <v>2.9000000000000001E-2</v>
      </c>
      <c r="G269" s="1">
        <v>0.79300000000000004</v>
      </c>
      <c r="H269" s="1">
        <v>1</v>
      </c>
      <c r="I269" s="1">
        <v>0</v>
      </c>
      <c r="J269" s="1">
        <v>15</v>
      </c>
      <c r="K269" s="1">
        <v>27</v>
      </c>
      <c r="L269" s="1">
        <v>-0.28571428571428498</v>
      </c>
      <c r="M269" s="1">
        <v>1</v>
      </c>
      <c r="N269" s="1">
        <v>0.15991878606670401</v>
      </c>
      <c r="O269" s="1">
        <v>0</v>
      </c>
      <c r="P269" s="1">
        <v>0</v>
      </c>
      <c r="Q269" s="1">
        <v>0.85567235946655196</v>
      </c>
      <c r="R269" s="10">
        <v>0</v>
      </c>
      <c r="S269" s="1">
        <v>1</v>
      </c>
      <c r="T269" s="3">
        <v>7.9919431300368106E-5</v>
      </c>
      <c r="U269" s="1">
        <v>2.0667146891355502E-3</v>
      </c>
      <c r="V269" s="1">
        <v>0.99785333871841397</v>
      </c>
      <c r="W269" s="1">
        <v>0</v>
      </c>
      <c r="X269" s="1">
        <v>21690</v>
      </c>
      <c r="Y269" s="1">
        <v>36098</v>
      </c>
    </row>
    <row r="270" spans="1:25" ht="15.75" customHeight="1" x14ac:dyDescent="0.25">
      <c r="A270" s="1">
        <v>93339</v>
      </c>
      <c r="B270" s="1" t="s">
        <v>774</v>
      </c>
      <c r="C270" s="1">
        <v>0</v>
      </c>
      <c r="D270" s="1">
        <v>1</v>
      </c>
      <c r="E270" s="1">
        <v>0.13300000000000001</v>
      </c>
      <c r="F270" s="1">
        <v>3.5999999999999997E-2</v>
      </c>
      <c r="G270" s="1">
        <v>0.83099999999999996</v>
      </c>
      <c r="H270" s="1">
        <v>1</v>
      </c>
      <c r="I270" s="1">
        <v>0</v>
      </c>
      <c r="J270" s="1">
        <v>12</v>
      </c>
      <c r="K270" s="1">
        <v>31</v>
      </c>
      <c r="L270" s="1">
        <v>-0.44186046511627902</v>
      </c>
      <c r="M270" s="1">
        <v>1</v>
      </c>
      <c r="N270" s="1">
        <v>0.10162984616109499</v>
      </c>
      <c r="O270" s="1">
        <v>0</v>
      </c>
      <c r="P270" s="1">
        <v>0</v>
      </c>
      <c r="Q270" s="1">
        <v>0.99609488248824996</v>
      </c>
      <c r="R270" s="10">
        <v>0</v>
      </c>
      <c r="S270" s="1">
        <v>1</v>
      </c>
      <c r="T270" s="1">
        <v>0.97776138782501198</v>
      </c>
      <c r="U270" s="3">
        <v>2.8836380806751498E-5</v>
      </c>
      <c r="V270" s="1">
        <v>2.2209793329238801E-2</v>
      </c>
      <c r="W270" s="1">
        <v>0</v>
      </c>
      <c r="X270" s="1">
        <v>33054</v>
      </c>
      <c r="Y270" s="1">
        <v>29564</v>
      </c>
    </row>
    <row r="271" spans="1:25" ht="15.75" customHeight="1" x14ac:dyDescent="0.25">
      <c r="A271" s="1">
        <v>34378</v>
      </c>
      <c r="B271" s="1" t="s">
        <v>775</v>
      </c>
      <c r="C271" s="1">
        <v>0</v>
      </c>
      <c r="D271" s="1">
        <v>1</v>
      </c>
      <c r="E271" s="1">
        <v>0.156</v>
      </c>
      <c r="F271" s="1">
        <v>2.7E-2</v>
      </c>
      <c r="G271" s="1">
        <v>0.81799999999999995</v>
      </c>
      <c r="H271" s="1">
        <v>1</v>
      </c>
      <c r="I271" s="1">
        <v>0</v>
      </c>
      <c r="J271" s="1">
        <v>24</v>
      </c>
      <c r="K271" s="1">
        <v>31</v>
      </c>
      <c r="L271" s="1">
        <v>-0.12727272727272701</v>
      </c>
      <c r="M271" s="1">
        <v>1</v>
      </c>
      <c r="N271" s="1">
        <v>0.13744696530786801</v>
      </c>
      <c r="O271" s="1">
        <v>0</v>
      </c>
      <c r="P271" s="1">
        <v>0</v>
      </c>
      <c r="Q271" s="1">
        <v>0.97624856233596802</v>
      </c>
      <c r="R271" s="10">
        <v>0</v>
      </c>
      <c r="S271" s="1">
        <v>1</v>
      </c>
      <c r="T271" s="3">
        <v>9.9357350791251499E-7</v>
      </c>
      <c r="U271" s="3">
        <v>9.6493095043115301E-6</v>
      </c>
      <c r="V271" s="1">
        <v>0.99998939037322998</v>
      </c>
      <c r="W271" s="1">
        <v>0</v>
      </c>
      <c r="X271" s="1">
        <v>36561</v>
      </c>
      <c r="Y271" s="1">
        <v>67480</v>
      </c>
    </row>
    <row r="272" spans="1:25" ht="15.75" customHeight="1" x14ac:dyDescent="0.25">
      <c r="A272" s="1">
        <v>34344</v>
      </c>
      <c r="B272" s="1" t="s">
        <v>776</v>
      </c>
      <c r="C272" s="1">
        <v>0</v>
      </c>
      <c r="D272" s="1">
        <v>1</v>
      </c>
      <c r="E272" s="1">
        <v>0.183</v>
      </c>
      <c r="F272" s="1">
        <v>0.03</v>
      </c>
      <c r="G272" s="1">
        <v>0.78700000000000003</v>
      </c>
      <c r="H272" s="1">
        <v>1</v>
      </c>
      <c r="I272" s="1">
        <v>0</v>
      </c>
      <c r="J272" s="1">
        <v>13</v>
      </c>
      <c r="K272" s="1">
        <v>21</v>
      </c>
      <c r="L272" s="1">
        <v>-0.23529411764705799</v>
      </c>
      <c r="M272" s="1">
        <v>1</v>
      </c>
      <c r="N272" s="1">
        <v>0.172617159608941</v>
      </c>
      <c r="O272" s="1">
        <v>0</v>
      </c>
      <c r="P272" s="1">
        <v>0</v>
      </c>
      <c r="Q272" s="1">
        <v>0.94106298685073797</v>
      </c>
      <c r="R272" s="10">
        <v>0</v>
      </c>
      <c r="S272" s="1">
        <v>1</v>
      </c>
      <c r="T272" s="1">
        <v>3.39383055688813E-4</v>
      </c>
      <c r="U272" s="1">
        <v>1.1275468859821499E-3</v>
      </c>
      <c r="V272" s="1">
        <v>0.99853312969207697</v>
      </c>
      <c r="W272" s="1">
        <v>0</v>
      </c>
      <c r="X272" s="1">
        <v>15996</v>
      </c>
      <c r="Y272" s="1">
        <v>19301</v>
      </c>
    </row>
    <row r="273" spans="1:25" ht="15.75" customHeight="1" x14ac:dyDescent="0.25">
      <c r="A273" s="1">
        <v>33690</v>
      </c>
      <c r="B273" s="1" t="s">
        <v>777</v>
      </c>
      <c r="C273" s="1">
        <v>0</v>
      </c>
      <c r="D273" s="1">
        <v>1</v>
      </c>
      <c r="E273" s="1">
        <v>0.15</v>
      </c>
      <c r="F273" s="1">
        <v>4.7E-2</v>
      </c>
      <c r="G273" s="1">
        <v>0.80300000000000005</v>
      </c>
      <c r="H273" s="1">
        <v>1</v>
      </c>
      <c r="I273" s="1">
        <v>0</v>
      </c>
      <c r="J273" s="1">
        <v>11</v>
      </c>
      <c r="K273" s="1">
        <v>20</v>
      </c>
      <c r="L273" s="1">
        <v>-0.29032258064516098</v>
      </c>
      <c r="M273" s="1">
        <v>1</v>
      </c>
      <c r="N273" s="1">
        <v>0.157399054364743</v>
      </c>
      <c r="O273" s="1">
        <v>0</v>
      </c>
      <c r="P273" s="1">
        <v>0</v>
      </c>
      <c r="Q273" s="1">
        <v>0.94267821311950595</v>
      </c>
      <c r="R273" s="10">
        <v>0</v>
      </c>
      <c r="S273" s="1">
        <v>1</v>
      </c>
      <c r="T273" s="1">
        <v>1.2388193863444E-4</v>
      </c>
      <c r="U273" s="1">
        <v>2.2308756597340098E-3</v>
      </c>
      <c r="V273" s="1">
        <v>0.99764519929885798</v>
      </c>
      <c r="W273" s="1">
        <v>0</v>
      </c>
      <c r="X273" s="1">
        <v>23358</v>
      </c>
      <c r="Y273" s="1">
        <v>21208</v>
      </c>
    </row>
    <row r="274" spans="1:25" ht="15.75" customHeight="1" x14ac:dyDescent="0.25">
      <c r="A274" s="1">
        <v>35335</v>
      </c>
      <c r="B274" s="1" t="s">
        <v>778</v>
      </c>
      <c r="C274" s="1">
        <v>0</v>
      </c>
      <c r="D274" s="1">
        <v>1</v>
      </c>
      <c r="E274" s="1">
        <v>0.152</v>
      </c>
      <c r="F274" s="1">
        <v>2.9000000000000001E-2</v>
      </c>
      <c r="G274" s="1">
        <v>0.81899999999999995</v>
      </c>
      <c r="H274" s="1">
        <v>1</v>
      </c>
      <c r="I274" s="1">
        <v>0</v>
      </c>
      <c r="J274" s="1">
        <v>16</v>
      </c>
      <c r="K274" s="1">
        <v>21</v>
      </c>
      <c r="L274" s="1">
        <v>-0.135135135135135</v>
      </c>
      <c r="M274" s="1">
        <v>1</v>
      </c>
      <c r="N274" s="1">
        <v>0.12984261143474199</v>
      </c>
      <c r="O274" s="1">
        <v>0</v>
      </c>
      <c r="P274" s="1">
        <v>0</v>
      </c>
      <c r="Q274" s="1">
        <v>0.77617174386978105</v>
      </c>
      <c r="R274" s="10">
        <v>0</v>
      </c>
      <c r="S274" s="1">
        <v>1</v>
      </c>
      <c r="T274" s="1">
        <v>0.98102986812591497</v>
      </c>
      <c r="U274" s="3">
        <v>6.7692759330384406E-5</v>
      </c>
      <c r="V274" s="1">
        <v>1.8902380019426301E-2</v>
      </c>
      <c r="W274" s="1">
        <v>0</v>
      </c>
      <c r="X274" s="1">
        <v>20701</v>
      </c>
      <c r="Y274" s="1">
        <v>26059</v>
      </c>
    </row>
    <row r="275" spans="1:25" ht="15.75" customHeight="1" x14ac:dyDescent="0.25">
      <c r="A275" s="1">
        <v>124273</v>
      </c>
      <c r="B275" s="1" t="s">
        <v>779</v>
      </c>
      <c r="C275" s="1">
        <v>0</v>
      </c>
      <c r="D275" s="1">
        <v>1</v>
      </c>
      <c r="E275" s="1">
        <v>0.16500000000000001</v>
      </c>
      <c r="F275" s="1">
        <v>1.4999999999999999E-2</v>
      </c>
      <c r="G275" s="1">
        <v>0.82</v>
      </c>
      <c r="H275" s="1">
        <v>1</v>
      </c>
      <c r="I275" s="1">
        <v>0</v>
      </c>
      <c r="J275" s="1">
        <v>11</v>
      </c>
      <c r="K275" s="1">
        <v>16</v>
      </c>
      <c r="L275" s="1">
        <v>-0.18518518518518501</v>
      </c>
      <c r="M275" s="1">
        <v>1</v>
      </c>
      <c r="N275" s="1">
        <v>0.15856446072307101</v>
      </c>
      <c r="O275" s="1">
        <v>0</v>
      </c>
      <c r="P275" s="1">
        <v>0.95128673315048196</v>
      </c>
      <c r="Q275" s="1">
        <v>0</v>
      </c>
      <c r="R275" s="10">
        <v>0</v>
      </c>
      <c r="S275" s="1">
        <v>0</v>
      </c>
      <c r="T275" s="1">
        <v>0.109738007187843</v>
      </c>
      <c r="U275" s="3">
        <v>7.1756781835574603E-5</v>
      </c>
      <c r="V275" s="1">
        <v>0.89019024372100797</v>
      </c>
      <c r="W275" s="1">
        <v>0</v>
      </c>
      <c r="X275" s="1">
        <v>24017</v>
      </c>
      <c r="Y275" s="1">
        <v>34040</v>
      </c>
    </row>
    <row r="276" spans="1:25" ht="15.75" customHeight="1" x14ac:dyDescent="0.25">
      <c r="A276" s="1">
        <v>35398</v>
      </c>
      <c r="B276" s="1" t="s">
        <v>780</v>
      </c>
      <c r="C276" s="1">
        <v>0</v>
      </c>
      <c r="D276" s="1">
        <v>1</v>
      </c>
      <c r="E276" s="1">
        <v>0.22500000000000001</v>
      </c>
      <c r="F276" s="1">
        <v>1.4E-2</v>
      </c>
      <c r="G276" s="1">
        <v>0.76100000000000001</v>
      </c>
      <c r="H276" s="1">
        <v>1</v>
      </c>
      <c r="I276" s="1">
        <v>0</v>
      </c>
      <c r="J276" s="1">
        <v>8</v>
      </c>
      <c r="K276" s="1">
        <v>10</v>
      </c>
      <c r="L276" s="1">
        <v>-0.11111111111111099</v>
      </c>
      <c r="M276" s="1">
        <v>1</v>
      </c>
      <c r="N276" s="1">
        <v>0.206800012755813</v>
      </c>
      <c r="O276" s="1">
        <v>0</v>
      </c>
      <c r="P276" s="1">
        <v>0.92505645751953103</v>
      </c>
      <c r="Q276" s="1">
        <v>0</v>
      </c>
      <c r="R276" s="10">
        <v>0</v>
      </c>
      <c r="S276" s="1">
        <v>0</v>
      </c>
      <c r="T276" s="1">
        <v>4.8066875897347901E-3</v>
      </c>
      <c r="U276" s="3">
        <v>7.6176780567038804E-5</v>
      </c>
      <c r="V276" s="1">
        <v>0.9951171875</v>
      </c>
      <c r="W276" s="1">
        <v>0</v>
      </c>
      <c r="X276" s="1">
        <v>15041</v>
      </c>
      <c r="Y276" s="1">
        <v>13856</v>
      </c>
    </row>
    <row r="277" spans="1:25" ht="15.75" customHeight="1" x14ac:dyDescent="0.25">
      <c r="A277" s="1">
        <v>108443</v>
      </c>
      <c r="B277" s="1" t="s">
        <v>781</v>
      </c>
      <c r="C277" s="1">
        <v>0</v>
      </c>
      <c r="D277" s="1">
        <v>1</v>
      </c>
      <c r="E277" s="1">
        <v>0.19500000000000001</v>
      </c>
      <c r="F277" s="1">
        <v>2.1999999999999999E-2</v>
      </c>
      <c r="G277" s="1">
        <v>0.78300000000000003</v>
      </c>
      <c r="H277" s="1">
        <v>1</v>
      </c>
      <c r="I277" s="1">
        <v>0</v>
      </c>
      <c r="J277" s="1">
        <v>11</v>
      </c>
      <c r="K277" s="1">
        <v>21</v>
      </c>
      <c r="L277" s="1">
        <v>-0.3125</v>
      </c>
      <c r="M277" s="1">
        <v>1</v>
      </c>
      <c r="N277" s="1">
        <v>0.17418675935085901</v>
      </c>
      <c r="O277" s="1">
        <v>0</v>
      </c>
      <c r="P277" s="1">
        <v>0.65575963258743197</v>
      </c>
      <c r="Q277" s="1">
        <v>0</v>
      </c>
      <c r="R277" s="10">
        <v>0</v>
      </c>
      <c r="S277" s="1">
        <v>0</v>
      </c>
      <c r="T277" s="1">
        <v>4.4472478330135302E-3</v>
      </c>
      <c r="U277" s="1">
        <v>2.2030973341315898E-3</v>
      </c>
      <c r="V277" s="1">
        <v>0.99334961175918501</v>
      </c>
      <c r="W277" s="1">
        <v>0</v>
      </c>
      <c r="X277" s="1">
        <v>25824</v>
      </c>
      <c r="Y277" s="1">
        <v>40513</v>
      </c>
    </row>
    <row r="278" spans="1:25" ht="15.75" customHeight="1" x14ac:dyDescent="0.25">
      <c r="A278" s="1">
        <v>96078</v>
      </c>
      <c r="B278" s="1" t="s">
        <v>782</v>
      </c>
      <c r="C278" s="1">
        <v>0</v>
      </c>
      <c r="D278" s="1">
        <v>1</v>
      </c>
      <c r="E278" s="1">
        <v>0.18099999999999999</v>
      </c>
      <c r="F278" s="1">
        <v>1.7000000000000001E-2</v>
      </c>
      <c r="G278" s="1">
        <v>0.80200000000000005</v>
      </c>
      <c r="H278" s="1">
        <v>1</v>
      </c>
      <c r="I278" s="1">
        <v>0</v>
      </c>
      <c r="J278" s="1">
        <v>15</v>
      </c>
      <c r="K278" s="1">
        <v>25</v>
      </c>
      <c r="L278" s="1">
        <v>-0.25</v>
      </c>
      <c r="M278" s="1">
        <v>1</v>
      </c>
      <c r="N278" s="1">
        <v>0.147412128860299</v>
      </c>
      <c r="O278" s="1">
        <v>0</v>
      </c>
      <c r="P278" s="1">
        <v>0</v>
      </c>
      <c r="Q278" s="1">
        <v>0.98796683549880904</v>
      </c>
      <c r="R278" s="10">
        <v>0</v>
      </c>
      <c r="S278" s="1">
        <v>1</v>
      </c>
      <c r="T278" s="1">
        <v>0.82379263639449996</v>
      </c>
      <c r="U278" s="1">
        <v>1.61073228809982E-4</v>
      </c>
      <c r="V278" s="1">
        <v>0.176046252250671</v>
      </c>
      <c r="W278" s="1">
        <v>0</v>
      </c>
      <c r="X278" s="1">
        <v>23757</v>
      </c>
      <c r="Y278" s="1">
        <v>38023</v>
      </c>
    </row>
    <row r="279" spans="1:25" ht="15.75" customHeight="1" x14ac:dyDescent="0.25">
      <c r="A279" s="1">
        <v>34817</v>
      </c>
      <c r="B279" s="1" t="s">
        <v>783</v>
      </c>
      <c r="C279" s="1">
        <v>0</v>
      </c>
      <c r="D279" s="1">
        <v>1</v>
      </c>
      <c r="E279" s="1">
        <v>0.187</v>
      </c>
      <c r="F279" s="1">
        <v>3.4000000000000002E-2</v>
      </c>
      <c r="G279" s="1">
        <v>0.77900000000000003</v>
      </c>
      <c r="H279" s="1">
        <v>1</v>
      </c>
      <c r="I279" s="1">
        <v>0</v>
      </c>
      <c r="J279" s="1">
        <v>17</v>
      </c>
      <c r="K279" s="1">
        <v>34</v>
      </c>
      <c r="L279" s="1">
        <v>-0.33333333333333298</v>
      </c>
      <c r="M279" s="1">
        <v>1</v>
      </c>
      <c r="N279" s="1">
        <v>0.164546350128429</v>
      </c>
      <c r="O279" s="1">
        <v>0</v>
      </c>
      <c r="P279" s="1">
        <v>0</v>
      </c>
      <c r="Q279" s="1">
        <v>0.72382020950317305</v>
      </c>
      <c r="R279" s="10">
        <v>0</v>
      </c>
      <c r="S279" s="1">
        <v>1</v>
      </c>
      <c r="T279" s="1">
        <v>0.30852556228637601</v>
      </c>
      <c r="U279" s="1">
        <v>9.7818085923790897E-3</v>
      </c>
      <c r="V279" s="1">
        <v>0.68169254064559903</v>
      </c>
      <c r="W279" s="1">
        <v>0</v>
      </c>
      <c r="X279" s="1">
        <v>23844</v>
      </c>
      <c r="Y279" s="1">
        <v>42253</v>
      </c>
    </row>
    <row r="280" spans="1:25" ht="15.75" customHeight="1" x14ac:dyDescent="0.25">
      <c r="A280" s="1">
        <v>36048</v>
      </c>
      <c r="B280" s="1" t="s">
        <v>784</v>
      </c>
      <c r="C280" s="1">
        <v>0</v>
      </c>
      <c r="D280" s="1">
        <v>1</v>
      </c>
      <c r="E280" s="1">
        <v>0.17899999999999999</v>
      </c>
      <c r="F280" s="1">
        <v>3.3000000000000002E-2</v>
      </c>
      <c r="G280" s="1">
        <v>0.78800000000000003</v>
      </c>
      <c r="H280" s="1">
        <v>1</v>
      </c>
      <c r="I280" s="1">
        <v>0</v>
      </c>
      <c r="J280" s="1">
        <v>8</v>
      </c>
      <c r="K280" s="1">
        <v>19</v>
      </c>
      <c r="L280" s="1">
        <v>-0.407407407407407</v>
      </c>
      <c r="M280" s="1">
        <v>1</v>
      </c>
      <c r="N280" s="1">
        <v>0.13203881789553101</v>
      </c>
      <c r="O280" s="1">
        <v>0</v>
      </c>
      <c r="P280" s="1">
        <v>0</v>
      </c>
      <c r="Q280" s="1">
        <v>0.94028556346893299</v>
      </c>
      <c r="R280" s="10">
        <v>0</v>
      </c>
      <c r="S280" s="1">
        <v>1</v>
      </c>
      <c r="T280" s="1">
        <v>4.0562096983194299E-3</v>
      </c>
      <c r="U280" s="1">
        <v>3.5733643453568198E-3</v>
      </c>
      <c r="V280" s="1">
        <v>0.99237036705017001</v>
      </c>
      <c r="W280" s="1">
        <v>0</v>
      </c>
      <c r="X280" s="1">
        <v>15794</v>
      </c>
      <c r="Y280" s="1">
        <v>13457</v>
      </c>
    </row>
    <row r="281" spans="1:25" ht="15.75" customHeight="1" x14ac:dyDescent="0.25">
      <c r="A281" s="1">
        <v>140283</v>
      </c>
      <c r="B281" s="1" t="s">
        <v>785</v>
      </c>
      <c r="C281" s="1">
        <v>0</v>
      </c>
      <c r="D281" s="1">
        <v>1</v>
      </c>
      <c r="E281" s="1">
        <v>0.159</v>
      </c>
      <c r="F281" s="1">
        <v>5.2999999999999999E-2</v>
      </c>
      <c r="G281" s="1">
        <v>0.78800000000000003</v>
      </c>
      <c r="H281" s="1">
        <v>1</v>
      </c>
      <c r="I281" s="1">
        <v>0</v>
      </c>
      <c r="J281" s="1">
        <v>14</v>
      </c>
      <c r="K281" s="1">
        <v>27</v>
      </c>
      <c r="L281" s="1">
        <v>-0.31707317073170699</v>
      </c>
      <c r="M281" s="1">
        <v>1</v>
      </c>
      <c r="N281" s="1">
        <v>0.103720053149464</v>
      </c>
      <c r="O281" s="1">
        <v>0</v>
      </c>
      <c r="P281" s="1">
        <v>0</v>
      </c>
      <c r="Q281" s="1">
        <v>0.876176297664642</v>
      </c>
      <c r="R281" s="10">
        <v>0</v>
      </c>
      <c r="S281" s="1">
        <v>1</v>
      </c>
      <c r="T281" s="1">
        <v>0.270681202411651</v>
      </c>
      <c r="U281" s="1">
        <v>4.5025598257779999E-2</v>
      </c>
      <c r="V281" s="1">
        <v>0.68429327011108398</v>
      </c>
      <c r="W281" s="1">
        <v>0</v>
      </c>
      <c r="X281" s="1">
        <v>20447</v>
      </c>
      <c r="Y281" s="1">
        <v>36352</v>
      </c>
    </row>
    <row r="282" spans="1:25" ht="15.75" customHeight="1" x14ac:dyDescent="0.25">
      <c r="A282" s="1">
        <v>97023</v>
      </c>
      <c r="B282" s="1" t="s">
        <v>786</v>
      </c>
      <c r="C282" s="1">
        <v>0</v>
      </c>
      <c r="D282" s="1">
        <v>1</v>
      </c>
      <c r="E282" s="1">
        <v>0.18099999999999999</v>
      </c>
      <c r="F282" s="1">
        <v>2.1000000000000001E-2</v>
      </c>
      <c r="G282" s="1">
        <v>0.79700000000000004</v>
      </c>
      <c r="H282" s="1">
        <v>1</v>
      </c>
      <c r="I282" s="1">
        <v>0</v>
      </c>
      <c r="J282" s="1">
        <v>15</v>
      </c>
      <c r="K282" s="1">
        <v>32</v>
      </c>
      <c r="L282" s="1">
        <v>-0.36170212765957399</v>
      </c>
      <c r="M282" s="1">
        <v>1</v>
      </c>
      <c r="N282" s="1">
        <v>0.12513998731614001</v>
      </c>
      <c r="O282" s="1">
        <v>0</v>
      </c>
      <c r="P282" s="1">
        <v>0</v>
      </c>
      <c r="Q282" s="1">
        <v>0.82522940635681097</v>
      </c>
      <c r="R282" s="10">
        <v>0</v>
      </c>
      <c r="S282" s="1">
        <v>1</v>
      </c>
      <c r="T282" s="1">
        <v>0.660497546195983</v>
      </c>
      <c r="U282" s="1">
        <v>4.0164034813642502E-2</v>
      </c>
      <c r="V282" s="1">
        <v>0.29933843016624401</v>
      </c>
      <c r="W282" s="1">
        <v>0</v>
      </c>
      <c r="X282" s="1">
        <v>25344</v>
      </c>
      <c r="Y282" s="1">
        <v>44097</v>
      </c>
    </row>
    <row r="283" spans="1:25" ht="15.75" customHeight="1" x14ac:dyDescent="0.25">
      <c r="A283" s="1">
        <v>93196</v>
      </c>
      <c r="B283" s="1" t="s">
        <v>787</v>
      </c>
      <c r="C283" s="1">
        <v>0</v>
      </c>
      <c r="D283" s="1">
        <v>1</v>
      </c>
      <c r="E283" s="1">
        <v>0.16600000000000001</v>
      </c>
      <c r="F283" s="1">
        <v>2.5999999999999999E-2</v>
      </c>
      <c r="G283" s="1">
        <v>0.80800000000000005</v>
      </c>
      <c r="H283" s="1">
        <v>1</v>
      </c>
      <c r="I283" s="1">
        <v>0</v>
      </c>
      <c r="J283" s="1">
        <v>6</v>
      </c>
      <c r="K283" s="1">
        <v>20</v>
      </c>
      <c r="L283" s="1">
        <v>-0.53846153846153799</v>
      </c>
      <c r="M283" s="1">
        <v>1</v>
      </c>
      <c r="N283" s="1">
        <v>0.146528759879199</v>
      </c>
      <c r="O283" s="1">
        <v>0</v>
      </c>
      <c r="P283" s="1">
        <v>0</v>
      </c>
      <c r="Q283" s="1">
        <v>0.95216339826583796</v>
      </c>
      <c r="R283" s="10">
        <v>0</v>
      </c>
      <c r="S283" s="1">
        <v>1</v>
      </c>
      <c r="T283" s="1">
        <v>0.17690707743167799</v>
      </c>
      <c r="U283" s="1">
        <v>2.1314849145710399E-3</v>
      </c>
      <c r="V283" s="1">
        <v>0.82096135616302401</v>
      </c>
      <c r="W283" s="1">
        <v>0</v>
      </c>
      <c r="X283" s="1">
        <v>20826</v>
      </c>
      <c r="Y283" s="1">
        <v>14569</v>
      </c>
    </row>
    <row r="284" spans="1:25" ht="15.75" customHeight="1" x14ac:dyDescent="0.25">
      <c r="A284" s="1">
        <v>34917</v>
      </c>
      <c r="B284" s="1" t="s">
        <v>788</v>
      </c>
      <c r="C284" s="1">
        <v>0</v>
      </c>
      <c r="D284" s="1">
        <v>1</v>
      </c>
      <c r="E284" s="1">
        <v>0.214</v>
      </c>
      <c r="F284" s="1">
        <v>1.4999999999999999E-2</v>
      </c>
      <c r="G284" s="1">
        <v>0.77200000000000002</v>
      </c>
      <c r="H284" s="1">
        <v>0.99980000000000002</v>
      </c>
      <c r="I284" s="1">
        <v>0</v>
      </c>
      <c r="J284" s="1">
        <v>4</v>
      </c>
      <c r="K284" s="1">
        <v>5</v>
      </c>
      <c r="L284" s="1">
        <v>-0.11111111111111099</v>
      </c>
      <c r="M284" s="1">
        <v>1</v>
      </c>
      <c r="N284" s="1">
        <v>0.25317162625089401</v>
      </c>
      <c r="O284" s="1">
        <v>0</v>
      </c>
      <c r="P284" s="1">
        <v>0</v>
      </c>
      <c r="Q284" s="1">
        <v>0.96782851219177202</v>
      </c>
      <c r="R284" s="10">
        <v>0</v>
      </c>
      <c r="S284" s="1">
        <v>1</v>
      </c>
      <c r="T284" s="1">
        <v>0.15255789458751601</v>
      </c>
      <c r="U284" s="1">
        <v>5.8131496189162103E-4</v>
      </c>
      <c r="V284" s="1">
        <v>0.84686082601547197</v>
      </c>
      <c r="W284" s="1">
        <v>0</v>
      </c>
      <c r="X284" s="1">
        <v>6385</v>
      </c>
      <c r="Y284" s="1">
        <v>4013</v>
      </c>
    </row>
    <row r="285" spans="1:25" ht="15.75" customHeight="1" x14ac:dyDescent="0.25">
      <c r="A285" s="1">
        <v>34783</v>
      </c>
      <c r="B285" s="1" t="s">
        <v>789</v>
      </c>
      <c r="C285" s="1">
        <v>0</v>
      </c>
      <c r="D285" s="1">
        <v>1</v>
      </c>
      <c r="E285" s="1">
        <v>0.19</v>
      </c>
      <c r="F285" s="1">
        <v>2.1000000000000001E-2</v>
      </c>
      <c r="G285" s="1">
        <v>0.79</v>
      </c>
      <c r="H285" s="1">
        <v>1</v>
      </c>
      <c r="I285" s="1">
        <v>0</v>
      </c>
      <c r="J285" s="1">
        <v>10</v>
      </c>
      <c r="K285" s="1">
        <v>24</v>
      </c>
      <c r="L285" s="1">
        <v>-0.41176470588235198</v>
      </c>
      <c r="M285" s="1">
        <v>1</v>
      </c>
      <c r="N285" s="1">
        <v>0.15852653196303901</v>
      </c>
      <c r="O285" s="1">
        <v>0</v>
      </c>
      <c r="P285" s="1">
        <v>0</v>
      </c>
      <c r="Q285" s="1">
        <v>0.90938824415206898</v>
      </c>
      <c r="R285" s="10">
        <v>0</v>
      </c>
      <c r="S285" s="1">
        <v>1</v>
      </c>
      <c r="T285" s="1">
        <v>0.99404364824295</v>
      </c>
      <c r="U285" s="3">
        <v>2.1174057110329101E-5</v>
      </c>
      <c r="V285" s="1">
        <v>5.9351618401706201E-3</v>
      </c>
      <c r="W285" s="1">
        <v>0</v>
      </c>
      <c r="X285" s="1">
        <v>24040</v>
      </c>
      <c r="Y285" s="1">
        <v>30909</v>
      </c>
    </row>
    <row r="286" spans="1:25" ht="15.75" customHeight="1" x14ac:dyDescent="0.25">
      <c r="A286" s="1">
        <v>36013</v>
      </c>
      <c r="B286" s="1" t="s">
        <v>790</v>
      </c>
      <c r="C286" s="1">
        <v>0</v>
      </c>
      <c r="D286" s="1">
        <v>1</v>
      </c>
      <c r="E286" s="1">
        <v>0.24</v>
      </c>
      <c r="F286" s="1">
        <v>4.9000000000000002E-2</v>
      </c>
      <c r="G286" s="1">
        <v>0.71</v>
      </c>
      <c r="H286" s="1">
        <v>0.99980000000000002</v>
      </c>
      <c r="I286" s="1">
        <v>0</v>
      </c>
      <c r="J286" s="1">
        <v>6</v>
      </c>
      <c r="K286" s="1">
        <v>6</v>
      </c>
      <c r="L286" s="1">
        <v>0</v>
      </c>
      <c r="M286" s="1">
        <v>0</v>
      </c>
      <c r="N286" s="1">
        <v>0.22074201301163701</v>
      </c>
      <c r="O286" s="1">
        <v>0</v>
      </c>
      <c r="P286" s="1">
        <v>0</v>
      </c>
      <c r="Q286" s="1">
        <v>0.98785698413848799</v>
      </c>
      <c r="R286" s="10">
        <v>0</v>
      </c>
      <c r="S286" s="1">
        <v>1</v>
      </c>
      <c r="T286" s="1">
        <v>0.998429715633392</v>
      </c>
      <c r="U286" s="3">
        <v>1.44447485581622E-5</v>
      </c>
      <c r="V286" s="1">
        <v>1.55589578207582E-3</v>
      </c>
      <c r="W286" s="1">
        <v>0</v>
      </c>
      <c r="X286" s="1">
        <v>3029</v>
      </c>
      <c r="Y286" s="1">
        <v>4317</v>
      </c>
    </row>
    <row r="287" spans="1:25" ht="15.75" customHeight="1" x14ac:dyDescent="0.25">
      <c r="A287" s="1">
        <v>36794</v>
      </c>
      <c r="B287" s="1" t="s">
        <v>791</v>
      </c>
      <c r="C287" s="1">
        <v>0</v>
      </c>
      <c r="D287" s="1">
        <v>1</v>
      </c>
      <c r="E287" s="1">
        <v>0.21099999999999999</v>
      </c>
      <c r="F287" s="1">
        <v>1.0999999999999999E-2</v>
      </c>
      <c r="G287" s="1">
        <v>0.77800000000000002</v>
      </c>
      <c r="H287" s="1">
        <v>1</v>
      </c>
      <c r="I287" s="1">
        <v>0</v>
      </c>
      <c r="J287" s="1">
        <v>7</v>
      </c>
      <c r="K287" s="1">
        <v>10</v>
      </c>
      <c r="L287" s="1">
        <v>-0.17647058823529399</v>
      </c>
      <c r="M287" s="1">
        <v>1</v>
      </c>
      <c r="N287" s="1">
        <v>0.18997244977244901</v>
      </c>
      <c r="O287" s="1">
        <v>0</v>
      </c>
      <c r="P287" s="1">
        <v>0</v>
      </c>
      <c r="Q287" s="1">
        <v>0.50003105401992798</v>
      </c>
      <c r="R287" s="10">
        <v>0</v>
      </c>
      <c r="S287" s="1">
        <v>1</v>
      </c>
      <c r="T287" s="1">
        <v>5.6856049923226205E-4</v>
      </c>
      <c r="U287" s="3">
        <v>2.4631612177472501E-5</v>
      </c>
      <c r="V287" s="1">
        <v>0.99940681457519498</v>
      </c>
      <c r="W287" s="1">
        <v>0</v>
      </c>
      <c r="X287" s="1">
        <v>9523</v>
      </c>
      <c r="Y287" s="1">
        <v>9479</v>
      </c>
    </row>
    <row r="288" spans="1:25" ht="15.75" customHeight="1" x14ac:dyDescent="0.25">
      <c r="A288" s="1">
        <v>61036</v>
      </c>
      <c r="B288" s="1" t="s">
        <v>792</v>
      </c>
      <c r="C288" s="1">
        <v>0</v>
      </c>
      <c r="D288" s="1">
        <v>1</v>
      </c>
      <c r="E288" s="1">
        <v>0.16300000000000001</v>
      </c>
      <c r="F288" s="1">
        <v>0.03</v>
      </c>
      <c r="G288" s="1">
        <v>0.80700000000000005</v>
      </c>
      <c r="H288" s="1">
        <v>1</v>
      </c>
      <c r="I288" s="1">
        <v>0</v>
      </c>
      <c r="J288" s="1">
        <v>15</v>
      </c>
      <c r="K288" s="1">
        <v>39</v>
      </c>
      <c r="L288" s="1">
        <v>-0.44444444444444398</v>
      </c>
      <c r="M288" s="1">
        <v>1</v>
      </c>
      <c r="N288" s="1">
        <v>0.147249011382519</v>
      </c>
      <c r="O288" s="1">
        <v>0</v>
      </c>
      <c r="P288" s="1">
        <v>0</v>
      </c>
      <c r="Q288" s="1">
        <v>0.94958269596099798</v>
      </c>
      <c r="R288" s="10">
        <v>0</v>
      </c>
      <c r="S288" s="1">
        <v>1</v>
      </c>
      <c r="T288" s="1">
        <v>1.0950728319585299E-3</v>
      </c>
      <c r="U288" s="1">
        <v>9.2446751659736005E-4</v>
      </c>
      <c r="V288" s="1">
        <v>0.997980415821075</v>
      </c>
      <c r="W288" s="1">
        <v>0</v>
      </c>
      <c r="X288" s="1">
        <v>30319</v>
      </c>
      <c r="Y288" s="1">
        <v>68101</v>
      </c>
    </row>
    <row r="289" spans="1:25" ht="15.75" customHeight="1" x14ac:dyDescent="0.25">
      <c r="A289" s="1">
        <v>98506</v>
      </c>
      <c r="B289" s="1" t="s">
        <v>793</v>
      </c>
      <c r="C289" s="1">
        <v>0</v>
      </c>
      <c r="D289" s="1">
        <v>1</v>
      </c>
      <c r="E289" s="1">
        <v>0.15</v>
      </c>
      <c r="F289" s="1">
        <v>2.9000000000000001E-2</v>
      </c>
      <c r="G289" s="1">
        <v>0.82099999999999995</v>
      </c>
      <c r="H289" s="1">
        <v>1</v>
      </c>
      <c r="I289" s="1">
        <v>0</v>
      </c>
      <c r="J289" s="1">
        <v>18</v>
      </c>
      <c r="K289" s="1">
        <v>42</v>
      </c>
      <c r="L289" s="1">
        <v>-0.4</v>
      </c>
      <c r="M289" s="1">
        <v>1</v>
      </c>
      <c r="N289" s="1">
        <v>0.119239859669826</v>
      </c>
      <c r="O289" s="1">
        <v>0</v>
      </c>
      <c r="P289" s="1">
        <v>0</v>
      </c>
      <c r="Q289" s="1">
        <v>0.98482841253280595</v>
      </c>
      <c r="R289" s="10">
        <v>0</v>
      </c>
      <c r="S289" s="1">
        <v>1</v>
      </c>
      <c r="T289" s="3">
        <v>3.9789912989363E-5</v>
      </c>
      <c r="U289" s="1">
        <v>2.1761299576610301E-3</v>
      </c>
      <c r="V289" s="1">
        <v>0.99778407812118497</v>
      </c>
      <c r="W289" s="1">
        <v>0</v>
      </c>
      <c r="X289" s="1">
        <v>30550</v>
      </c>
      <c r="Y289" s="1">
        <v>62183</v>
      </c>
    </row>
    <row r="290" spans="1:25" ht="15.75" customHeight="1" x14ac:dyDescent="0.25">
      <c r="A290" s="1">
        <v>94188</v>
      </c>
      <c r="B290" s="1" t="s">
        <v>794</v>
      </c>
      <c r="C290" s="1">
        <v>0</v>
      </c>
      <c r="D290" s="1">
        <v>1</v>
      </c>
      <c r="E290" s="1">
        <v>0.183</v>
      </c>
      <c r="F290" s="1">
        <v>2.5999999999999999E-2</v>
      </c>
      <c r="G290" s="1">
        <v>0.79100000000000004</v>
      </c>
      <c r="H290" s="1">
        <v>1</v>
      </c>
      <c r="I290" s="1">
        <v>0</v>
      </c>
      <c r="J290" s="1">
        <v>14</v>
      </c>
      <c r="K290" s="1">
        <v>30</v>
      </c>
      <c r="L290" s="1">
        <v>-0.36363636363636298</v>
      </c>
      <c r="M290" s="1">
        <v>1</v>
      </c>
      <c r="N290" s="1">
        <v>0.154344762932141</v>
      </c>
      <c r="O290" s="1">
        <v>0</v>
      </c>
      <c r="P290" s="1">
        <v>0</v>
      </c>
      <c r="Q290" s="1">
        <v>0.92393678426742498</v>
      </c>
      <c r="R290" s="10">
        <v>0</v>
      </c>
      <c r="S290" s="1">
        <v>1</v>
      </c>
      <c r="T290" s="1">
        <v>2.46578399091959E-2</v>
      </c>
      <c r="U290" s="1">
        <v>1.8915126100182499E-2</v>
      </c>
      <c r="V290" s="1">
        <v>0.95642709732055597</v>
      </c>
      <c r="W290" s="1">
        <v>0</v>
      </c>
      <c r="X290" s="1">
        <v>18587</v>
      </c>
      <c r="Y290" s="1">
        <v>21239</v>
      </c>
    </row>
    <row r="291" spans="1:25" ht="15.75" customHeight="1" x14ac:dyDescent="0.25">
      <c r="A291" s="1">
        <v>36038</v>
      </c>
      <c r="B291" s="1" t="s">
        <v>795</v>
      </c>
      <c r="C291" s="1">
        <v>0</v>
      </c>
      <c r="D291" s="1">
        <v>1</v>
      </c>
      <c r="E291" s="1">
        <v>0.19</v>
      </c>
      <c r="F291" s="1">
        <v>0.04</v>
      </c>
      <c r="G291" s="1">
        <v>0.77</v>
      </c>
      <c r="H291" s="1">
        <v>1</v>
      </c>
      <c r="I291" s="1">
        <v>0</v>
      </c>
      <c r="J291" s="1">
        <v>10</v>
      </c>
      <c r="K291" s="1">
        <v>21</v>
      </c>
      <c r="L291" s="1">
        <v>-0.35483870967741898</v>
      </c>
      <c r="M291" s="1">
        <v>1</v>
      </c>
      <c r="N291" s="1">
        <v>0.163974391513107</v>
      </c>
      <c r="O291" s="1">
        <v>0</v>
      </c>
      <c r="P291" s="1">
        <v>0.77482807636260898</v>
      </c>
      <c r="Q291" s="1">
        <v>0</v>
      </c>
      <c r="R291" s="10">
        <v>0</v>
      </c>
      <c r="S291" s="1">
        <v>0</v>
      </c>
      <c r="T291" s="1">
        <v>3.6474422086030201E-4</v>
      </c>
      <c r="U291" s="1">
        <v>4.2421676334924898E-4</v>
      </c>
      <c r="V291" s="1">
        <v>0.99921107292175204</v>
      </c>
      <c r="W291" s="1">
        <v>0</v>
      </c>
      <c r="X291" s="1">
        <v>15776</v>
      </c>
      <c r="Y291" s="1">
        <v>21746</v>
      </c>
    </row>
    <row r="292" spans="1:25" ht="15.75" customHeight="1" x14ac:dyDescent="0.25">
      <c r="A292" s="1">
        <v>121238</v>
      </c>
      <c r="B292" s="1" t="s">
        <v>796</v>
      </c>
      <c r="C292" s="1">
        <v>0</v>
      </c>
      <c r="D292" s="1">
        <v>1</v>
      </c>
      <c r="E292" s="1">
        <v>0.14299999999999999</v>
      </c>
      <c r="F292" s="1">
        <v>2.9000000000000001E-2</v>
      </c>
      <c r="G292" s="1">
        <v>0.82799999999999996</v>
      </c>
      <c r="H292" s="1">
        <v>1</v>
      </c>
      <c r="I292" s="1">
        <v>0</v>
      </c>
      <c r="J292" s="1">
        <v>17</v>
      </c>
      <c r="K292" s="1">
        <v>38</v>
      </c>
      <c r="L292" s="1">
        <v>-0.381818181818181</v>
      </c>
      <c r="M292" s="1">
        <v>1</v>
      </c>
      <c r="N292" s="1">
        <v>0.110185746122908</v>
      </c>
      <c r="O292" s="1">
        <v>0</v>
      </c>
      <c r="P292" s="1">
        <v>0</v>
      </c>
      <c r="Q292" s="1">
        <v>0.99293971061706499</v>
      </c>
      <c r="R292" s="10">
        <v>0</v>
      </c>
      <c r="S292" s="1">
        <v>1</v>
      </c>
      <c r="T292" s="3">
        <v>7.1199865487869804E-6</v>
      </c>
      <c r="U292" s="1">
        <v>5.2376219537109104E-4</v>
      </c>
      <c r="V292" s="1">
        <v>0.99946910142898504</v>
      </c>
      <c r="W292" s="1">
        <v>0</v>
      </c>
      <c r="X292" s="1">
        <v>32510</v>
      </c>
      <c r="Y292" s="1">
        <v>44689</v>
      </c>
    </row>
    <row r="293" spans="1:25" ht="15.75" customHeight="1" x14ac:dyDescent="0.25">
      <c r="A293" s="1">
        <v>35312</v>
      </c>
      <c r="B293" s="1" t="s">
        <v>797</v>
      </c>
      <c r="C293" s="1">
        <v>0</v>
      </c>
      <c r="D293" s="1">
        <v>1</v>
      </c>
      <c r="E293" s="1">
        <v>0.159</v>
      </c>
      <c r="F293" s="1">
        <v>3.4000000000000002E-2</v>
      </c>
      <c r="G293" s="1">
        <v>0.80700000000000005</v>
      </c>
      <c r="H293" s="1">
        <v>1</v>
      </c>
      <c r="I293" s="1">
        <v>0</v>
      </c>
      <c r="J293" s="1">
        <v>12</v>
      </c>
      <c r="K293" s="1">
        <v>27</v>
      </c>
      <c r="L293" s="1">
        <v>-0.38461538461538403</v>
      </c>
      <c r="M293" s="1">
        <v>1</v>
      </c>
      <c r="N293" s="1">
        <v>0.174929942585662</v>
      </c>
      <c r="O293" s="1">
        <v>0</v>
      </c>
      <c r="P293" s="1">
        <v>0</v>
      </c>
      <c r="Q293" s="1">
        <v>0.99301731586456299</v>
      </c>
      <c r="R293" s="10">
        <v>0</v>
      </c>
      <c r="S293" s="1">
        <v>1</v>
      </c>
      <c r="T293" s="1">
        <v>1.67209915816783E-2</v>
      </c>
      <c r="U293" s="1">
        <v>1.4236561255529499E-3</v>
      </c>
      <c r="V293" s="1">
        <v>0.98185539245605402</v>
      </c>
      <c r="W293" s="1">
        <v>0</v>
      </c>
      <c r="X293" s="1">
        <v>27690</v>
      </c>
      <c r="Y293" s="1">
        <v>36238</v>
      </c>
    </row>
    <row r="294" spans="1:25" ht="15.75" customHeight="1" x14ac:dyDescent="0.25">
      <c r="A294" s="1">
        <v>89538</v>
      </c>
      <c r="B294" s="1" t="s">
        <v>798</v>
      </c>
      <c r="C294" s="1">
        <v>0</v>
      </c>
      <c r="D294" s="1">
        <v>1</v>
      </c>
      <c r="E294" s="1">
        <v>0.16500000000000001</v>
      </c>
      <c r="F294" s="1">
        <v>2.7E-2</v>
      </c>
      <c r="G294" s="1">
        <v>0.80800000000000005</v>
      </c>
      <c r="H294" s="1">
        <v>1</v>
      </c>
      <c r="I294" s="1">
        <v>0</v>
      </c>
      <c r="J294" s="1">
        <v>10</v>
      </c>
      <c r="K294" s="1">
        <v>21</v>
      </c>
      <c r="L294" s="1">
        <v>-0.35483870967741898</v>
      </c>
      <c r="M294" s="1">
        <v>1</v>
      </c>
      <c r="N294" s="1">
        <v>0.12779086300147299</v>
      </c>
      <c r="O294" s="1">
        <v>0</v>
      </c>
      <c r="P294" s="1">
        <v>0</v>
      </c>
      <c r="Q294" s="1">
        <v>0.98847043514251698</v>
      </c>
      <c r="R294" s="10">
        <v>0</v>
      </c>
      <c r="S294" s="1">
        <v>1</v>
      </c>
      <c r="T294" s="1">
        <v>9.89829376339912E-2</v>
      </c>
      <c r="U294" s="1">
        <v>0.25597065687179499</v>
      </c>
      <c r="V294" s="1">
        <v>0.64504629373550404</v>
      </c>
      <c r="W294" s="1">
        <v>0</v>
      </c>
      <c r="X294" s="1">
        <v>9068</v>
      </c>
      <c r="Y294" s="1">
        <v>16658</v>
      </c>
    </row>
    <row r="295" spans="1:25" ht="15.75" customHeight="1" x14ac:dyDescent="0.25">
      <c r="A295" s="1">
        <v>96334</v>
      </c>
      <c r="B295" s="1" t="s">
        <v>799</v>
      </c>
      <c r="C295" s="1">
        <v>0</v>
      </c>
      <c r="D295" s="1">
        <v>1</v>
      </c>
      <c r="E295" s="1">
        <v>0.24</v>
      </c>
      <c r="F295" s="1">
        <v>1.7000000000000001E-2</v>
      </c>
      <c r="G295" s="1">
        <v>0.74299999999999999</v>
      </c>
      <c r="H295" s="1">
        <v>1</v>
      </c>
      <c r="I295" s="1">
        <v>0</v>
      </c>
      <c r="J295" s="1">
        <v>7</v>
      </c>
      <c r="K295" s="1">
        <v>23</v>
      </c>
      <c r="L295" s="1">
        <v>-0.53333333333333299</v>
      </c>
      <c r="M295" s="1">
        <v>1</v>
      </c>
      <c r="N295" s="1">
        <v>0.19878132485904301</v>
      </c>
      <c r="O295" s="1">
        <v>0</v>
      </c>
      <c r="P295" s="1">
        <v>0</v>
      </c>
      <c r="Q295" s="1">
        <v>0.98827981948852495</v>
      </c>
      <c r="R295" s="10">
        <v>0</v>
      </c>
      <c r="S295" s="1">
        <v>1</v>
      </c>
      <c r="T295" s="1">
        <v>1.8283386016264499E-3</v>
      </c>
      <c r="U295" s="1">
        <v>5.7121826102957097E-4</v>
      </c>
      <c r="V295" s="1">
        <v>0.99760049581527699</v>
      </c>
      <c r="W295" s="1">
        <v>0</v>
      </c>
      <c r="X295" s="1">
        <v>19611</v>
      </c>
      <c r="Y295" s="1">
        <v>24217</v>
      </c>
    </row>
    <row r="296" spans="1:25" ht="15.75" customHeight="1" x14ac:dyDescent="0.25">
      <c r="A296" s="1">
        <v>121729</v>
      </c>
      <c r="B296" s="1" t="s">
        <v>800</v>
      </c>
      <c r="C296" s="1">
        <v>0</v>
      </c>
      <c r="D296" s="1">
        <v>1</v>
      </c>
      <c r="E296" s="1">
        <v>0.125</v>
      </c>
      <c r="F296" s="1">
        <v>1.9E-2</v>
      </c>
      <c r="G296" s="1">
        <v>0.85599999999999998</v>
      </c>
      <c r="H296" s="1">
        <v>1</v>
      </c>
      <c r="I296" s="1">
        <v>0</v>
      </c>
      <c r="J296" s="1">
        <v>8</v>
      </c>
      <c r="K296" s="1">
        <v>23</v>
      </c>
      <c r="L296" s="1">
        <v>-0.483870967741935</v>
      </c>
      <c r="M296" s="1">
        <v>1</v>
      </c>
      <c r="N296" s="1">
        <v>0.12707927625138599</v>
      </c>
      <c r="O296" s="1">
        <v>0</v>
      </c>
      <c r="P296" s="1">
        <v>0</v>
      </c>
      <c r="Q296" s="1">
        <v>0.99467128515243497</v>
      </c>
      <c r="R296" s="10">
        <v>0</v>
      </c>
      <c r="S296" s="1">
        <v>1</v>
      </c>
      <c r="T296" s="1">
        <v>0.142857074737548</v>
      </c>
      <c r="U296" s="1">
        <v>9.8756384104490193E-3</v>
      </c>
      <c r="V296" s="1">
        <v>0.84726732969284002</v>
      </c>
      <c r="W296" s="1">
        <v>0</v>
      </c>
      <c r="X296" s="1">
        <v>17748</v>
      </c>
      <c r="Y296" s="1">
        <v>17534</v>
      </c>
    </row>
    <row r="297" spans="1:25" ht="15.75" customHeight="1" x14ac:dyDescent="0.25">
      <c r="A297" s="1">
        <v>35028</v>
      </c>
      <c r="B297" s="1" t="s">
        <v>801</v>
      </c>
      <c r="C297" s="1">
        <v>0</v>
      </c>
      <c r="D297" s="1">
        <v>1</v>
      </c>
      <c r="E297" s="1">
        <v>0.18099999999999999</v>
      </c>
      <c r="F297" s="1">
        <v>1.4999999999999999E-2</v>
      </c>
      <c r="G297" s="1">
        <v>0.80400000000000005</v>
      </c>
      <c r="H297" s="1">
        <v>1</v>
      </c>
      <c r="I297" s="1">
        <v>0</v>
      </c>
      <c r="J297" s="1">
        <v>13</v>
      </c>
      <c r="K297" s="1">
        <v>27</v>
      </c>
      <c r="L297" s="1">
        <v>-0.35</v>
      </c>
      <c r="M297" s="1">
        <v>1</v>
      </c>
      <c r="N297" s="1">
        <v>0.160259627093017</v>
      </c>
      <c r="O297" s="1">
        <v>0</v>
      </c>
      <c r="P297" s="1">
        <v>0</v>
      </c>
      <c r="Q297" s="1">
        <v>0.87963640689849798</v>
      </c>
      <c r="R297" s="10">
        <v>0</v>
      </c>
      <c r="S297" s="1">
        <v>1</v>
      </c>
      <c r="T297" s="1">
        <v>1.0898042470216701E-2</v>
      </c>
      <c r="U297" s="1">
        <v>8.6307054152712204E-4</v>
      </c>
      <c r="V297" s="1">
        <v>0.98823893070220903</v>
      </c>
      <c r="W297" s="1">
        <v>0</v>
      </c>
      <c r="X297" s="1">
        <v>25987</v>
      </c>
      <c r="Y297" s="1">
        <v>45166</v>
      </c>
    </row>
    <row r="298" spans="1:25" ht="15.75" customHeight="1" x14ac:dyDescent="0.25">
      <c r="A298" s="1">
        <v>34745</v>
      </c>
      <c r="B298" s="1" t="s">
        <v>802</v>
      </c>
      <c r="C298" s="1">
        <v>0</v>
      </c>
      <c r="D298" s="1">
        <v>1</v>
      </c>
      <c r="E298" s="1">
        <v>0.14399999999999999</v>
      </c>
      <c r="F298" s="1">
        <v>2.7E-2</v>
      </c>
      <c r="G298" s="1">
        <v>0.82899999999999996</v>
      </c>
      <c r="H298" s="1">
        <v>1</v>
      </c>
      <c r="I298" s="1">
        <v>0</v>
      </c>
      <c r="J298" s="1">
        <v>18</v>
      </c>
      <c r="K298" s="1">
        <v>29</v>
      </c>
      <c r="L298" s="1">
        <v>-0.23404255319148901</v>
      </c>
      <c r="M298" s="1">
        <v>1</v>
      </c>
      <c r="N298" s="1">
        <v>0.108202265984813</v>
      </c>
      <c r="O298" s="1">
        <v>0</v>
      </c>
      <c r="P298" s="1">
        <v>0.91865712404251099</v>
      </c>
      <c r="Q298" s="1">
        <v>0</v>
      </c>
      <c r="R298" s="10">
        <v>0</v>
      </c>
      <c r="S298" s="1">
        <v>0</v>
      </c>
      <c r="T298" s="1">
        <v>0.98583197593688898</v>
      </c>
      <c r="U298" s="3">
        <v>8.7428397819167003E-6</v>
      </c>
      <c r="V298" s="1">
        <v>1.41593310981988E-2</v>
      </c>
      <c r="W298" s="1">
        <v>0</v>
      </c>
      <c r="X298" s="1">
        <v>38904</v>
      </c>
      <c r="Y298" s="1">
        <v>42848</v>
      </c>
    </row>
    <row r="299" spans="1:25" ht="15.75" customHeight="1" x14ac:dyDescent="0.25">
      <c r="A299" s="1">
        <v>127282</v>
      </c>
      <c r="B299" s="1" t="s">
        <v>803</v>
      </c>
      <c r="C299" s="1">
        <v>0</v>
      </c>
      <c r="D299" s="1">
        <v>1</v>
      </c>
      <c r="E299" s="1">
        <v>0.17599999999999999</v>
      </c>
      <c r="F299" s="1">
        <v>2.5000000000000001E-2</v>
      </c>
      <c r="G299" s="1">
        <v>0.79900000000000004</v>
      </c>
      <c r="H299" s="1">
        <v>1</v>
      </c>
      <c r="I299" s="1">
        <v>0</v>
      </c>
      <c r="J299" s="1">
        <v>10</v>
      </c>
      <c r="K299" s="1">
        <v>17</v>
      </c>
      <c r="L299" s="1">
        <v>-0.25925925925925902</v>
      </c>
      <c r="M299" s="1">
        <v>1</v>
      </c>
      <c r="N299" s="1">
        <v>0.177579887245916</v>
      </c>
      <c r="O299" s="1">
        <v>0</v>
      </c>
      <c r="P299" s="1">
        <v>0</v>
      </c>
      <c r="Q299" s="1">
        <v>0.82332676649093595</v>
      </c>
      <c r="R299" s="10">
        <v>0</v>
      </c>
      <c r="S299" s="1">
        <v>1</v>
      </c>
      <c r="T299" s="3">
        <v>6.08380178164225E-5</v>
      </c>
      <c r="U299" s="3">
        <v>3.1017327273730101E-5</v>
      </c>
      <c r="V299" s="1">
        <v>0.99990820884704501</v>
      </c>
      <c r="W299" s="1">
        <v>0</v>
      </c>
      <c r="X299" s="1">
        <v>19502</v>
      </c>
      <c r="Y299" s="1">
        <v>26447</v>
      </c>
    </row>
    <row r="300" spans="1:25" ht="15.75" customHeight="1" x14ac:dyDescent="0.25">
      <c r="A300" s="1">
        <v>36627</v>
      </c>
      <c r="B300" s="1" t="s">
        <v>804</v>
      </c>
      <c r="C300" s="1">
        <v>0</v>
      </c>
      <c r="D300" s="1">
        <v>1</v>
      </c>
      <c r="E300" s="1">
        <v>0.21099999999999999</v>
      </c>
      <c r="F300" s="1">
        <v>2.8000000000000001E-2</v>
      </c>
      <c r="G300" s="1">
        <v>0.76100000000000001</v>
      </c>
      <c r="H300" s="1">
        <v>1</v>
      </c>
      <c r="I300" s="1">
        <v>0</v>
      </c>
      <c r="J300" s="1">
        <v>11</v>
      </c>
      <c r="K300" s="1">
        <v>19</v>
      </c>
      <c r="L300" s="1">
        <v>-0.266666666666666</v>
      </c>
      <c r="M300" s="1">
        <v>1</v>
      </c>
      <c r="N300" s="1">
        <v>0.17185904466525201</v>
      </c>
      <c r="O300" s="1">
        <v>0</v>
      </c>
      <c r="P300" s="1">
        <v>0</v>
      </c>
      <c r="Q300" s="1">
        <v>0.96961975097656194</v>
      </c>
      <c r="R300" s="10">
        <v>0</v>
      </c>
      <c r="S300" s="1">
        <v>1</v>
      </c>
      <c r="T300" s="1">
        <v>2.10078563541173E-2</v>
      </c>
      <c r="U300" s="1">
        <v>1.2789205356966699E-4</v>
      </c>
      <c r="V300" s="1">
        <v>0.97886425256729104</v>
      </c>
      <c r="W300" s="1">
        <v>0</v>
      </c>
      <c r="X300" s="1">
        <v>19503</v>
      </c>
      <c r="Y300" s="1">
        <v>26262</v>
      </c>
    </row>
    <row r="301" spans="1:25" ht="15.75" customHeight="1" x14ac:dyDescent="0.25">
      <c r="A301" s="1">
        <v>120406</v>
      </c>
      <c r="B301" s="1" t="s">
        <v>805</v>
      </c>
      <c r="C301" s="1">
        <v>0</v>
      </c>
      <c r="D301" s="1">
        <v>1</v>
      </c>
      <c r="E301" s="1">
        <v>0.215</v>
      </c>
      <c r="F301" s="1">
        <v>1.6E-2</v>
      </c>
      <c r="G301" s="1">
        <v>0.77</v>
      </c>
      <c r="H301" s="1">
        <v>1</v>
      </c>
      <c r="I301" s="1">
        <v>0</v>
      </c>
      <c r="J301" s="1">
        <v>9</v>
      </c>
      <c r="K301" s="1">
        <v>16</v>
      </c>
      <c r="L301" s="1">
        <v>-0.28000000000000003</v>
      </c>
      <c r="M301" s="1">
        <v>1</v>
      </c>
      <c r="N301" s="1">
        <v>0.16849078368721099</v>
      </c>
      <c r="O301" s="1">
        <v>0</v>
      </c>
      <c r="P301" s="1">
        <v>0.90567868947982699</v>
      </c>
      <c r="Q301" s="1">
        <v>0</v>
      </c>
      <c r="R301" s="10">
        <v>0</v>
      </c>
      <c r="S301" s="1">
        <v>0</v>
      </c>
      <c r="T301" s="1">
        <v>1.45174749195575E-3</v>
      </c>
      <c r="U301" s="1">
        <v>1.61273754201829E-4</v>
      </c>
      <c r="V301" s="1">
        <v>0.99838697910308805</v>
      </c>
      <c r="W301" s="1">
        <v>0</v>
      </c>
      <c r="X301" s="1">
        <v>23469</v>
      </c>
      <c r="Y301" s="1">
        <v>16996</v>
      </c>
    </row>
    <row r="302" spans="1:25" ht="15.75" customHeight="1" x14ac:dyDescent="0.25">
      <c r="A302" s="1">
        <v>35290</v>
      </c>
      <c r="B302" s="1" t="s">
        <v>806</v>
      </c>
      <c r="C302" s="1">
        <v>0</v>
      </c>
      <c r="D302" s="1">
        <v>1</v>
      </c>
      <c r="E302" s="1">
        <v>0.193</v>
      </c>
      <c r="F302" s="1">
        <v>2.7E-2</v>
      </c>
      <c r="G302" s="1">
        <v>0.78</v>
      </c>
      <c r="H302" s="1">
        <v>1</v>
      </c>
      <c r="I302" s="1">
        <v>0</v>
      </c>
      <c r="J302" s="1">
        <v>15</v>
      </c>
      <c r="K302" s="1">
        <v>23</v>
      </c>
      <c r="L302" s="1">
        <v>-0.21052631578947301</v>
      </c>
      <c r="M302" s="1">
        <v>1</v>
      </c>
      <c r="N302" s="1">
        <v>0.176529310856578</v>
      </c>
      <c r="O302" s="1">
        <v>0</v>
      </c>
      <c r="P302" s="1">
        <v>0</v>
      </c>
      <c r="Q302" s="1">
        <v>0.99978166818618697</v>
      </c>
      <c r="R302" s="10">
        <v>0</v>
      </c>
      <c r="S302" s="1">
        <v>1</v>
      </c>
      <c r="T302" s="1">
        <v>0.51889693737029996</v>
      </c>
      <c r="U302" s="1">
        <v>2.8160272631794201E-3</v>
      </c>
      <c r="V302" s="1">
        <v>0.47828701138496399</v>
      </c>
      <c r="W302" s="1">
        <v>0</v>
      </c>
      <c r="X302" s="1">
        <v>22067</v>
      </c>
      <c r="Y302" s="1">
        <v>26365</v>
      </c>
    </row>
    <row r="303" spans="1:25" ht="15.75" customHeight="1" x14ac:dyDescent="0.25">
      <c r="A303" s="1">
        <v>34611</v>
      </c>
      <c r="B303" s="1" t="s">
        <v>807</v>
      </c>
      <c r="C303" s="1">
        <v>0</v>
      </c>
      <c r="D303" s="1">
        <v>1</v>
      </c>
      <c r="E303" s="1">
        <v>0.153</v>
      </c>
      <c r="F303" s="1">
        <v>1.2E-2</v>
      </c>
      <c r="G303" s="1">
        <v>0.83499999999999996</v>
      </c>
      <c r="H303" s="1">
        <v>0.996</v>
      </c>
      <c r="I303" s="1">
        <v>0</v>
      </c>
      <c r="J303" s="1">
        <v>2</v>
      </c>
      <c r="K303" s="1">
        <v>3</v>
      </c>
      <c r="L303" s="1">
        <v>-0.2</v>
      </c>
      <c r="M303" s="1">
        <v>1</v>
      </c>
      <c r="N303" s="1">
        <v>0.10821256038647301</v>
      </c>
      <c r="O303" s="1">
        <v>0</v>
      </c>
      <c r="P303" s="1">
        <v>0</v>
      </c>
      <c r="Q303" s="1">
        <v>0.59275507926940896</v>
      </c>
      <c r="R303" s="10">
        <v>0</v>
      </c>
      <c r="S303" s="1">
        <v>1</v>
      </c>
      <c r="T303" s="3">
        <v>1.05454801087034E-5</v>
      </c>
      <c r="U303" s="3">
        <v>7.6372700277715894E-5</v>
      </c>
      <c r="V303" s="1">
        <v>0.99991309642791704</v>
      </c>
      <c r="W303" s="1">
        <v>0</v>
      </c>
      <c r="X303" s="1">
        <v>2003</v>
      </c>
      <c r="Y303" s="1">
        <v>1598</v>
      </c>
    </row>
    <row r="304" spans="1:25" ht="15.75" customHeight="1" x14ac:dyDescent="0.25">
      <c r="A304" s="1">
        <v>35238</v>
      </c>
      <c r="B304" s="1" t="s">
        <v>808</v>
      </c>
      <c r="C304" s="1">
        <v>0</v>
      </c>
      <c r="D304" s="1">
        <v>1</v>
      </c>
      <c r="E304" s="1">
        <v>0.23499999999999999</v>
      </c>
      <c r="F304" s="1">
        <v>2.1999999999999999E-2</v>
      </c>
      <c r="G304" s="1">
        <v>0.74299999999999999</v>
      </c>
      <c r="H304" s="1">
        <v>0.99990000000000001</v>
      </c>
      <c r="I304" s="1">
        <v>0</v>
      </c>
      <c r="J304" s="1">
        <v>5</v>
      </c>
      <c r="K304" s="1">
        <v>11</v>
      </c>
      <c r="L304" s="1">
        <v>-0.375</v>
      </c>
      <c r="M304" s="1">
        <v>1</v>
      </c>
      <c r="N304" s="1">
        <v>0.20140179386535001</v>
      </c>
      <c r="O304" s="1">
        <v>0</v>
      </c>
      <c r="P304" s="1">
        <v>0</v>
      </c>
      <c r="Q304" s="1">
        <v>0.98892259597778298</v>
      </c>
      <c r="R304" s="10">
        <v>0</v>
      </c>
      <c r="S304" s="1">
        <v>1</v>
      </c>
      <c r="T304" s="1">
        <v>3.3825971186161E-2</v>
      </c>
      <c r="U304" s="1">
        <v>6.31332513876259E-4</v>
      </c>
      <c r="V304" s="1">
        <v>0.96554273366928101</v>
      </c>
      <c r="W304" s="1">
        <v>0</v>
      </c>
      <c r="X304" s="1">
        <v>8636</v>
      </c>
      <c r="Y304" s="1">
        <v>4591</v>
      </c>
    </row>
    <row r="305" spans="1:25" ht="15.75" customHeight="1" x14ac:dyDescent="0.25">
      <c r="A305" s="1">
        <v>36018</v>
      </c>
      <c r="B305" s="1" t="s">
        <v>809</v>
      </c>
      <c r="C305" s="1">
        <v>0</v>
      </c>
      <c r="D305" s="1">
        <v>1</v>
      </c>
      <c r="E305" s="1">
        <v>0.14499999999999999</v>
      </c>
      <c r="F305" s="1">
        <v>1.2999999999999999E-2</v>
      </c>
      <c r="G305" s="1">
        <v>0.84099999999999997</v>
      </c>
      <c r="H305" s="1">
        <v>1</v>
      </c>
      <c r="I305" s="1">
        <v>0</v>
      </c>
      <c r="J305" s="1">
        <v>10</v>
      </c>
      <c r="K305" s="1">
        <v>11</v>
      </c>
      <c r="L305" s="1">
        <v>-4.7619047619047603E-2</v>
      </c>
      <c r="M305" s="1">
        <v>1</v>
      </c>
      <c r="N305" s="1">
        <v>0.143229456847281</v>
      </c>
      <c r="O305" s="1">
        <v>0</v>
      </c>
      <c r="P305" s="1">
        <v>0</v>
      </c>
      <c r="Q305" s="1">
        <v>0.68649995326995805</v>
      </c>
      <c r="R305" s="10">
        <v>0</v>
      </c>
      <c r="S305" s="1">
        <v>1</v>
      </c>
      <c r="T305" s="1">
        <v>3.0542904278263401E-4</v>
      </c>
      <c r="U305" s="1">
        <v>1.0571534949121901E-4</v>
      </c>
      <c r="V305" s="1">
        <v>0.99958890676498402</v>
      </c>
      <c r="W305" s="1">
        <v>0</v>
      </c>
      <c r="X305" s="1">
        <v>17740</v>
      </c>
      <c r="Y305" s="1">
        <v>12776</v>
      </c>
    </row>
    <row r="306" spans="1:25" ht="15.75" customHeight="1" x14ac:dyDescent="0.25">
      <c r="A306" s="1">
        <v>33636</v>
      </c>
      <c r="B306" s="1" t="s">
        <v>810</v>
      </c>
      <c r="C306" s="1">
        <v>0</v>
      </c>
      <c r="D306" s="1">
        <v>1</v>
      </c>
      <c r="E306" s="1">
        <v>0.221</v>
      </c>
      <c r="F306" s="1">
        <v>2.4E-2</v>
      </c>
      <c r="G306" s="1">
        <v>0.754</v>
      </c>
      <c r="H306" s="1">
        <v>1</v>
      </c>
      <c r="I306" s="1">
        <v>0</v>
      </c>
      <c r="J306" s="1">
        <v>15</v>
      </c>
      <c r="K306" s="1">
        <v>28</v>
      </c>
      <c r="L306" s="1">
        <v>-0.30232558139534799</v>
      </c>
      <c r="M306" s="1">
        <v>1</v>
      </c>
      <c r="N306" s="1">
        <v>0.183391203029656</v>
      </c>
      <c r="O306" s="1">
        <v>0</v>
      </c>
      <c r="P306" s="1">
        <v>0</v>
      </c>
      <c r="Q306" s="1">
        <v>0.99551421403884799</v>
      </c>
      <c r="R306" s="10">
        <v>0</v>
      </c>
      <c r="S306" s="1">
        <v>1</v>
      </c>
      <c r="T306" s="1">
        <v>0.96267330646514804</v>
      </c>
      <c r="U306" s="1">
        <v>9.8075775895267703E-4</v>
      </c>
      <c r="V306" s="1">
        <v>3.6345958709716797E-2</v>
      </c>
      <c r="W306" s="1">
        <v>0</v>
      </c>
      <c r="X306" s="1">
        <v>29550</v>
      </c>
      <c r="Y306" s="1">
        <v>48235</v>
      </c>
    </row>
    <row r="307" spans="1:25" ht="15.75" customHeight="1" x14ac:dyDescent="0.25">
      <c r="A307" s="1">
        <v>105612</v>
      </c>
      <c r="B307" s="1" t="s">
        <v>811</v>
      </c>
      <c r="C307" s="1">
        <v>0</v>
      </c>
      <c r="D307" s="1">
        <v>1</v>
      </c>
      <c r="E307" s="1">
        <v>0.161</v>
      </c>
      <c r="F307" s="1">
        <v>0.03</v>
      </c>
      <c r="G307" s="1">
        <v>0.80800000000000005</v>
      </c>
      <c r="H307" s="1">
        <v>1</v>
      </c>
      <c r="I307" s="1">
        <v>0</v>
      </c>
      <c r="J307" s="1">
        <v>15</v>
      </c>
      <c r="K307" s="1">
        <v>24</v>
      </c>
      <c r="L307" s="1">
        <v>-0.23076923076923</v>
      </c>
      <c r="M307" s="1">
        <v>1</v>
      </c>
      <c r="N307" s="1">
        <v>0.122313758642071</v>
      </c>
      <c r="O307" s="1">
        <v>0</v>
      </c>
      <c r="P307" s="1">
        <v>0</v>
      </c>
      <c r="Q307" s="1">
        <v>0.97029286623001099</v>
      </c>
      <c r="R307" s="10">
        <v>0</v>
      </c>
      <c r="S307" s="1">
        <v>1</v>
      </c>
      <c r="T307" s="1">
        <v>6.18918507825583E-4</v>
      </c>
      <c r="U307" s="1">
        <v>1.30604822188615E-2</v>
      </c>
      <c r="V307" s="1">
        <v>0.98632055521011297</v>
      </c>
      <c r="W307" s="1">
        <v>0</v>
      </c>
      <c r="X307" s="1">
        <v>30983</v>
      </c>
      <c r="Y307" s="1">
        <v>45251</v>
      </c>
    </row>
    <row r="308" spans="1:25" ht="15.75" customHeight="1" x14ac:dyDescent="0.25">
      <c r="A308" s="1">
        <v>35806</v>
      </c>
      <c r="B308" s="1" t="s">
        <v>812</v>
      </c>
      <c r="C308" s="1">
        <v>0</v>
      </c>
      <c r="D308" s="1">
        <v>1</v>
      </c>
      <c r="E308" s="1">
        <v>0.16900000000000001</v>
      </c>
      <c r="F308" s="1">
        <v>2.5000000000000001E-2</v>
      </c>
      <c r="G308" s="1">
        <v>0.80700000000000005</v>
      </c>
      <c r="H308" s="1">
        <v>1</v>
      </c>
      <c r="I308" s="1">
        <v>0</v>
      </c>
      <c r="J308" s="1">
        <v>10</v>
      </c>
      <c r="K308" s="1">
        <v>24</v>
      </c>
      <c r="L308" s="1">
        <v>-0.41176470588235198</v>
      </c>
      <c r="M308" s="1">
        <v>1</v>
      </c>
      <c r="N308" s="1">
        <v>0.15885520845520801</v>
      </c>
      <c r="O308" s="1">
        <v>0</v>
      </c>
      <c r="P308" s="1">
        <v>0.71575850248336703</v>
      </c>
      <c r="Q308" s="1">
        <v>0</v>
      </c>
      <c r="R308" s="10">
        <v>0</v>
      </c>
      <c r="S308" s="1">
        <v>0</v>
      </c>
      <c r="T308" s="1">
        <v>1.4959402382373799E-2</v>
      </c>
      <c r="U308" s="1">
        <v>8.1424013478681402E-4</v>
      </c>
      <c r="V308" s="1">
        <v>0.98422628641128496</v>
      </c>
      <c r="W308" s="1">
        <v>0</v>
      </c>
      <c r="X308" s="1">
        <v>28011</v>
      </c>
      <c r="Y308" s="1">
        <v>40667</v>
      </c>
    </row>
    <row r="309" spans="1:25" ht="15.75" customHeight="1" x14ac:dyDescent="0.25">
      <c r="A309" s="1">
        <v>142747</v>
      </c>
      <c r="B309" s="1" t="s">
        <v>813</v>
      </c>
      <c r="C309" s="1">
        <v>0</v>
      </c>
      <c r="D309" s="1">
        <v>1</v>
      </c>
      <c r="E309" s="1">
        <v>0.113</v>
      </c>
      <c r="F309" s="1">
        <v>2.4E-2</v>
      </c>
      <c r="G309" s="1">
        <v>0.86199999999999999</v>
      </c>
      <c r="H309" s="1">
        <v>1</v>
      </c>
      <c r="I309" s="1">
        <v>0</v>
      </c>
      <c r="J309" s="1">
        <v>11</v>
      </c>
      <c r="K309" s="1">
        <v>31</v>
      </c>
      <c r="L309" s="1">
        <v>-0.476190476190476</v>
      </c>
      <c r="M309" s="1">
        <v>1</v>
      </c>
      <c r="N309" s="1">
        <v>8.0055713883330507E-2</v>
      </c>
      <c r="O309" s="1">
        <v>0</v>
      </c>
      <c r="P309" s="1">
        <v>0.59545576572418202</v>
      </c>
      <c r="Q309" s="1">
        <v>0</v>
      </c>
      <c r="R309" s="10">
        <v>0</v>
      </c>
      <c r="S309" s="1">
        <v>0</v>
      </c>
      <c r="T309" s="3">
        <v>4.3670047489285898E-7</v>
      </c>
      <c r="U309" s="3">
        <v>2.1530368030653301E-5</v>
      </c>
      <c r="V309" s="1">
        <v>0.99997794628143299</v>
      </c>
      <c r="W309" s="1">
        <v>0</v>
      </c>
      <c r="X309" s="1">
        <v>37753</v>
      </c>
      <c r="Y309" s="1">
        <v>30515</v>
      </c>
    </row>
    <row r="310" spans="1:25" ht="15.75" customHeight="1" x14ac:dyDescent="0.25">
      <c r="A310" s="1">
        <v>90442</v>
      </c>
      <c r="B310" s="1" t="s">
        <v>814</v>
      </c>
      <c r="C310" s="1">
        <v>0</v>
      </c>
      <c r="D310" s="1">
        <v>1</v>
      </c>
      <c r="E310" s="1">
        <v>0.19</v>
      </c>
      <c r="F310" s="1">
        <v>3.1E-2</v>
      </c>
      <c r="G310" s="1">
        <v>0.77900000000000003</v>
      </c>
      <c r="H310" s="1">
        <v>1</v>
      </c>
      <c r="I310" s="1">
        <v>0</v>
      </c>
      <c r="J310" s="1">
        <v>12</v>
      </c>
      <c r="K310" s="1">
        <v>22</v>
      </c>
      <c r="L310" s="1">
        <v>-0.29411764705882298</v>
      </c>
      <c r="M310" s="1">
        <v>1</v>
      </c>
      <c r="N310" s="1">
        <v>0.16016955621559101</v>
      </c>
      <c r="O310" s="1">
        <v>0</v>
      </c>
      <c r="P310" s="1">
        <v>0</v>
      </c>
      <c r="Q310" s="1">
        <v>0.97357797622680597</v>
      </c>
      <c r="R310" s="10">
        <v>0</v>
      </c>
      <c r="S310" s="1">
        <v>1</v>
      </c>
      <c r="T310" s="1">
        <v>0.61071485280990601</v>
      </c>
      <c r="U310" s="1">
        <v>6.98868709150701E-4</v>
      </c>
      <c r="V310" s="1">
        <v>0.38858625292777998</v>
      </c>
      <c r="W310" s="1">
        <v>0</v>
      </c>
      <c r="X310" s="1">
        <v>28454</v>
      </c>
      <c r="Y310" s="1">
        <v>41865</v>
      </c>
    </row>
    <row r="311" spans="1:25" ht="15.75" customHeight="1" x14ac:dyDescent="0.25">
      <c r="A311" s="1">
        <v>93486</v>
      </c>
      <c r="B311" s="1" t="s">
        <v>815</v>
      </c>
      <c r="C311" s="1">
        <v>0</v>
      </c>
      <c r="D311" s="1">
        <v>1</v>
      </c>
      <c r="E311" s="1">
        <v>9.5000000000000001E-2</v>
      </c>
      <c r="F311" s="1">
        <v>3.1E-2</v>
      </c>
      <c r="G311" s="1">
        <v>0.875</v>
      </c>
      <c r="H311" s="1">
        <v>1</v>
      </c>
      <c r="I311" s="1">
        <v>0</v>
      </c>
      <c r="J311" s="1">
        <v>7</v>
      </c>
      <c r="K311" s="1">
        <v>29</v>
      </c>
      <c r="L311" s="1">
        <v>-0.61111111111111105</v>
      </c>
      <c r="M311" s="1">
        <v>1</v>
      </c>
      <c r="N311" s="1">
        <v>8.4407738318672307E-2</v>
      </c>
      <c r="O311" s="1">
        <v>0</v>
      </c>
      <c r="P311" s="1">
        <v>0</v>
      </c>
      <c r="Q311" s="1">
        <v>0.69644939899444502</v>
      </c>
      <c r="R311" s="10">
        <v>0</v>
      </c>
      <c r="S311" s="1">
        <v>1</v>
      </c>
      <c r="T311" s="1">
        <v>1.33525505661964E-2</v>
      </c>
      <c r="U311" s="3">
        <v>2.79762425634544E-5</v>
      </c>
      <c r="V311" s="1">
        <v>0.986619472503662</v>
      </c>
      <c r="W311" s="1">
        <v>0</v>
      </c>
      <c r="X311" s="1">
        <v>43724</v>
      </c>
      <c r="Y311" s="1">
        <v>39871</v>
      </c>
    </row>
    <row r="312" spans="1:25" ht="15.75" customHeight="1" x14ac:dyDescent="0.25">
      <c r="A312" s="1">
        <v>113329</v>
      </c>
      <c r="B312" s="1" t="s">
        <v>816</v>
      </c>
      <c r="C312" s="1">
        <v>0</v>
      </c>
      <c r="D312" s="1">
        <v>1</v>
      </c>
      <c r="E312" s="1">
        <v>0.217</v>
      </c>
      <c r="F312" s="1">
        <v>0.03</v>
      </c>
      <c r="G312" s="1">
        <v>0.752</v>
      </c>
      <c r="H312" s="1">
        <v>1</v>
      </c>
      <c r="I312" s="1">
        <v>0</v>
      </c>
      <c r="J312" s="1">
        <v>19</v>
      </c>
      <c r="K312" s="1">
        <v>34</v>
      </c>
      <c r="L312" s="1">
        <v>-0.28301886792452802</v>
      </c>
      <c r="M312" s="1">
        <v>1</v>
      </c>
      <c r="N312" s="1">
        <v>0.176064018954911</v>
      </c>
      <c r="O312" s="1">
        <v>0</v>
      </c>
      <c r="P312" s="1">
        <v>0</v>
      </c>
      <c r="Q312" s="1">
        <v>0.97455453872680597</v>
      </c>
      <c r="R312" s="10">
        <v>0</v>
      </c>
      <c r="S312" s="1">
        <v>1</v>
      </c>
      <c r="T312" s="1">
        <v>1.05393659323453E-2</v>
      </c>
      <c r="U312" s="1">
        <v>8.4589759353548202E-4</v>
      </c>
      <c r="V312" s="1">
        <v>0.98861467838287298</v>
      </c>
      <c r="W312" s="1">
        <v>0</v>
      </c>
      <c r="X312" s="1">
        <v>18158</v>
      </c>
      <c r="Y312" s="1">
        <v>49692</v>
      </c>
    </row>
    <row r="313" spans="1:25" ht="15.75" customHeight="1" x14ac:dyDescent="0.25">
      <c r="A313" s="1">
        <v>93136</v>
      </c>
      <c r="B313" s="1" t="s">
        <v>817</v>
      </c>
      <c r="C313" s="1">
        <v>0</v>
      </c>
      <c r="D313" s="1">
        <v>1</v>
      </c>
      <c r="E313" s="1">
        <v>0.16500000000000001</v>
      </c>
      <c r="F313" s="1">
        <v>2.3E-2</v>
      </c>
      <c r="G313" s="1">
        <v>0.81200000000000006</v>
      </c>
      <c r="H313" s="1">
        <v>1</v>
      </c>
      <c r="I313" s="1">
        <v>0</v>
      </c>
      <c r="J313" s="1">
        <v>9</v>
      </c>
      <c r="K313" s="1">
        <v>25</v>
      </c>
      <c r="L313" s="1">
        <v>-0.47058823529411697</v>
      </c>
      <c r="M313" s="1">
        <v>1</v>
      </c>
      <c r="N313" s="1">
        <v>0.15051790135934001</v>
      </c>
      <c r="O313" s="1">
        <v>0</v>
      </c>
      <c r="P313" s="1">
        <v>0</v>
      </c>
      <c r="Q313" s="1">
        <v>0.99451667070388705</v>
      </c>
      <c r="R313" s="10">
        <v>0</v>
      </c>
      <c r="S313" s="1">
        <v>1</v>
      </c>
      <c r="T313" s="3">
        <v>4.7060468205017901E-5</v>
      </c>
      <c r="U313" s="1">
        <v>1.18069187738001E-3</v>
      </c>
      <c r="V313" s="1">
        <v>0.99877220392227095</v>
      </c>
      <c r="W313" s="1">
        <v>0</v>
      </c>
      <c r="X313" s="1">
        <v>13889</v>
      </c>
      <c r="Y313" s="1">
        <v>20605</v>
      </c>
    </row>
    <row r="314" spans="1:25" ht="15.75" customHeight="1" x14ac:dyDescent="0.25">
      <c r="A314" s="1">
        <v>105057</v>
      </c>
      <c r="B314" s="1" t="s">
        <v>818</v>
      </c>
      <c r="C314" s="1">
        <v>0</v>
      </c>
      <c r="D314" s="1">
        <v>1</v>
      </c>
      <c r="E314" s="1">
        <v>0.17100000000000001</v>
      </c>
      <c r="F314" s="1">
        <v>1.7999999999999999E-2</v>
      </c>
      <c r="G314" s="1">
        <v>0.81100000000000005</v>
      </c>
      <c r="H314" s="1">
        <v>1</v>
      </c>
      <c r="I314" s="1">
        <v>0</v>
      </c>
      <c r="J314" s="1">
        <v>15</v>
      </c>
      <c r="K314" s="1">
        <v>25</v>
      </c>
      <c r="L314" s="1">
        <v>-0.25</v>
      </c>
      <c r="M314" s="1">
        <v>1</v>
      </c>
      <c r="N314" s="1">
        <v>0.151512359350012</v>
      </c>
      <c r="O314" s="1">
        <v>0</v>
      </c>
      <c r="P314" s="1">
        <v>0.50843554735183705</v>
      </c>
      <c r="Q314" s="1">
        <v>0</v>
      </c>
      <c r="R314" s="10">
        <v>0</v>
      </c>
      <c r="S314" s="1">
        <v>0</v>
      </c>
      <c r="T314" s="1">
        <v>5.0563528202474096E-4</v>
      </c>
      <c r="U314" s="1">
        <v>0.278153806924819</v>
      </c>
      <c r="V314" s="1">
        <v>0.72134059667587203</v>
      </c>
      <c r="W314" s="1">
        <v>0</v>
      </c>
      <c r="X314" s="1">
        <v>12367</v>
      </c>
      <c r="Y314" s="1">
        <v>32949</v>
      </c>
    </row>
    <row r="315" spans="1:25" ht="15.75" customHeight="1" x14ac:dyDescent="0.25">
      <c r="A315" s="1">
        <v>33585</v>
      </c>
      <c r="B315" s="1" t="s">
        <v>819</v>
      </c>
      <c r="C315" s="1">
        <v>0</v>
      </c>
      <c r="D315" s="1">
        <v>1</v>
      </c>
      <c r="E315" s="1">
        <v>0.155</v>
      </c>
      <c r="F315" s="1">
        <v>2.5000000000000001E-2</v>
      </c>
      <c r="G315" s="1">
        <v>0.81899999999999995</v>
      </c>
      <c r="H315" s="1">
        <v>1</v>
      </c>
      <c r="I315" s="1">
        <v>0</v>
      </c>
      <c r="J315" s="1">
        <v>11</v>
      </c>
      <c r="K315" s="1">
        <v>24</v>
      </c>
      <c r="L315" s="1">
        <v>-0.371428571428571</v>
      </c>
      <c r="M315" s="1">
        <v>1</v>
      </c>
      <c r="N315" s="1">
        <v>0.14315514241751501</v>
      </c>
      <c r="O315" s="1">
        <v>0</v>
      </c>
      <c r="P315" s="1">
        <v>0</v>
      </c>
      <c r="Q315" s="1">
        <v>0.86085247993469205</v>
      </c>
      <c r="R315" s="10">
        <v>0</v>
      </c>
      <c r="S315" s="1">
        <v>1</v>
      </c>
      <c r="T315" s="1">
        <v>5.4108174517750697E-3</v>
      </c>
      <c r="U315" s="1">
        <v>1.4680449385195899E-3</v>
      </c>
      <c r="V315" s="1">
        <v>0.99312108755111606</v>
      </c>
      <c r="W315" s="1">
        <v>0</v>
      </c>
      <c r="X315" s="1">
        <v>19705</v>
      </c>
      <c r="Y315" s="1">
        <v>36008</v>
      </c>
    </row>
    <row r="316" spans="1:25" ht="15.75" customHeight="1" x14ac:dyDescent="0.25">
      <c r="A316" s="1">
        <v>107633</v>
      </c>
      <c r="B316" s="1" t="s">
        <v>820</v>
      </c>
      <c r="C316" s="1">
        <v>0</v>
      </c>
      <c r="D316" s="1">
        <v>1</v>
      </c>
      <c r="E316" s="1">
        <v>0.17299999999999999</v>
      </c>
      <c r="F316" s="1">
        <v>2.1999999999999999E-2</v>
      </c>
      <c r="G316" s="1">
        <v>0.80500000000000005</v>
      </c>
      <c r="H316" s="1">
        <v>1</v>
      </c>
      <c r="I316" s="1">
        <v>0</v>
      </c>
      <c r="J316" s="1">
        <v>13</v>
      </c>
      <c r="K316" s="1">
        <v>35</v>
      </c>
      <c r="L316" s="1">
        <v>-0.45833333333333298</v>
      </c>
      <c r="M316" s="1">
        <v>1</v>
      </c>
      <c r="N316" s="1">
        <v>0.178145761291196</v>
      </c>
      <c r="O316" s="1">
        <v>0</v>
      </c>
      <c r="P316" s="1">
        <v>0</v>
      </c>
      <c r="Q316" s="1">
        <v>0.97442799806594804</v>
      </c>
      <c r="R316" s="10">
        <v>0</v>
      </c>
      <c r="S316" s="1">
        <v>1</v>
      </c>
      <c r="T316" s="1">
        <v>0.210229963064193</v>
      </c>
      <c r="U316" s="1">
        <v>1.86878707609139E-4</v>
      </c>
      <c r="V316" s="1">
        <v>0.78958314657211304</v>
      </c>
      <c r="W316" s="1">
        <v>0</v>
      </c>
      <c r="X316" s="1">
        <v>26565</v>
      </c>
      <c r="Y316" s="1">
        <v>62891</v>
      </c>
    </row>
    <row r="317" spans="1:25" ht="15.75" customHeight="1" x14ac:dyDescent="0.25">
      <c r="A317" s="1">
        <v>108837</v>
      </c>
      <c r="B317" s="1" t="s">
        <v>821</v>
      </c>
      <c r="C317" s="1">
        <v>0</v>
      </c>
      <c r="D317" s="1">
        <v>1</v>
      </c>
      <c r="E317" s="1">
        <v>0.161</v>
      </c>
      <c r="F317" s="1">
        <v>2.5000000000000001E-2</v>
      </c>
      <c r="G317" s="1">
        <v>0.81299999999999994</v>
      </c>
      <c r="H317" s="1">
        <v>1</v>
      </c>
      <c r="I317" s="1">
        <v>0</v>
      </c>
      <c r="J317" s="1">
        <v>11</v>
      </c>
      <c r="K317" s="1">
        <v>17</v>
      </c>
      <c r="L317" s="1">
        <v>-0.214285714285714</v>
      </c>
      <c r="M317" s="1">
        <v>1</v>
      </c>
      <c r="N317" s="1">
        <v>0.15436263901331099</v>
      </c>
      <c r="O317" s="1">
        <v>0</v>
      </c>
      <c r="P317" s="1">
        <v>0.73759007453918402</v>
      </c>
      <c r="Q317" s="1">
        <v>0</v>
      </c>
      <c r="R317" s="10">
        <v>0</v>
      </c>
      <c r="S317" s="1">
        <v>0</v>
      </c>
      <c r="T317" s="1">
        <v>1.32301391568034E-3</v>
      </c>
      <c r="U317" s="1">
        <v>5.4595223627984502E-4</v>
      </c>
      <c r="V317" s="1">
        <v>0.99813109636306696</v>
      </c>
      <c r="W317" s="1">
        <v>0</v>
      </c>
      <c r="X317" s="1">
        <v>22035</v>
      </c>
      <c r="Y317" s="1">
        <v>26305</v>
      </c>
    </row>
    <row r="318" spans="1:25" ht="15.75" customHeight="1" x14ac:dyDescent="0.25">
      <c r="A318" s="1">
        <v>37896</v>
      </c>
      <c r="B318" s="1" t="s">
        <v>822</v>
      </c>
      <c r="C318" s="1">
        <v>0</v>
      </c>
      <c r="D318" s="1">
        <v>1</v>
      </c>
      <c r="E318" s="1">
        <v>0.19500000000000001</v>
      </c>
      <c r="F318" s="1">
        <v>0.04</v>
      </c>
      <c r="G318" s="1">
        <v>0.76500000000000001</v>
      </c>
      <c r="H318" s="1">
        <v>0.99990000000000001</v>
      </c>
      <c r="I318" s="1">
        <v>0</v>
      </c>
      <c r="J318" s="1">
        <v>3</v>
      </c>
      <c r="K318" s="1">
        <v>9</v>
      </c>
      <c r="L318" s="1">
        <v>-0.5</v>
      </c>
      <c r="M318" s="1">
        <v>1</v>
      </c>
      <c r="N318" s="1">
        <v>0.178292664742664</v>
      </c>
      <c r="O318" s="1">
        <v>0</v>
      </c>
      <c r="P318" s="1">
        <v>0.594132959842681</v>
      </c>
      <c r="Q318" s="1">
        <v>0</v>
      </c>
      <c r="R318" s="10">
        <v>0</v>
      </c>
      <c r="S318" s="1">
        <v>0</v>
      </c>
      <c r="T318" s="1">
        <v>0.99982172250747603</v>
      </c>
      <c r="U318" s="3">
        <v>4.19876914747874E-6</v>
      </c>
      <c r="V318" s="1">
        <v>1.74088345374912E-4</v>
      </c>
      <c r="W318" s="1">
        <v>0</v>
      </c>
      <c r="X318" s="1">
        <v>9874</v>
      </c>
      <c r="Y318" s="1">
        <v>7512</v>
      </c>
    </row>
    <row r="319" spans="1:25" ht="15.75" customHeight="1" x14ac:dyDescent="0.25">
      <c r="A319" s="1">
        <v>34768</v>
      </c>
      <c r="B319" s="1" t="s">
        <v>823</v>
      </c>
      <c r="C319" s="1">
        <v>0</v>
      </c>
      <c r="D319" s="1">
        <v>1</v>
      </c>
      <c r="E319" s="1">
        <v>0.14799999999999999</v>
      </c>
      <c r="F319" s="1">
        <v>3.2000000000000001E-2</v>
      </c>
      <c r="G319" s="1">
        <v>0.82099999999999995</v>
      </c>
      <c r="H319" s="1">
        <v>1</v>
      </c>
      <c r="I319" s="1">
        <v>0</v>
      </c>
      <c r="J319" s="1">
        <v>18</v>
      </c>
      <c r="K319" s="1">
        <v>35</v>
      </c>
      <c r="L319" s="1">
        <v>-0.320754716981132</v>
      </c>
      <c r="M319" s="1">
        <v>1</v>
      </c>
      <c r="N319" s="1">
        <v>0.142809638553686</v>
      </c>
      <c r="O319" s="1">
        <v>0</v>
      </c>
      <c r="P319" s="1">
        <v>0.96258580684661799</v>
      </c>
      <c r="Q319" s="1">
        <v>0</v>
      </c>
      <c r="R319" s="10">
        <v>0</v>
      </c>
      <c r="S319" s="1">
        <v>0</v>
      </c>
      <c r="T319" s="1">
        <v>4.8135254532098701E-2</v>
      </c>
      <c r="U319" s="1">
        <v>6.3851006329059601E-2</v>
      </c>
      <c r="V319" s="1">
        <v>0.88801366090774503</v>
      </c>
      <c r="W319" s="1">
        <v>0</v>
      </c>
      <c r="X319" s="1">
        <v>29635</v>
      </c>
      <c r="Y319" s="1">
        <v>64011</v>
      </c>
    </row>
    <row r="320" spans="1:25" ht="15.75" customHeight="1" x14ac:dyDescent="0.25">
      <c r="A320" s="1">
        <v>97199</v>
      </c>
      <c r="B320" s="1" t="s">
        <v>824</v>
      </c>
      <c r="C320" s="1">
        <v>0</v>
      </c>
      <c r="D320" s="1">
        <v>1</v>
      </c>
      <c r="E320" s="1">
        <v>0.13</v>
      </c>
      <c r="F320" s="1">
        <v>2.4E-2</v>
      </c>
      <c r="G320" s="1">
        <v>0.84599999999999997</v>
      </c>
      <c r="H320" s="1">
        <v>1</v>
      </c>
      <c r="I320" s="1">
        <v>0</v>
      </c>
      <c r="J320" s="1">
        <v>11</v>
      </c>
      <c r="K320" s="1">
        <v>24</v>
      </c>
      <c r="L320" s="1">
        <v>-0.371428571428571</v>
      </c>
      <c r="M320" s="1">
        <v>1</v>
      </c>
      <c r="N320" s="1">
        <v>0.117100046013277</v>
      </c>
      <c r="O320" s="1">
        <v>0</v>
      </c>
      <c r="P320" s="1">
        <v>0</v>
      </c>
      <c r="Q320" s="1">
        <v>0.90295535326003995</v>
      </c>
      <c r="R320" s="10">
        <v>0</v>
      </c>
      <c r="S320" s="1">
        <v>1</v>
      </c>
      <c r="T320" s="1">
        <v>0.99138730764389005</v>
      </c>
      <c r="U320" s="3">
        <v>5.9250058257021003E-5</v>
      </c>
      <c r="V320" s="1">
        <v>8.5535170510411193E-3</v>
      </c>
      <c r="W320" s="1">
        <v>0</v>
      </c>
      <c r="X320" s="1">
        <v>29215</v>
      </c>
      <c r="Y320" s="1">
        <v>40157</v>
      </c>
    </row>
    <row r="321" spans="1:25" ht="15.75" customHeight="1" x14ac:dyDescent="0.25">
      <c r="A321" s="1">
        <v>34345</v>
      </c>
      <c r="B321" s="1" t="s">
        <v>825</v>
      </c>
      <c r="C321" s="1">
        <v>0</v>
      </c>
      <c r="D321" s="1">
        <v>1</v>
      </c>
      <c r="E321" s="1">
        <v>0.16400000000000001</v>
      </c>
      <c r="F321" s="1">
        <v>3.9E-2</v>
      </c>
      <c r="G321" s="1">
        <v>0.79700000000000004</v>
      </c>
      <c r="H321" s="1">
        <v>1</v>
      </c>
      <c r="I321" s="1">
        <v>0</v>
      </c>
      <c r="J321" s="1">
        <v>15</v>
      </c>
      <c r="K321" s="1">
        <v>23</v>
      </c>
      <c r="L321" s="1">
        <v>-0.21052631578947301</v>
      </c>
      <c r="M321" s="1">
        <v>1</v>
      </c>
      <c r="N321" s="1">
        <v>0.15243347966587401</v>
      </c>
      <c r="O321" s="1">
        <v>0</v>
      </c>
      <c r="P321" s="1">
        <v>0</v>
      </c>
      <c r="Q321" s="1">
        <v>0.78135752677917403</v>
      </c>
      <c r="R321" s="10">
        <v>0</v>
      </c>
      <c r="S321" s="1">
        <v>1</v>
      </c>
      <c r="T321" s="1">
        <v>5.9608425945043501E-2</v>
      </c>
      <c r="U321" s="1">
        <v>2.8626166749745599E-3</v>
      </c>
      <c r="V321" s="1">
        <v>0.93752896785735995</v>
      </c>
      <c r="W321" s="1">
        <v>0</v>
      </c>
      <c r="X321" s="1">
        <v>23975</v>
      </c>
      <c r="Y321" s="1">
        <v>39039</v>
      </c>
    </row>
    <row r="322" spans="1:25" ht="15.75" customHeight="1" x14ac:dyDescent="0.25">
      <c r="A322" s="1">
        <v>128209</v>
      </c>
      <c r="B322" s="1" t="s">
        <v>826</v>
      </c>
      <c r="C322" s="1">
        <v>0</v>
      </c>
      <c r="D322" s="1">
        <v>1</v>
      </c>
      <c r="E322" s="1">
        <v>0.21199999999999999</v>
      </c>
      <c r="F322" s="1">
        <v>1.7999999999999999E-2</v>
      </c>
      <c r="G322" s="1">
        <v>0.77</v>
      </c>
      <c r="H322" s="1">
        <v>1</v>
      </c>
      <c r="I322" s="1">
        <v>0</v>
      </c>
      <c r="J322" s="1">
        <v>16</v>
      </c>
      <c r="K322" s="1">
        <v>30</v>
      </c>
      <c r="L322" s="1">
        <v>-0.30434782608695599</v>
      </c>
      <c r="M322" s="1">
        <v>1</v>
      </c>
      <c r="N322" s="1">
        <v>0.17100884025694599</v>
      </c>
      <c r="O322" s="1">
        <v>0</v>
      </c>
      <c r="P322" s="1">
        <v>0</v>
      </c>
      <c r="Q322" s="1">
        <v>0.98584473133087103</v>
      </c>
      <c r="R322" s="10">
        <v>0</v>
      </c>
      <c r="S322" s="1">
        <v>1</v>
      </c>
      <c r="T322" s="1">
        <v>0.99459886550903298</v>
      </c>
      <c r="U322" s="3">
        <v>2.0717428924399401E-5</v>
      </c>
      <c r="V322" s="1">
        <v>5.3803506307303897E-3</v>
      </c>
      <c r="W322" s="1">
        <v>0</v>
      </c>
      <c r="X322" s="1">
        <v>30006</v>
      </c>
      <c r="Y322" s="1">
        <v>53014</v>
      </c>
    </row>
    <row r="323" spans="1:25" ht="15.75" customHeight="1" x14ac:dyDescent="0.25">
      <c r="A323" s="1">
        <v>34555</v>
      </c>
      <c r="B323" s="1" t="s">
        <v>827</v>
      </c>
      <c r="C323" s="1">
        <v>0</v>
      </c>
      <c r="D323" s="1">
        <v>1</v>
      </c>
      <c r="E323" s="1">
        <v>0.16</v>
      </c>
      <c r="F323" s="1">
        <v>2.9000000000000001E-2</v>
      </c>
      <c r="G323" s="1">
        <v>0.81100000000000005</v>
      </c>
      <c r="H323" s="1">
        <v>1</v>
      </c>
      <c r="I323" s="1">
        <v>0</v>
      </c>
      <c r="J323" s="1">
        <v>7</v>
      </c>
      <c r="K323" s="1">
        <v>20</v>
      </c>
      <c r="L323" s="1">
        <v>-0.48148148148148101</v>
      </c>
      <c r="M323" s="1">
        <v>1</v>
      </c>
      <c r="N323" s="1">
        <v>0.157893465989492</v>
      </c>
      <c r="O323" s="1">
        <v>0</v>
      </c>
      <c r="P323" s="1">
        <v>0</v>
      </c>
      <c r="Q323" s="1">
        <v>0.97739714384078902</v>
      </c>
      <c r="R323" s="10">
        <v>0</v>
      </c>
      <c r="S323" s="1">
        <v>1</v>
      </c>
      <c r="T323" s="1">
        <v>1.03701825719326E-3</v>
      </c>
      <c r="U323" s="1">
        <v>1.4214848633855501E-3</v>
      </c>
      <c r="V323" s="1">
        <v>0.99754142761230402</v>
      </c>
      <c r="W323" s="1">
        <v>0</v>
      </c>
      <c r="X323" s="1">
        <v>19283</v>
      </c>
      <c r="Y323" s="1">
        <v>30289</v>
      </c>
    </row>
    <row r="324" spans="1:25" ht="15.75" customHeight="1" x14ac:dyDescent="0.25">
      <c r="A324" s="1">
        <v>94238</v>
      </c>
      <c r="B324" s="1" t="s">
        <v>828</v>
      </c>
      <c r="C324" s="1">
        <v>0</v>
      </c>
      <c r="D324" s="1">
        <v>1</v>
      </c>
      <c r="E324" s="1">
        <v>0.154</v>
      </c>
      <c r="F324" s="1">
        <v>1.4999999999999999E-2</v>
      </c>
      <c r="G324" s="1">
        <v>0.83099999999999996</v>
      </c>
      <c r="H324" s="1">
        <v>1</v>
      </c>
      <c r="I324" s="1">
        <v>0</v>
      </c>
      <c r="J324" s="1">
        <v>12</v>
      </c>
      <c r="K324" s="1">
        <v>14</v>
      </c>
      <c r="L324" s="1">
        <v>-7.69230769230769E-2</v>
      </c>
      <c r="M324" s="1">
        <v>1</v>
      </c>
      <c r="N324" s="1">
        <v>0.15071197419459001</v>
      </c>
      <c r="O324" s="1">
        <v>0</v>
      </c>
      <c r="P324" s="1">
        <v>0</v>
      </c>
      <c r="Q324" s="1">
        <v>0.61823201179504395</v>
      </c>
      <c r="R324" s="10">
        <v>0</v>
      </c>
      <c r="S324" s="1">
        <v>1</v>
      </c>
      <c r="T324" s="1">
        <v>0.18901996314525599</v>
      </c>
      <c r="U324" s="1">
        <v>2.7278173365630199E-4</v>
      </c>
      <c r="V324" s="1">
        <v>0.81070721149444502</v>
      </c>
      <c r="W324" s="1">
        <v>0</v>
      </c>
      <c r="X324" s="1">
        <v>23952</v>
      </c>
      <c r="Y324" s="1">
        <v>32800</v>
      </c>
    </row>
    <row r="325" spans="1:25" ht="15.75" customHeight="1" x14ac:dyDescent="0.25">
      <c r="A325" s="1">
        <v>109103</v>
      </c>
      <c r="B325" s="1" t="s">
        <v>829</v>
      </c>
      <c r="C325" s="1">
        <v>0</v>
      </c>
      <c r="D325" s="1">
        <v>1</v>
      </c>
      <c r="E325" s="1">
        <v>0.159</v>
      </c>
      <c r="F325" s="1">
        <v>4.1000000000000002E-2</v>
      </c>
      <c r="G325" s="1">
        <v>0.8</v>
      </c>
      <c r="H325" s="1">
        <v>1</v>
      </c>
      <c r="I325" s="1">
        <v>0</v>
      </c>
      <c r="J325" s="1">
        <v>14</v>
      </c>
      <c r="K325" s="1">
        <v>31</v>
      </c>
      <c r="L325" s="1">
        <v>-0.37777777777777699</v>
      </c>
      <c r="M325" s="1">
        <v>1</v>
      </c>
      <c r="N325" s="1">
        <v>0.145864516590197</v>
      </c>
      <c r="O325" s="1">
        <v>0</v>
      </c>
      <c r="P325" s="1">
        <v>0.91767132282257002</v>
      </c>
      <c r="Q325" s="1">
        <v>0</v>
      </c>
      <c r="R325" s="10">
        <v>0</v>
      </c>
      <c r="S325" s="1">
        <v>0</v>
      </c>
      <c r="T325" s="1">
        <v>4.9308016896247801E-2</v>
      </c>
      <c r="U325" s="1">
        <v>0.131966307759284</v>
      </c>
      <c r="V325" s="1">
        <v>0.818725645542144</v>
      </c>
      <c r="W325" s="1">
        <v>0</v>
      </c>
      <c r="X325" s="1">
        <v>25392</v>
      </c>
      <c r="Y325" s="1">
        <v>41338</v>
      </c>
    </row>
    <row r="326" spans="1:25" ht="15.75" customHeight="1" x14ac:dyDescent="0.25">
      <c r="A326" s="1">
        <v>139488</v>
      </c>
      <c r="B326" s="1" t="s">
        <v>830</v>
      </c>
      <c r="C326" s="1">
        <v>0</v>
      </c>
      <c r="D326" s="1">
        <v>1</v>
      </c>
      <c r="E326" s="1">
        <v>0.126</v>
      </c>
      <c r="F326" s="1">
        <v>2.3E-2</v>
      </c>
      <c r="G326" s="1">
        <v>0.85199999999999998</v>
      </c>
      <c r="H326" s="1">
        <v>1</v>
      </c>
      <c r="I326" s="1">
        <v>0</v>
      </c>
      <c r="J326" s="1">
        <v>18</v>
      </c>
      <c r="K326" s="1">
        <v>32</v>
      </c>
      <c r="L326" s="1">
        <v>-0.28000000000000003</v>
      </c>
      <c r="M326" s="1">
        <v>1</v>
      </c>
      <c r="N326" s="1">
        <v>0.114785237654089</v>
      </c>
      <c r="O326" s="1">
        <v>0</v>
      </c>
      <c r="P326" s="1">
        <v>0</v>
      </c>
      <c r="Q326" s="1">
        <v>0.950409054756164</v>
      </c>
      <c r="R326" s="10">
        <v>0</v>
      </c>
      <c r="S326" s="1">
        <v>1</v>
      </c>
      <c r="T326" s="1">
        <v>0.22140124440193101</v>
      </c>
      <c r="U326" s="1">
        <v>6.47306218743324E-2</v>
      </c>
      <c r="V326" s="1">
        <v>0.71386808156967096</v>
      </c>
      <c r="W326" s="1">
        <v>0</v>
      </c>
      <c r="X326" s="1">
        <v>29250</v>
      </c>
      <c r="Y326" s="1">
        <v>39152</v>
      </c>
    </row>
    <row r="327" spans="1:25" ht="15.75" customHeight="1" x14ac:dyDescent="0.25">
      <c r="A327" s="1">
        <v>94728</v>
      </c>
      <c r="B327" s="1" t="s">
        <v>831</v>
      </c>
      <c r="C327" s="1">
        <v>0</v>
      </c>
      <c r="D327" s="1">
        <v>1</v>
      </c>
      <c r="E327" s="1">
        <v>0.17399999999999999</v>
      </c>
      <c r="F327" s="1">
        <v>3.5999999999999997E-2</v>
      </c>
      <c r="G327" s="1">
        <v>0.79</v>
      </c>
      <c r="H327" s="1">
        <v>1</v>
      </c>
      <c r="I327" s="1">
        <v>0</v>
      </c>
      <c r="J327" s="1">
        <v>16</v>
      </c>
      <c r="K327" s="1">
        <v>20</v>
      </c>
      <c r="L327" s="1">
        <v>-0.11111111111111099</v>
      </c>
      <c r="M327" s="1">
        <v>1</v>
      </c>
      <c r="N327" s="1">
        <v>0.15372115820974999</v>
      </c>
      <c r="O327" s="1">
        <v>0</v>
      </c>
      <c r="P327" s="1">
        <v>0.77052038908004705</v>
      </c>
      <c r="Q327" s="1">
        <v>0</v>
      </c>
      <c r="R327" s="10">
        <v>0</v>
      </c>
      <c r="S327" s="1">
        <v>0</v>
      </c>
      <c r="T327" s="1">
        <v>0.96669989824295</v>
      </c>
      <c r="U327" s="3">
        <v>5.3046911489218399E-5</v>
      </c>
      <c r="V327" s="1">
        <v>3.3247109502553898E-2</v>
      </c>
      <c r="W327" s="1">
        <v>0</v>
      </c>
      <c r="X327" s="1">
        <v>29461</v>
      </c>
      <c r="Y327" s="1">
        <v>59302</v>
      </c>
    </row>
    <row r="328" spans="1:25" ht="15.75" customHeight="1" x14ac:dyDescent="0.25">
      <c r="A328" s="1">
        <v>35013</v>
      </c>
      <c r="B328" s="1" t="s">
        <v>832</v>
      </c>
      <c r="C328" s="1">
        <v>0</v>
      </c>
      <c r="D328" s="1">
        <v>1</v>
      </c>
      <c r="E328" s="1">
        <v>0.14299999999999999</v>
      </c>
      <c r="F328" s="1">
        <v>6.3E-2</v>
      </c>
      <c r="G328" s="1">
        <v>0.79400000000000004</v>
      </c>
      <c r="H328" s="1">
        <v>1</v>
      </c>
      <c r="I328" s="1">
        <v>0</v>
      </c>
      <c r="J328" s="1">
        <v>14</v>
      </c>
      <c r="K328" s="1">
        <v>21</v>
      </c>
      <c r="L328" s="1">
        <v>-0.2</v>
      </c>
      <c r="M328" s="1">
        <v>1</v>
      </c>
      <c r="N328" s="1">
        <v>0.17086640276993501</v>
      </c>
      <c r="O328" s="1">
        <v>0</v>
      </c>
      <c r="P328" s="1">
        <v>0</v>
      </c>
      <c r="Q328" s="1">
        <v>0.99860864877700795</v>
      </c>
      <c r="R328" s="10">
        <v>0</v>
      </c>
      <c r="S328" s="1">
        <v>1</v>
      </c>
      <c r="T328" s="1">
        <v>7.7651408500969401E-3</v>
      </c>
      <c r="U328" s="1">
        <v>4.1988762095570504E-3</v>
      </c>
      <c r="V328" s="1">
        <v>0.98803603649139404</v>
      </c>
      <c r="W328" s="1">
        <v>0</v>
      </c>
      <c r="X328" s="1">
        <v>20821</v>
      </c>
      <c r="Y328" s="1">
        <v>30271</v>
      </c>
    </row>
    <row r="329" spans="1:25" ht="15.75" customHeight="1" x14ac:dyDescent="0.25">
      <c r="A329" s="1">
        <v>33604</v>
      </c>
      <c r="B329" s="1" t="s">
        <v>833</v>
      </c>
      <c r="C329" s="1">
        <v>0</v>
      </c>
      <c r="D329" s="1">
        <v>1</v>
      </c>
      <c r="E329" s="1">
        <v>0.192</v>
      </c>
      <c r="F329" s="1">
        <v>1.9E-2</v>
      </c>
      <c r="G329" s="1">
        <v>0.78900000000000003</v>
      </c>
      <c r="H329" s="1">
        <v>1</v>
      </c>
      <c r="I329" s="1">
        <v>0</v>
      </c>
      <c r="J329" s="1">
        <v>10</v>
      </c>
      <c r="K329" s="1">
        <v>18</v>
      </c>
      <c r="L329" s="1">
        <v>-0.28571428571428498</v>
      </c>
      <c r="M329" s="1">
        <v>1</v>
      </c>
      <c r="N329" s="1">
        <v>0.18678558096492701</v>
      </c>
      <c r="O329" s="1">
        <v>0</v>
      </c>
      <c r="P329" s="1">
        <v>0</v>
      </c>
      <c r="Q329" s="1">
        <v>0.92939710617065396</v>
      </c>
      <c r="R329" s="10">
        <v>0</v>
      </c>
      <c r="S329" s="1">
        <v>1</v>
      </c>
      <c r="T329" s="1">
        <v>2.5979150086641301E-4</v>
      </c>
      <c r="U329" s="3">
        <v>8.2183833001181402E-5</v>
      </c>
      <c r="V329" s="1">
        <v>0.99965798854827803</v>
      </c>
      <c r="W329" s="1">
        <v>0</v>
      </c>
      <c r="X329" s="1">
        <v>18558</v>
      </c>
      <c r="Y329" s="1">
        <v>24089</v>
      </c>
    </row>
    <row r="330" spans="1:25" ht="15.75" customHeight="1" x14ac:dyDescent="0.25">
      <c r="A330" s="1">
        <v>98873</v>
      </c>
      <c r="B330" s="1" t="s">
        <v>834</v>
      </c>
      <c r="C330" s="1">
        <v>0</v>
      </c>
      <c r="D330" s="1">
        <v>1</v>
      </c>
      <c r="E330" s="1">
        <v>0.14699999999999999</v>
      </c>
      <c r="F330" s="1">
        <v>4.7E-2</v>
      </c>
      <c r="G330" s="1">
        <v>0.80600000000000005</v>
      </c>
      <c r="H330" s="1">
        <v>1</v>
      </c>
      <c r="I330" s="1">
        <v>0</v>
      </c>
      <c r="J330" s="1">
        <v>14</v>
      </c>
      <c r="K330" s="1">
        <v>33</v>
      </c>
      <c r="L330" s="1">
        <v>-0.40425531914893598</v>
      </c>
      <c r="M330" s="1">
        <v>1</v>
      </c>
      <c r="N330" s="1">
        <v>0.12428042488116001</v>
      </c>
      <c r="O330" s="1">
        <v>0</v>
      </c>
      <c r="P330" s="1">
        <v>0</v>
      </c>
      <c r="Q330" s="1">
        <v>0.97390908002853305</v>
      </c>
      <c r="R330" s="10">
        <v>0</v>
      </c>
      <c r="S330" s="1">
        <v>1</v>
      </c>
      <c r="T330" s="1">
        <v>1.3321890495717499E-2</v>
      </c>
      <c r="U330" s="1">
        <v>8.2416861550882404E-4</v>
      </c>
      <c r="V330" s="1">
        <v>0.98585391044616699</v>
      </c>
      <c r="W330" s="1">
        <v>0</v>
      </c>
      <c r="X330" s="1">
        <v>28681</v>
      </c>
      <c r="Y330" s="1">
        <v>57137</v>
      </c>
    </row>
    <row r="331" spans="1:25" ht="15.75" customHeight="1" x14ac:dyDescent="0.25">
      <c r="A331" s="1">
        <v>34176</v>
      </c>
      <c r="B331" s="1" t="s">
        <v>835</v>
      </c>
      <c r="C331" s="1">
        <v>0</v>
      </c>
      <c r="D331" s="1">
        <v>1</v>
      </c>
      <c r="E331" s="1">
        <v>0.17299999999999999</v>
      </c>
      <c r="F331" s="1">
        <v>3.4000000000000002E-2</v>
      </c>
      <c r="G331" s="1">
        <v>0.79400000000000004</v>
      </c>
      <c r="H331" s="1">
        <v>1</v>
      </c>
      <c r="I331" s="1">
        <v>0</v>
      </c>
      <c r="J331" s="1">
        <v>17</v>
      </c>
      <c r="K331" s="1">
        <v>33</v>
      </c>
      <c r="L331" s="1">
        <v>-0.32</v>
      </c>
      <c r="M331" s="1">
        <v>1</v>
      </c>
      <c r="N331" s="1">
        <v>0.16411690108452601</v>
      </c>
      <c r="O331" s="1">
        <v>0</v>
      </c>
      <c r="P331" s="1">
        <v>0</v>
      </c>
      <c r="Q331" s="1">
        <v>0.57494801282882602</v>
      </c>
      <c r="R331" s="10">
        <v>0</v>
      </c>
      <c r="S331" s="1">
        <v>1</v>
      </c>
      <c r="T331" s="1">
        <v>0.964141964912414</v>
      </c>
      <c r="U331" s="3">
        <v>7.7807681009289792E-6</v>
      </c>
      <c r="V331" s="1">
        <v>3.5850156098604202E-2</v>
      </c>
      <c r="W331" s="1">
        <v>0</v>
      </c>
      <c r="X331" s="1">
        <v>25200</v>
      </c>
      <c r="Y331" s="1">
        <v>47404</v>
      </c>
    </row>
    <row r="332" spans="1:25" ht="15.75" customHeight="1" x14ac:dyDescent="0.25">
      <c r="A332" s="1">
        <v>109450</v>
      </c>
      <c r="B332" s="1" t="s">
        <v>836</v>
      </c>
      <c r="C332" s="1">
        <v>0</v>
      </c>
      <c r="D332" s="1">
        <v>1</v>
      </c>
      <c r="E332" s="1">
        <v>0.187</v>
      </c>
      <c r="F332" s="1">
        <v>2.8000000000000001E-2</v>
      </c>
      <c r="G332" s="1">
        <v>0.78500000000000003</v>
      </c>
      <c r="H332" s="1">
        <v>1</v>
      </c>
      <c r="I332" s="1">
        <v>0</v>
      </c>
      <c r="J332" s="1">
        <v>12</v>
      </c>
      <c r="K332" s="1">
        <v>20</v>
      </c>
      <c r="L332" s="1">
        <v>-0.25</v>
      </c>
      <c r="M332" s="1">
        <v>1</v>
      </c>
      <c r="N332" s="1">
        <v>0.157510424963688</v>
      </c>
      <c r="O332" s="1">
        <v>0</v>
      </c>
      <c r="P332" s="1">
        <v>0</v>
      </c>
      <c r="Q332" s="1">
        <v>0.97933644056320102</v>
      </c>
      <c r="R332" s="10">
        <v>0</v>
      </c>
      <c r="S332" s="1">
        <v>1</v>
      </c>
      <c r="T332" s="1">
        <v>4.3634665198624099E-3</v>
      </c>
      <c r="U332" s="1">
        <v>1.8767759320326101E-4</v>
      </c>
      <c r="V332" s="1">
        <v>0.99544876813888505</v>
      </c>
      <c r="W332" s="1">
        <v>0</v>
      </c>
      <c r="X332" s="1">
        <v>24213</v>
      </c>
      <c r="Y332" s="1">
        <v>43445</v>
      </c>
    </row>
    <row r="333" spans="1:25" ht="15.75" customHeight="1" x14ac:dyDescent="0.25">
      <c r="A333" s="1">
        <v>36398</v>
      </c>
      <c r="B333" s="1" t="s">
        <v>837</v>
      </c>
      <c r="C333" s="1">
        <v>0</v>
      </c>
      <c r="D333" s="1">
        <v>1</v>
      </c>
      <c r="E333" s="1">
        <v>0.157</v>
      </c>
      <c r="F333" s="1">
        <v>3.6999999999999998E-2</v>
      </c>
      <c r="G333" s="1">
        <v>0.80500000000000005</v>
      </c>
      <c r="H333" s="1">
        <v>0.998</v>
      </c>
      <c r="I333" s="1">
        <v>0</v>
      </c>
      <c r="J333" s="1">
        <v>4</v>
      </c>
      <c r="K333" s="1">
        <v>7</v>
      </c>
      <c r="L333" s="1">
        <v>-0.27272727272727199</v>
      </c>
      <c r="M333" s="1">
        <v>1</v>
      </c>
      <c r="N333" s="1">
        <v>0.20184506353861101</v>
      </c>
      <c r="O333" s="1">
        <v>0</v>
      </c>
      <c r="P333" s="1">
        <v>0</v>
      </c>
      <c r="Q333" s="1">
        <v>0.91679555177688599</v>
      </c>
      <c r="R333" s="10">
        <v>0</v>
      </c>
      <c r="S333" s="1">
        <v>1</v>
      </c>
      <c r="T333" s="1">
        <v>0.78285199403762795</v>
      </c>
      <c r="U333" s="1">
        <v>1.5453000378329299E-4</v>
      </c>
      <c r="V333" s="1">
        <v>0.21699349582195199</v>
      </c>
      <c r="W333" s="1">
        <v>0</v>
      </c>
      <c r="X333" s="1">
        <v>5110</v>
      </c>
      <c r="Y333" s="1">
        <v>2107</v>
      </c>
    </row>
    <row r="334" spans="1:25" ht="15.75" customHeight="1" x14ac:dyDescent="0.25">
      <c r="A334" s="1">
        <v>130705</v>
      </c>
      <c r="B334" s="1" t="s">
        <v>838</v>
      </c>
      <c r="C334" s="1">
        <v>0</v>
      </c>
      <c r="D334" s="1">
        <v>1</v>
      </c>
      <c r="E334" s="1">
        <v>0.19600000000000001</v>
      </c>
      <c r="F334" s="1">
        <v>0.02</v>
      </c>
      <c r="G334" s="1">
        <v>0.78400000000000003</v>
      </c>
      <c r="H334" s="1">
        <v>1</v>
      </c>
      <c r="I334" s="1">
        <v>0</v>
      </c>
      <c r="J334" s="1">
        <v>14</v>
      </c>
      <c r="K334" s="1">
        <v>33</v>
      </c>
      <c r="L334" s="1">
        <v>-0.40425531914893598</v>
      </c>
      <c r="M334" s="1">
        <v>1</v>
      </c>
      <c r="N334" s="1">
        <v>0.15324123652640001</v>
      </c>
      <c r="O334" s="1">
        <v>0</v>
      </c>
      <c r="P334" s="1">
        <v>0</v>
      </c>
      <c r="Q334" s="1">
        <v>0.63809716701507502</v>
      </c>
      <c r="R334" s="10">
        <v>0</v>
      </c>
      <c r="S334" s="1">
        <v>1</v>
      </c>
      <c r="T334" s="1">
        <v>0.293155968189239</v>
      </c>
      <c r="U334" s="1">
        <v>4.12919675000011E-4</v>
      </c>
      <c r="V334" s="1">
        <v>0.70643109083175604</v>
      </c>
      <c r="W334" s="1">
        <v>0</v>
      </c>
      <c r="X334" s="1">
        <v>33110</v>
      </c>
      <c r="Y334" s="1">
        <v>50194</v>
      </c>
    </row>
    <row r="335" spans="1:25" ht="15.75" customHeight="1" x14ac:dyDescent="0.25">
      <c r="A335" s="1">
        <v>36508</v>
      </c>
      <c r="B335" s="1" t="s">
        <v>839</v>
      </c>
      <c r="C335" s="1">
        <v>0</v>
      </c>
      <c r="D335" s="1">
        <v>1</v>
      </c>
      <c r="E335" s="1">
        <v>0.18</v>
      </c>
      <c r="F335" s="1">
        <v>2.1999999999999999E-2</v>
      </c>
      <c r="G335" s="1">
        <v>0.79900000000000004</v>
      </c>
      <c r="H335" s="1">
        <v>1</v>
      </c>
      <c r="I335" s="1">
        <v>0</v>
      </c>
      <c r="J335" s="1">
        <v>10</v>
      </c>
      <c r="K335" s="1">
        <v>15</v>
      </c>
      <c r="L335" s="1">
        <v>-0.2</v>
      </c>
      <c r="M335" s="1">
        <v>1</v>
      </c>
      <c r="N335" s="1">
        <v>0.17782655698914801</v>
      </c>
      <c r="O335" s="1">
        <v>0</v>
      </c>
      <c r="P335" s="1">
        <v>0</v>
      </c>
      <c r="Q335" s="1">
        <v>0.95922499895095803</v>
      </c>
      <c r="R335" s="10">
        <v>0</v>
      </c>
      <c r="S335" s="1">
        <v>1</v>
      </c>
      <c r="T335" s="1">
        <v>1.7082011327147401E-2</v>
      </c>
      <c r="U335" s="3">
        <v>6.7383036366663805E-5</v>
      </c>
      <c r="V335" s="1">
        <v>0.98285055160522405</v>
      </c>
      <c r="W335" s="1">
        <v>0</v>
      </c>
      <c r="X335" s="1">
        <v>15215</v>
      </c>
      <c r="Y335" s="1">
        <v>19006</v>
      </c>
    </row>
    <row r="336" spans="1:25" ht="15.75" customHeight="1" x14ac:dyDescent="0.25">
      <c r="A336" s="1">
        <v>35005</v>
      </c>
      <c r="B336" s="1" t="s">
        <v>840</v>
      </c>
      <c r="C336" s="1">
        <v>0</v>
      </c>
      <c r="D336" s="1">
        <v>1</v>
      </c>
      <c r="E336" s="1">
        <v>0.14899999999999999</v>
      </c>
      <c r="F336" s="1">
        <v>2.4E-2</v>
      </c>
      <c r="G336" s="1">
        <v>0.82699999999999996</v>
      </c>
      <c r="H336" s="1">
        <v>0.99860000000000004</v>
      </c>
      <c r="I336" s="1">
        <v>0</v>
      </c>
      <c r="J336" s="1">
        <v>2</v>
      </c>
      <c r="K336" s="1">
        <v>7</v>
      </c>
      <c r="L336" s="1">
        <v>-0.55555555555555503</v>
      </c>
      <c r="M336" s="1">
        <v>1</v>
      </c>
      <c r="N336" s="1">
        <v>0.112939629455173</v>
      </c>
      <c r="O336" s="1">
        <v>0</v>
      </c>
      <c r="P336" s="1">
        <v>0</v>
      </c>
      <c r="Q336" s="1">
        <v>0.98069876432418801</v>
      </c>
      <c r="R336" s="10">
        <v>0</v>
      </c>
      <c r="S336" s="1">
        <v>1</v>
      </c>
      <c r="T336" s="1">
        <v>1.9535476167220601E-4</v>
      </c>
      <c r="U336" s="1">
        <v>9.0456823818385601E-4</v>
      </c>
      <c r="V336" s="1">
        <v>0.99890005588531405</v>
      </c>
      <c r="W336" s="1">
        <v>0</v>
      </c>
      <c r="X336" s="1">
        <v>8706</v>
      </c>
      <c r="Y336" s="1">
        <v>2080</v>
      </c>
    </row>
    <row r="337" spans="1:25" ht="15.75" customHeight="1" x14ac:dyDescent="0.25">
      <c r="A337" s="1">
        <v>94192</v>
      </c>
      <c r="B337" s="1" t="s">
        <v>841</v>
      </c>
      <c r="C337" s="1">
        <v>0</v>
      </c>
      <c r="D337" s="1">
        <v>1</v>
      </c>
      <c r="E337" s="1">
        <v>0.189</v>
      </c>
      <c r="F337" s="1">
        <v>2.3E-2</v>
      </c>
      <c r="G337" s="1">
        <v>0.78900000000000003</v>
      </c>
      <c r="H337" s="1">
        <v>1</v>
      </c>
      <c r="I337" s="1">
        <v>0</v>
      </c>
      <c r="J337" s="1">
        <v>11</v>
      </c>
      <c r="K337" s="1">
        <v>16</v>
      </c>
      <c r="L337" s="1">
        <v>-0.18518518518518501</v>
      </c>
      <c r="M337" s="1">
        <v>1</v>
      </c>
      <c r="N337" s="1">
        <v>0.196544741116599</v>
      </c>
      <c r="O337" s="1">
        <v>0</v>
      </c>
      <c r="P337" s="1">
        <v>0</v>
      </c>
      <c r="Q337" s="1">
        <v>0.791459560394287</v>
      </c>
      <c r="R337" s="10">
        <v>0</v>
      </c>
      <c r="S337" s="1">
        <v>1</v>
      </c>
      <c r="T337" s="1">
        <v>8.9027084410190499E-2</v>
      </c>
      <c r="U337" s="1">
        <v>1.33707688655704E-3</v>
      </c>
      <c r="V337" s="1">
        <v>0.90963596105575495</v>
      </c>
      <c r="W337" s="1">
        <v>0</v>
      </c>
      <c r="X337" s="1">
        <v>18728</v>
      </c>
      <c r="Y337" s="1">
        <v>15428</v>
      </c>
    </row>
    <row r="338" spans="1:25" ht="15.75" customHeight="1" x14ac:dyDescent="0.25">
      <c r="A338" s="1">
        <v>34916</v>
      </c>
      <c r="B338" s="1" t="s">
        <v>842</v>
      </c>
      <c r="C338" s="1">
        <v>0</v>
      </c>
      <c r="D338" s="1">
        <v>1</v>
      </c>
      <c r="E338" s="1">
        <v>0.11600000000000001</v>
      </c>
      <c r="F338" s="1">
        <v>1.7000000000000001E-2</v>
      </c>
      <c r="G338" s="1">
        <v>0.86699999999999999</v>
      </c>
      <c r="H338" s="1">
        <v>0.99990000000000001</v>
      </c>
      <c r="I338" s="1">
        <v>0</v>
      </c>
      <c r="J338" s="1">
        <v>6</v>
      </c>
      <c r="K338" s="1">
        <v>13</v>
      </c>
      <c r="L338" s="1">
        <v>-0.36842105263157798</v>
      </c>
      <c r="M338" s="1">
        <v>1</v>
      </c>
      <c r="N338" s="1">
        <v>0.14848315014711</v>
      </c>
      <c r="O338" s="1">
        <v>0</v>
      </c>
      <c r="P338" s="1">
        <v>0</v>
      </c>
      <c r="Q338" s="1">
        <v>0.90532171726226796</v>
      </c>
      <c r="R338" s="10">
        <v>0</v>
      </c>
      <c r="S338" s="1">
        <v>1</v>
      </c>
      <c r="T338" s="3">
        <v>1.9756098481593599E-6</v>
      </c>
      <c r="U338" s="3">
        <v>3.0587814308091702E-6</v>
      </c>
      <c r="V338" s="1">
        <v>0.99999487400054898</v>
      </c>
      <c r="W338" s="1">
        <v>0</v>
      </c>
      <c r="X338" s="1">
        <v>9806</v>
      </c>
      <c r="Y338" s="1">
        <v>15524</v>
      </c>
    </row>
    <row r="339" spans="1:25" ht="15.75" customHeight="1" x14ac:dyDescent="0.25">
      <c r="A339" s="1">
        <v>36213</v>
      </c>
      <c r="B339" s="1" t="s">
        <v>843</v>
      </c>
      <c r="C339" s="1">
        <v>0</v>
      </c>
      <c r="D339" s="1">
        <v>1</v>
      </c>
      <c r="E339" s="1">
        <v>0.17100000000000001</v>
      </c>
      <c r="F339" s="1">
        <v>1.6E-2</v>
      </c>
      <c r="G339" s="1">
        <v>0.81299999999999994</v>
      </c>
      <c r="H339" s="1">
        <v>1</v>
      </c>
      <c r="I339" s="1">
        <v>0</v>
      </c>
      <c r="J339" s="1">
        <v>13</v>
      </c>
      <c r="K339" s="1">
        <v>21</v>
      </c>
      <c r="L339" s="1">
        <v>-0.23529411764705799</v>
      </c>
      <c r="M339" s="1">
        <v>1</v>
      </c>
      <c r="N339" s="1">
        <v>0.152766529145722</v>
      </c>
      <c r="O339" s="1">
        <v>0</v>
      </c>
      <c r="P339" s="1">
        <v>0</v>
      </c>
      <c r="Q339" s="1">
        <v>0.99684178829193104</v>
      </c>
      <c r="R339" s="10">
        <v>0</v>
      </c>
      <c r="S339" s="1">
        <v>1</v>
      </c>
      <c r="T339" s="1">
        <v>7.6776812784373695E-4</v>
      </c>
      <c r="U339" s="1">
        <v>7.4454571586102204E-4</v>
      </c>
      <c r="V339" s="1">
        <v>0.99848771095275801</v>
      </c>
      <c r="W339" s="1">
        <v>0</v>
      </c>
      <c r="X339" s="1">
        <v>15994</v>
      </c>
      <c r="Y339" s="1">
        <v>30000</v>
      </c>
    </row>
    <row r="340" spans="1:25" ht="15.75" customHeight="1" x14ac:dyDescent="0.25">
      <c r="A340" s="1">
        <v>106437</v>
      </c>
      <c r="B340" s="1" t="s">
        <v>844</v>
      </c>
      <c r="C340" s="1">
        <v>0</v>
      </c>
      <c r="D340" s="1">
        <v>1</v>
      </c>
      <c r="E340" s="1">
        <v>0.16700000000000001</v>
      </c>
      <c r="F340" s="1">
        <v>2.9000000000000001E-2</v>
      </c>
      <c r="G340" s="1">
        <v>0.80500000000000005</v>
      </c>
      <c r="H340" s="1">
        <v>1</v>
      </c>
      <c r="I340" s="1">
        <v>0</v>
      </c>
      <c r="J340" s="1">
        <v>21</v>
      </c>
      <c r="K340" s="1">
        <v>40</v>
      </c>
      <c r="L340" s="1">
        <v>-0.31147540983606498</v>
      </c>
      <c r="M340" s="1">
        <v>1</v>
      </c>
      <c r="N340" s="1">
        <v>0.13815617302319499</v>
      </c>
      <c r="O340" s="1">
        <v>0</v>
      </c>
      <c r="P340" s="1">
        <v>0</v>
      </c>
      <c r="Q340" s="1">
        <v>0.63227570056915205</v>
      </c>
      <c r="R340" s="10">
        <v>0</v>
      </c>
      <c r="S340" s="1">
        <v>1</v>
      </c>
      <c r="T340" s="1">
        <v>9.3907369300723006E-3</v>
      </c>
      <c r="U340" s="1">
        <v>2.4873804068192802E-4</v>
      </c>
      <c r="V340" s="1">
        <v>0.99036049842834395</v>
      </c>
      <c r="W340" s="1">
        <v>0</v>
      </c>
      <c r="X340" s="1">
        <v>28797</v>
      </c>
      <c r="Y340" s="1">
        <v>73802</v>
      </c>
    </row>
    <row r="341" spans="1:25" ht="15.75" customHeight="1" x14ac:dyDescent="0.25">
      <c r="A341" s="1">
        <v>100935</v>
      </c>
      <c r="B341" s="1" t="s">
        <v>845</v>
      </c>
      <c r="C341" s="1">
        <v>0</v>
      </c>
      <c r="D341" s="1">
        <v>1</v>
      </c>
      <c r="E341" s="1">
        <v>0.182</v>
      </c>
      <c r="F341" s="1">
        <v>0.05</v>
      </c>
      <c r="G341" s="1">
        <v>0.76800000000000002</v>
      </c>
      <c r="H341" s="1">
        <v>1</v>
      </c>
      <c r="I341" s="1">
        <v>0</v>
      </c>
      <c r="J341" s="1">
        <v>13</v>
      </c>
      <c r="K341" s="1">
        <v>24</v>
      </c>
      <c r="L341" s="1">
        <v>-0.29729729729729698</v>
      </c>
      <c r="M341" s="1">
        <v>1</v>
      </c>
      <c r="N341" s="1">
        <v>0.15741085180672701</v>
      </c>
      <c r="O341" s="1">
        <v>0</v>
      </c>
      <c r="P341" s="1">
        <v>0.55857652425765902</v>
      </c>
      <c r="Q341" s="1">
        <v>0</v>
      </c>
      <c r="R341" s="10">
        <v>0</v>
      </c>
      <c r="S341" s="1">
        <v>0</v>
      </c>
      <c r="T341" s="1">
        <v>0.99704688787460305</v>
      </c>
      <c r="U341" s="3">
        <v>2.5077217287616801E-5</v>
      </c>
      <c r="V341" s="1">
        <v>2.9280334711074799E-3</v>
      </c>
      <c r="W341" s="1">
        <v>0</v>
      </c>
      <c r="X341" s="1">
        <v>18924</v>
      </c>
      <c r="Y341" s="1">
        <v>41814</v>
      </c>
    </row>
    <row r="342" spans="1:25" ht="15.75" customHeight="1" x14ac:dyDescent="0.25">
      <c r="A342" s="1">
        <v>33660</v>
      </c>
      <c r="B342" s="1" t="s">
        <v>846</v>
      </c>
      <c r="C342" s="1">
        <v>0</v>
      </c>
      <c r="D342" s="1">
        <v>1</v>
      </c>
      <c r="E342" s="1">
        <v>0.16</v>
      </c>
      <c r="F342" s="1">
        <v>2.1000000000000001E-2</v>
      </c>
      <c r="G342" s="1">
        <v>0.81899999999999995</v>
      </c>
      <c r="H342" s="1">
        <v>0.99990000000000001</v>
      </c>
      <c r="I342" s="1">
        <v>0</v>
      </c>
      <c r="J342" s="1">
        <v>3</v>
      </c>
      <c r="K342" s="1">
        <v>11</v>
      </c>
      <c r="L342" s="1">
        <v>-0.57142857142857095</v>
      </c>
      <c r="M342" s="1">
        <v>1</v>
      </c>
      <c r="N342" s="1">
        <v>0.14472566052968</v>
      </c>
      <c r="O342" s="1">
        <v>0</v>
      </c>
      <c r="P342" s="1">
        <v>0</v>
      </c>
      <c r="Q342" s="1">
        <v>0.92805123329162598</v>
      </c>
      <c r="R342" s="10">
        <v>0</v>
      </c>
      <c r="S342" s="1">
        <v>1</v>
      </c>
      <c r="T342" s="3">
        <v>7.15230926289223E-5</v>
      </c>
      <c r="U342" s="1">
        <v>6.3388433773070498E-4</v>
      </c>
      <c r="V342" s="1">
        <v>0.99929463863372803</v>
      </c>
      <c r="W342" s="1">
        <v>0</v>
      </c>
      <c r="X342" s="1">
        <v>9500</v>
      </c>
      <c r="Y342" s="1">
        <v>8757</v>
      </c>
    </row>
    <row r="343" spans="1:25" ht="15.75" customHeight="1" x14ac:dyDescent="0.25">
      <c r="A343" s="1">
        <v>91829</v>
      </c>
      <c r="B343" s="1" t="s">
        <v>847</v>
      </c>
      <c r="C343" s="1">
        <v>0</v>
      </c>
      <c r="D343" s="1">
        <v>1</v>
      </c>
      <c r="E343" s="1">
        <v>0.14099999999999999</v>
      </c>
      <c r="F343" s="1">
        <v>2.9000000000000001E-2</v>
      </c>
      <c r="G343" s="1">
        <v>0.83</v>
      </c>
      <c r="H343" s="1">
        <v>1</v>
      </c>
      <c r="I343" s="1">
        <v>0</v>
      </c>
      <c r="J343" s="1">
        <v>10</v>
      </c>
      <c r="K343" s="1">
        <v>29</v>
      </c>
      <c r="L343" s="1">
        <v>-0.487179487179487</v>
      </c>
      <c r="M343" s="1">
        <v>1</v>
      </c>
      <c r="N343" s="1">
        <v>8.3303500050637802E-2</v>
      </c>
      <c r="O343" s="1">
        <v>0</v>
      </c>
      <c r="P343" s="1">
        <v>0</v>
      </c>
      <c r="Q343" s="1">
        <v>0.98956769704818703</v>
      </c>
      <c r="R343" s="10">
        <v>0</v>
      </c>
      <c r="S343" s="1">
        <v>1</v>
      </c>
      <c r="T343" s="1">
        <v>3.1649423181079301E-4</v>
      </c>
      <c r="U343" s="1">
        <v>0.93192839622497503</v>
      </c>
      <c r="V343" s="1">
        <v>6.7755147814750602E-2</v>
      </c>
      <c r="W343" s="1">
        <v>1</v>
      </c>
      <c r="X343" s="1">
        <v>19537</v>
      </c>
      <c r="Y343" s="1">
        <v>34167</v>
      </c>
    </row>
    <row r="344" spans="1:25" ht="15.75" customHeight="1" x14ac:dyDescent="0.25">
      <c r="A344" s="1">
        <v>98514</v>
      </c>
      <c r="B344" s="1" t="s">
        <v>848</v>
      </c>
      <c r="C344" s="1">
        <v>0</v>
      </c>
      <c r="D344" s="1">
        <v>1</v>
      </c>
      <c r="E344" s="1">
        <v>0.19800000000000001</v>
      </c>
      <c r="F344" s="1">
        <v>4.1000000000000002E-2</v>
      </c>
      <c r="G344" s="1">
        <v>0.76100000000000001</v>
      </c>
      <c r="H344" s="1">
        <v>1</v>
      </c>
      <c r="I344" s="1">
        <v>0</v>
      </c>
      <c r="J344" s="1">
        <v>17</v>
      </c>
      <c r="K344" s="1">
        <v>28</v>
      </c>
      <c r="L344" s="1">
        <v>-0.24444444444444399</v>
      </c>
      <c r="M344" s="1">
        <v>1</v>
      </c>
      <c r="N344" s="1">
        <v>0.16437450845329299</v>
      </c>
      <c r="O344" s="1">
        <v>0</v>
      </c>
      <c r="P344" s="1">
        <v>0</v>
      </c>
      <c r="Q344" s="1">
        <v>0.99390232563018799</v>
      </c>
      <c r="R344" s="10">
        <v>0</v>
      </c>
      <c r="S344" s="1">
        <v>1</v>
      </c>
      <c r="T344" s="1">
        <v>0.99999368190765303</v>
      </c>
      <c r="U344" s="3">
        <v>8.6416903855024403E-8</v>
      </c>
      <c r="V344" s="3">
        <v>6.2362478274735597E-6</v>
      </c>
      <c r="W344" s="1">
        <v>0</v>
      </c>
      <c r="X344" s="1">
        <v>25965</v>
      </c>
      <c r="Y344" s="1">
        <v>31284</v>
      </c>
    </row>
    <row r="345" spans="1:25" ht="15.75" customHeight="1" x14ac:dyDescent="0.25">
      <c r="A345" s="1">
        <v>34179</v>
      </c>
      <c r="B345" s="1" t="s">
        <v>849</v>
      </c>
      <c r="C345" s="1">
        <v>0</v>
      </c>
      <c r="D345" s="1">
        <v>1</v>
      </c>
      <c r="E345" s="1">
        <v>0.19900000000000001</v>
      </c>
      <c r="F345" s="1">
        <v>2.3E-2</v>
      </c>
      <c r="G345" s="1">
        <v>0.77800000000000002</v>
      </c>
      <c r="H345" s="1">
        <v>1</v>
      </c>
      <c r="I345" s="1">
        <v>0</v>
      </c>
      <c r="J345" s="1">
        <v>7</v>
      </c>
      <c r="K345" s="1">
        <v>17</v>
      </c>
      <c r="L345" s="1">
        <v>-0.41666666666666602</v>
      </c>
      <c r="M345" s="1">
        <v>1</v>
      </c>
      <c r="N345" s="1">
        <v>0.14508587078883001</v>
      </c>
      <c r="O345" s="1">
        <v>0</v>
      </c>
      <c r="P345" s="1">
        <v>0</v>
      </c>
      <c r="Q345" s="1">
        <v>0.80735713243484497</v>
      </c>
      <c r="R345" s="10">
        <v>0</v>
      </c>
      <c r="S345" s="1">
        <v>1</v>
      </c>
      <c r="T345" s="3">
        <v>1.3008002497372201E-5</v>
      </c>
      <c r="U345" s="1">
        <v>2.0370441779959901E-4</v>
      </c>
      <c r="V345" s="1">
        <v>0.99978333711624101</v>
      </c>
      <c r="W345" s="1">
        <v>0</v>
      </c>
      <c r="X345" s="1">
        <v>7038</v>
      </c>
      <c r="Y345" s="1">
        <v>13607</v>
      </c>
    </row>
    <row r="346" spans="1:25" ht="15.75" customHeight="1" x14ac:dyDescent="0.25">
      <c r="A346" s="1">
        <v>93489</v>
      </c>
      <c r="B346" s="1" t="s">
        <v>850</v>
      </c>
      <c r="C346" s="1">
        <v>0</v>
      </c>
      <c r="D346" s="1">
        <v>1</v>
      </c>
      <c r="E346" s="1">
        <v>0.14699999999999999</v>
      </c>
      <c r="F346" s="1">
        <v>0.02</v>
      </c>
      <c r="G346" s="1">
        <v>0.83399999999999996</v>
      </c>
      <c r="H346" s="1">
        <v>0.99850000000000005</v>
      </c>
      <c r="I346" s="1">
        <v>0</v>
      </c>
      <c r="J346" s="1">
        <v>1</v>
      </c>
      <c r="K346" s="1">
        <v>6</v>
      </c>
      <c r="L346" s="1">
        <v>-0.71428571428571397</v>
      </c>
      <c r="M346" s="1">
        <v>1</v>
      </c>
      <c r="N346" s="1">
        <v>0.10072816072816</v>
      </c>
      <c r="O346" s="1">
        <v>0</v>
      </c>
      <c r="P346" s="1">
        <v>0</v>
      </c>
      <c r="Q346" s="1">
        <v>0.990961134433746</v>
      </c>
      <c r="R346" s="10">
        <v>0</v>
      </c>
      <c r="S346" s="1">
        <v>1</v>
      </c>
      <c r="T346" s="3">
        <v>2.6409270503791002E-5</v>
      </c>
      <c r="U346" s="3">
        <v>3.05606154142878E-5</v>
      </c>
      <c r="V346" s="1">
        <v>0.99994301795959395</v>
      </c>
      <c r="W346" s="1">
        <v>0</v>
      </c>
      <c r="X346" s="1">
        <v>5767</v>
      </c>
      <c r="Y346" s="1">
        <v>2464</v>
      </c>
    </row>
    <row r="347" spans="1:25" ht="15.75" customHeight="1" x14ac:dyDescent="0.25">
      <c r="A347" s="1">
        <v>93538</v>
      </c>
      <c r="B347" s="1" t="s">
        <v>851</v>
      </c>
      <c r="C347" s="1">
        <v>0</v>
      </c>
      <c r="D347" s="1">
        <v>1</v>
      </c>
      <c r="E347" s="1">
        <v>0.183</v>
      </c>
      <c r="F347" s="1">
        <v>0.02</v>
      </c>
      <c r="G347" s="1">
        <v>0.79700000000000004</v>
      </c>
      <c r="H347" s="1">
        <v>1</v>
      </c>
      <c r="I347" s="1">
        <v>0</v>
      </c>
      <c r="J347" s="1">
        <v>12</v>
      </c>
      <c r="K347" s="1">
        <v>24</v>
      </c>
      <c r="L347" s="1">
        <v>-0.33333333333333298</v>
      </c>
      <c r="M347" s="1">
        <v>1</v>
      </c>
      <c r="N347" s="1">
        <v>0.169924488583311</v>
      </c>
      <c r="O347" s="1">
        <v>0</v>
      </c>
      <c r="P347" s="1">
        <v>0</v>
      </c>
      <c r="Q347" s="1">
        <v>0.95781612396240201</v>
      </c>
      <c r="R347" s="10">
        <v>0</v>
      </c>
      <c r="S347" s="1">
        <v>1</v>
      </c>
      <c r="T347" s="1">
        <v>1.5060564037412401E-3</v>
      </c>
      <c r="U347" s="1">
        <v>1.9201289862394302E-2</v>
      </c>
      <c r="V347" s="1">
        <v>0.97929263114929199</v>
      </c>
      <c r="W347" s="1">
        <v>0</v>
      </c>
      <c r="X347" s="1">
        <v>22159</v>
      </c>
      <c r="Y347" s="1">
        <v>55790</v>
      </c>
    </row>
    <row r="348" spans="1:25" ht="15.75" customHeight="1" x14ac:dyDescent="0.25">
      <c r="A348" s="1">
        <v>94799</v>
      </c>
      <c r="B348" s="1" t="s">
        <v>852</v>
      </c>
      <c r="C348" s="1">
        <v>0</v>
      </c>
      <c r="D348" s="1">
        <v>1</v>
      </c>
      <c r="E348" s="1">
        <v>0.189</v>
      </c>
      <c r="F348" s="1">
        <v>3.1E-2</v>
      </c>
      <c r="G348" s="1">
        <v>0.77900000000000003</v>
      </c>
      <c r="H348" s="1">
        <v>1</v>
      </c>
      <c r="I348" s="1">
        <v>0</v>
      </c>
      <c r="J348" s="1">
        <v>15</v>
      </c>
      <c r="K348" s="1">
        <v>34</v>
      </c>
      <c r="L348" s="1">
        <v>-0.38775510204081598</v>
      </c>
      <c r="M348" s="1">
        <v>1</v>
      </c>
      <c r="N348" s="1">
        <v>0.174093044005936</v>
      </c>
      <c r="O348" s="1">
        <v>0</v>
      </c>
      <c r="P348" s="1">
        <v>0</v>
      </c>
      <c r="Q348" s="1">
        <v>0.99993693828582697</v>
      </c>
      <c r="R348" s="10">
        <v>0</v>
      </c>
      <c r="S348" s="1">
        <v>1</v>
      </c>
      <c r="T348" s="1">
        <v>1.3291493523865899E-3</v>
      </c>
      <c r="U348" s="1">
        <v>5.2930752281099504E-4</v>
      </c>
      <c r="V348" s="1">
        <v>0.99814164638519198</v>
      </c>
      <c r="W348" s="1">
        <v>0</v>
      </c>
      <c r="X348" s="1">
        <v>21635</v>
      </c>
      <c r="Y348" s="1">
        <v>28508</v>
      </c>
    </row>
    <row r="349" spans="1:25" ht="15.75" customHeight="1" x14ac:dyDescent="0.25">
      <c r="A349" s="1">
        <v>35000</v>
      </c>
      <c r="B349" s="1" t="s">
        <v>853</v>
      </c>
      <c r="C349" s="1">
        <v>0</v>
      </c>
      <c r="D349" s="1">
        <v>1</v>
      </c>
      <c r="E349" s="1">
        <v>0.16600000000000001</v>
      </c>
      <c r="F349" s="1">
        <v>1.7999999999999999E-2</v>
      </c>
      <c r="G349" s="1">
        <v>0.81599999999999995</v>
      </c>
      <c r="H349" s="1">
        <v>1</v>
      </c>
      <c r="I349" s="1">
        <v>0</v>
      </c>
      <c r="J349" s="1">
        <v>12</v>
      </c>
      <c r="K349" s="1">
        <v>23</v>
      </c>
      <c r="L349" s="1">
        <v>-0.314285714285714</v>
      </c>
      <c r="M349" s="1">
        <v>1</v>
      </c>
      <c r="N349" s="1">
        <v>0.16056669579508601</v>
      </c>
      <c r="O349" s="1">
        <v>0</v>
      </c>
      <c r="P349" s="1">
        <v>0</v>
      </c>
      <c r="Q349" s="1">
        <v>0.96136516332626298</v>
      </c>
      <c r="R349" s="10">
        <v>0</v>
      </c>
      <c r="S349" s="1">
        <v>1</v>
      </c>
      <c r="T349" s="1">
        <v>4.27532978355884E-2</v>
      </c>
      <c r="U349" s="1">
        <v>3.4753576619550499E-4</v>
      </c>
      <c r="V349" s="1">
        <v>0.95689910650253296</v>
      </c>
      <c r="W349" s="1">
        <v>0</v>
      </c>
      <c r="X349" s="1">
        <v>25938</v>
      </c>
      <c r="Y349" s="1">
        <v>34191</v>
      </c>
    </row>
    <row r="350" spans="1:25" ht="15.75" customHeight="1" x14ac:dyDescent="0.25">
      <c r="A350" s="1">
        <v>34883</v>
      </c>
      <c r="B350" s="1" t="s">
        <v>854</v>
      </c>
      <c r="C350" s="1">
        <v>0</v>
      </c>
      <c r="D350" s="1">
        <v>1</v>
      </c>
      <c r="E350" s="1">
        <v>0.17399999999999999</v>
      </c>
      <c r="F350" s="1">
        <v>0.04</v>
      </c>
      <c r="G350" s="1">
        <v>0.78600000000000003</v>
      </c>
      <c r="H350" s="1">
        <v>1</v>
      </c>
      <c r="I350" s="1">
        <v>0</v>
      </c>
      <c r="J350" s="1">
        <v>10</v>
      </c>
      <c r="K350" s="1">
        <v>32</v>
      </c>
      <c r="L350" s="1">
        <v>-0.52380952380952295</v>
      </c>
      <c r="M350" s="1">
        <v>1</v>
      </c>
      <c r="N350" s="1">
        <v>0.140368296243603</v>
      </c>
      <c r="O350" s="1">
        <v>0</v>
      </c>
      <c r="P350" s="1">
        <v>0.85832232236862105</v>
      </c>
      <c r="Q350" s="1">
        <v>0</v>
      </c>
      <c r="R350" s="10">
        <v>0</v>
      </c>
      <c r="S350" s="1">
        <v>0</v>
      </c>
      <c r="T350" s="1">
        <v>6.4982729963958198E-4</v>
      </c>
      <c r="U350" s="1">
        <v>5.1079032709822004E-4</v>
      </c>
      <c r="V350" s="1">
        <v>0.99883943796157804</v>
      </c>
      <c r="W350" s="1">
        <v>0</v>
      </c>
      <c r="X350" s="1">
        <v>24720</v>
      </c>
      <c r="Y350" s="1">
        <v>52565</v>
      </c>
    </row>
    <row r="351" spans="1:25" ht="15.75" customHeight="1" x14ac:dyDescent="0.25">
      <c r="A351" s="1">
        <v>35524</v>
      </c>
      <c r="B351" s="1" t="s">
        <v>855</v>
      </c>
      <c r="C351" s="1">
        <v>0</v>
      </c>
      <c r="D351" s="1">
        <v>1</v>
      </c>
      <c r="E351" s="1">
        <v>0.24299999999999999</v>
      </c>
      <c r="F351" s="1">
        <v>1.7000000000000001E-2</v>
      </c>
      <c r="G351" s="1">
        <v>0.74099999999999999</v>
      </c>
      <c r="H351" s="1">
        <v>1</v>
      </c>
      <c r="I351" s="1">
        <v>0</v>
      </c>
      <c r="J351" s="1">
        <v>10</v>
      </c>
      <c r="K351" s="1">
        <v>8</v>
      </c>
      <c r="L351" s="1">
        <v>0.11111111111111099</v>
      </c>
      <c r="M351" s="1">
        <v>0</v>
      </c>
      <c r="N351" s="1">
        <v>0.20211393529185701</v>
      </c>
      <c r="O351" s="1">
        <v>0</v>
      </c>
      <c r="P351" s="1">
        <v>0</v>
      </c>
      <c r="Q351" s="1">
        <v>0.74575799703598</v>
      </c>
      <c r="R351" s="10">
        <v>0</v>
      </c>
      <c r="S351" s="1">
        <v>1</v>
      </c>
      <c r="T351" s="1">
        <v>0.159616723656654</v>
      </c>
      <c r="U351" s="1">
        <v>3.1946250237524499E-4</v>
      </c>
      <c r="V351" s="1">
        <v>0.84006386995315496</v>
      </c>
      <c r="W351" s="1">
        <v>0</v>
      </c>
      <c r="X351" s="1">
        <v>15231</v>
      </c>
      <c r="Y351" s="1">
        <v>13163</v>
      </c>
    </row>
    <row r="352" spans="1:25" ht="15.75" customHeight="1" x14ac:dyDescent="0.25">
      <c r="A352" s="1">
        <v>105448</v>
      </c>
      <c r="B352" s="1" t="s">
        <v>856</v>
      </c>
      <c r="C352" s="1">
        <v>0</v>
      </c>
      <c r="D352" s="1">
        <v>1</v>
      </c>
      <c r="E352" s="1">
        <v>0.15</v>
      </c>
      <c r="F352" s="1">
        <v>2.1999999999999999E-2</v>
      </c>
      <c r="G352" s="1">
        <v>0.82799999999999996</v>
      </c>
      <c r="H352" s="1">
        <v>1</v>
      </c>
      <c r="I352" s="1">
        <v>0</v>
      </c>
      <c r="J352" s="1">
        <v>16</v>
      </c>
      <c r="K352" s="1">
        <v>24</v>
      </c>
      <c r="L352" s="1">
        <v>-0.2</v>
      </c>
      <c r="M352" s="1">
        <v>1</v>
      </c>
      <c r="N352" s="1">
        <v>0.13809347565072699</v>
      </c>
      <c r="O352" s="1">
        <v>0</v>
      </c>
      <c r="P352" s="1">
        <v>0</v>
      </c>
      <c r="Q352" s="1">
        <v>0.64950084686279297</v>
      </c>
      <c r="R352" s="10">
        <v>0</v>
      </c>
      <c r="S352" s="1">
        <v>1</v>
      </c>
      <c r="T352" s="1">
        <v>0.99489331245422297</v>
      </c>
      <c r="U352" s="3">
        <v>8.0532110587227995E-5</v>
      </c>
      <c r="V352" s="1">
        <v>5.0261341966688598E-3</v>
      </c>
      <c r="W352" s="1">
        <v>0</v>
      </c>
      <c r="X352" s="1">
        <v>30838</v>
      </c>
      <c r="Y352" s="1">
        <v>47137</v>
      </c>
    </row>
    <row r="353" spans="1:25" ht="15.75" customHeight="1" x14ac:dyDescent="0.25">
      <c r="A353" s="1">
        <v>119902</v>
      </c>
      <c r="B353" s="1" t="s">
        <v>857</v>
      </c>
      <c r="C353" s="1">
        <v>0</v>
      </c>
      <c r="D353" s="1">
        <v>1</v>
      </c>
      <c r="E353" s="1">
        <v>0.17499999999999999</v>
      </c>
      <c r="F353" s="1">
        <v>1.4999999999999999E-2</v>
      </c>
      <c r="G353" s="1">
        <v>0.81</v>
      </c>
      <c r="H353" s="1">
        <v>1</v>
      </c>
      <c r="I353" s="1">
        <v>0</v>
      </c>
      <c r="J353" s="1">
        <v>18</v>
      </c>
      <c r="K353" s="1">
        <v>26</v>
      </c>
      <c r="L353" s="1">
        <v>-0.18181818181818099</v>
      </c>
      <c r="M353" s="1">
        <v>1</v>
      </c>
      <c r="N353" s="1">
        <v>0.16971542587323599</v>
      </c>
      <c r="O353" s="1">
        <v>0</v>
      </c>
      <c r="P353" s="1">
        <v>0</v>
      </c>
      <c r="Q353" s="1">
        <v>0.86625230312347401</v>
      </c>
      <c r="R353" s="10">
        <v>0</v>
      </c>
      <c r="S353" s="1">
        <v>1</v>
      </c>
      <c r="T353" s="1">
        <v>3.5598052199929901E-3</v>
      </c>
      <c r="U353" s="1">
        <v>1.70463826507329E-2</v>
      </c>
      <c r="V353" s="1">
        <v>0.97939383983612005</v>
      </c>
      <c r="W353" s="1">
        <v>0</v>
      </c>
      <c r="X353" s="1">
        <v>29508</v>
      </c>
      <c r="Y353" s="1">
        <v>62924</v>
      </c>
    </row>
    <row r="354" spans="1:25" ht="15.75" customHeight="1" x14ac:dyDescent="0.25">
      <c r="A354" s="1">
        <v>94354</v>
      </c>
      <c r="B354" s="1" t="s">
        <v>858</v>
      </c>
      <c r="C354" s="1">
        <v>0</v>
      </c>
      <c r="D354" s="1">
        <v>1</v>
      </c>
      <c r="E354" s="1">
        <v>0.20499999999999999</v>
      </c>
      <c r="F354" s="1">
        <v>0.02</v>
      </c>
      <c r="G354" s="1">
        <v>0.77500000000000002</v>
      </c>
      <c r="H354" s="1">
        <v>1</v>
      </c>
      <c r="I354" s="1">
        <v>0</v>
      </c>
      <c r="J354" s="1">
        <v>12</v>
      </c>
      <c r="K354" s="1">
        <v>22</v>
      </c>
      <c r="L354" s="1">
        <v>-0.29411764705882298</v>
      </c>
      <c r="M354" s="1">
        <v>1</v>
      </c>
      <c r="N354" s="1">
        <v>0.17655975718153499</v>
      </c>
      <c r="O354" s="1">
        <v>0</v>
      </c>
      <c r="P354" s="1">
        <v>0</v>
      </c>
      <c r="Q354" s="1">
        <v>0.99542760848999001</v>
      </c>
      <c r="R354" s="10">
        <v>0</v>
      </c>
      <c r="S354" s="1">
        <v>1</v>
      </c>
      <c r="T354" s="1">
        <v>1.99362961575388E-3</v>
      </c>
      <c r="U354" s="1">
        <v>4.9384892918169498E-3</v>
      </c>
      <c r="V354" s="1">
        <v>0.99306786060333196</v>
      </c>
      <c r="W354" s="1">
        <v>0</v>
      </c>
      <c r="X354" s="1">
        <v>16794</v>
      </c>
      <c r="Y354" s="1">
        <v>21885</v>
      </c>
    </row>
    <row r="355" spans="1:25" ht="15.75" customHeight="1" x14ac:dyDescent="0.25">
      <c r="A355" s="1">
        <v>112302</v>
      </c>
      <c r="B355" s="1" t="s">
        <v>859</v>
      </c>
      <c r="C355" s="1">
        <v>0</v>
      </c>
      <c r="D355" s="1">
        <v>1</v>
      </c>
      <c r="E355" s="1">
        <v>0.187</v>
      </c>
      <c r="F355" s="1">
        <v>3.5999999999999997E-2</v>
      </c>
      <c r="G355" s="1">
        <v>0.77700000000000002</v>
      </c>
      <c r="H355" s="1">
        <v>1</v>
      </c>
      <c r="I355" s="1">
        <v>0</v>
      </c>
      <c r="J355" s="1">
        <v>17</v>
      </c>
      <c r="K355" s="1">
        <v>32</v>
      </c>
      <c r="L355" s="1">
        <v>-0.30612244897959101</v>
      </c>
      <c r="M355" s="1">
        <v>1</v>
      </c>
      <c r="N355" s="1">
        <v>0.159724542206159</v>
      </c>
      <c r="O355" s="1">
        <v>0</v>
      </c>
      <c r="P355" s="1">
        <v>0</v>
      </c>
      <c r="Q355" s="1">
        <v>0.56868970394134499</v>
      </c>
      <c r="R355" s="10">
        <v>0</v>
      </c>
      <c r="S355" s="1">
        <v>1</v>
      </c>
      <c r="T355" s="1">
        <v>0.19149756431579501</v>
      </c>
      <c r="U355" s="1">
        <v>3.5406493116170099E-3</v>
      </c>
      <c r="V355" s="1">
        <v>0.80496174097061102</v>
      </c>
      <c r="W355" s="1">
        <v>0</v>
      </c>
      <c r="X355" s="1">
        <v>22090</v>
      </c>
      <c r="Y355" s="1">
        <v>49397</v>
      </c>
    </row>
    <row r="356" spans="1:25" ht="15.75" customHeight="1" x14ac:dyDescent="0.25">
      <c r="A356" s="1">
        <v>89450</v>
      </c>
      <c r="B356" s="1" t="s">
        <v>860</v>
      </c>
      <c r="C356" s="1">
        <v>0</v>
      </c>
      <c r="D356" s="1">
        <v>1</v>
      </c>
      <c r="E356" s="1">
        <v>0.189</v>
      </c>
      <c r="F356" s="1">
        <v>3.7999999999999999E-2</v>
      </c>
      <c r="G356" s="1">
        <v>0.77300000000000002</v>
      </c>
      <c r="H356" s="1">
        <v>1</v>
      </c>
      <c r="I356" s="1">
        <v>0</v>
      </c>
      <c r="J356" s="1">
        <v>19</v>
      </c>
      <c r="K356" s="1">
        <v>45</v>
      </c>
      <c r="L356" s="1">
        <v>-0.40625</v>
      </c>
      <c r="M356" s="1">
        <v>1</v>
      </c>
      <c r="N356" s="1">
        <v>0.13986753404749899</v>
      </c>
      <c r="O356" s="1">
        <v>0</v>
      </c>
      <c r="P356" s="1">
        <v>0</v>
      </c>
      <c r="Q356" s="1">
        <v>0.88116943836212103</v>
      </c>
      <c r="R356" s="10">
        <v>0</v>
      </c>
      <c r="S356" s="1">
        <v>1</v>
      </c>
      <c r="T356" s="1">
        <v>7.4659615755081093E-2</v>
      </c>
      <c r="U356" s="1">
        <v>1.91972428001463E-3</v>
      </c>
      <c r="V356" s="1">
        <v>0.92342066764831499</v>
      </c>
      <c r="W356" s="1">
        <v>0</v>
      </c>
      <c r="X356" s="1">
        <v>34332</v>
      </c>
      <c r="Y356" s="1">
        <v>74842</v>
      </c>
    </row>
    <row r="357" spans="1:25" ht="15.75" customHeight="1" x14ac:dyDescent="0.25">
      <c r="A357" s="1">
        <v>33715</v>
      </c>
      <c r="B357" s="1" t="s">
        <v>861</v>
      </c>
      <c r="C357" s="1">
        <v>0</v>
      </c>
      <c r="D357" s="1">
        <v>1</v>
      </c>
      <c r="E357" s="1">
        <v>0.125</v>
      </c>
      <c r="F357" s="1">
        <v>2.8000000000000001E-2</v>
      </c>
      <c r="G357" s="1">
        <v>0.84799999999999998</v>
      </c>
      <c r="H357" s="1">
        <v>1</v>
      </c>
      <c r="I357" s="1">
        <v>0</v>
      </c>
      <c r="J357" s="1">
        <v>11</v>
      </c>
      <c r="K357" s="1">
        <v>24</v>
      </c>
      <c r="L357" s="1">
        <v>-0.371428571428571</v>
      </c>
      <c r="M357" s="1">
        <v>1</v>
      </c>
      <c r="N357" s="1">
        <v>0.14879911807101401</v>
      </c>
      <c r="O357" s="1">
        <v>0</v>
      </c>
      <c r="P357" s="1">
        <v>0.85029292106628396</v>
      </c>
      <c r="Q357" s="1">
        <v>0</v>
      </c>
      <c r="R357" s="10">
        <v>0</v>
      </c>
      <c r="S357" s="1">
        <v>0</v>
      </c>
      <c r="T357" s="3">
        <v>5.2158833568682799E-5</v>
      </c>
      <c r="U357" s="1">
        <v>2.00913578737527E-4</v>
      </c>
      <c r="V357" s="1">
        <v>0.99974685907363803</v>
      </c>
      <c r="W357" s="1">
        <v>0</v>
      </c>
      <c r="X357" s="1">
        <v>26522</v>
      </c>
      <c r="Y357" s="1">
        <v>29507</v>
      </c>
    </row>
    <row r="358" spans="1:25" ht="15.75" customHeight="1" x14ac:dyDescent="0.25">
      <c r="A358" s="1">
        <v>109716</v>
      </c>
      <c r="B358" s="1" t="s">
        <v>862</v>
      </c>
      <c r="C358" s="1">
        <v>0</v>
      </c>
      <c r="D358" s="1">
        <v>1</v>
      </c>
      <c r="E358" s="1">
        <v>0.16400000000000001</v>
      </c>
      <c r="F358" s="1">
        <v>1.7000000000000001E-2</v>
      </c>
      <c r="G358" s="1">
        <v>0.81899999999999995</v>
      </c>
      <c r="H358" s="1">
        <v>0.99990000000000001</v>
      </c>
      <c r="I358" s="1">
        <v>0</v>
      </c>
      <c r="J358" s="1">
        <v>3</v>
      </c>
      <c r="K358" s="1">
        <v>8</v>
      </c>
      <c r="L358" s="1">
        <v>-0.45454545454545398</v>
      </c>
      <c r="M358" s="1">
        <v>1</v>
      </c>
      <c r="N358" s="1">
        <v>0.17609156904180601</v>
      </c>
      <c r="O358" s="1">
        <v>0</v>
      </c>
      <c r="P358" s="1">
        <v>0.962779700756073</v>
      </c>
      <c r="Q358" s="1">
        <v>0</v>
      </c>
      <c r="R358" s="10">
        <v>0</v>
      </c>
      <c r="S358" s="1">
        <v>0</v>
      </c>
      <c r="T358" s="1">
        <v>4.7799944877624498E-2</v>
      </c>
      <c r="U358" s="3">
        <v>9.1917929239571095E-5</v>
      </c>
      <c r="V358" s="1">
        <v>0.95210814476013095</v>
      </c>
      <c r="W358" s="1">
        <v>0</v>
      </c>
      <c r="X358" s="1">
        <v>5216</v>
      </c>
      <c r="Y358" s="1">
        <v>7423</v>
      </c>
    </row>
    <row r="359" spans="1:25" ht="15.75" customHeight="1" x14ac:dyDescent="0.25">
      <c r="A359" s="1">
        <v>33851</v>
      </c>
      <c r="B359" s="1" t="s">
        <v>863</v>
      </c>
      <c r="C359" s="1">
        <v>0</v>
      </c>
      <c r="D359" s="1">
        <v>1</v>
      </c>
      <c r="E359" s="1">
        <v>0.17</v>
      </c>
      <c r="F359" s="1">
        <v>1.7000000000000001E-2</v>
      </c>
      <c r="G359" s="1">
        <v>0.81399999999999995</v>
      </c>
      <c r="H359" s="1">
        <v>1</v>
      </c>
      <c r="I359" s="1">
        <v>0</v>
      </c>
      <c r="J359" s="1">
        <v>8</v>
      </c>
      <c r="K359" s="1">
        <v>18</v>
      </c>
      <c r="L359" s="1">
        <v>-0.38461538461538403</v>
      </c>
      <c r="M359" s="1">
        <v>1</v>
      </c>
      <c r="N359" s="1">
        <v>0.172007108313843</v>
      </c>
      <c r="O359" s="1">
        <v>0</v>
      </c>
      <c r="P359" s="1">
        <v>0</v>
      </c>
      <c r="Q359" s="1">
        <v>0.50335562229156405</v>
      </c>
      <c r="R359" s="10">
        <v>0</v>
      </c>
      <c r="S359" s="1">
        <v>1</v>
      </c>
      <c r="T359" s="3">
        <v>2.8587599445017901E-5</v>
      </c>
      <c r="U359" s="3">
        <v>9.3536300482810407E-6</v>
      </c>
      <c r="V359" s="1">
        <v>0.99996209144592196</v>
      </c>
      <c r="W359" s="1">
        <v>0</v>
      </c>
      <c r="X359" s="1">
        <v>18435</v>
      </c>
      <c r="Y359" s="1">
        <v>21332</v>
      </c>
    </row>
    <row r="360" spans="1:25" ht="15.75" customHeight="1" x14ac:dyDescent="0.25">
      <c r="A360" s="1">
        <v>37870</v>
      </c>
      <c r="B360" s="1" t="s">
        <v>864</v>
      </c>
      <c r="C360" s="1">
        <v>0</v>
      </c>
      <c r="D360" s="1">
        <v>1</v>
      </c>
      <c r="E360" s="1">
        <v>0.158</v>
      </c>
      <c r="F360" s="1">
        <v>3.5999999999999997E-2</v>
      </c>
      <c r="G360" s="1">
        <v>0.80700000000000005</v>
      </c>
      <c r="H360" s="1">
        <v>0.99990000000000001</v>
      </c>
      <c r="I360" s="1">
        <v>0</v>
      </c>
      <c r="J360" s="1">
        <v>4</v>
      </c>
      <c r="K360" s="1">
        <v>9</v>
      </c>
      <c r="L360" s="1">
        <v>-0.38461538461538403</v>
      </c>
      <c r="M360" s="1">
        <v>1</v>
      </c>
      <c r="N360" s="1">
        <v>0.19722105588646899</v>
      </c>
      <c r="O360" s="1">
        <v>0</v>
      </c>
      <c r="P360" s="1">
        <v>0.58907216787338201</v>
      </c>
      <c r="Q360" s="1">
        <v>0</v>
      </c>
      <c r="R360" s="10">
        <v>0</v>
      </c>
      <c r="S360" s="1">
        <v>0</v>
      </c>
      <c r="T360" s="1">
        <v>1.7520027235150299E-2</v>
      </c>
      <c r="U360" s="3">
        <v>1.5950832676026002E-5</v>
      </c>
      <c r="V360" s="1">
        <v>0.98246401548385598</v>
      </c>
      <c r="W360" s="1">
        <v>0</v>
      </c>
      <c r="X360" s="1">
        <v>14294</v>
      </c>
      <c r="Y360" s="1">
        <v>8766</v>
      </c>
    </row>
    <row r="361" spans="1:25" ht="15.75" customHeight="1" x14ac:dyDescent="0.25">
      <c r="A361" s="1">
        <v>110685</v>
      </c>
      <c r="B361" s="1" t="s">
        <v>865</v>
      </c>
      <c r="C361" s="1">
        <v>0</v>
      </c>
      <c r="D361" s="1">
        <v>1</v>
      </c>
      <c r="E361" s="1">
        <v>0.223</v>
      </c>
      <c r="F361" s="1">
        <v>1.7999999999999999E-2</v>
      </c>
      <c r="G361" s="1">
        <v>0.75900000000000001</v>
      </c>
      <c r="H361" s="1">
        <v>0.99980000000000002</v>
      </c>
      <c r="I361" s="1">
        <v>0</v>
      </c>
      <c r="J361" s="1">
        <v>2</v>
      </c>
      <c r="K361" s="1">
        <v>10</v>
      </c>
      <c r="L361" s="1">
        <v>-0.66666666666666596</v>
      </c>
      <c r="M361" s="1">
        <v>1</v>
      </c>
      <c r="N361" s="1">
        <v>0.109171051171051</v>
      </c>
      <c r="O361" s="1">
        <v>0</v>
      </c>
      <c r="P361" s="1">
        <v>0</v>
      </c>
      <c r="Q361" s="1">
        <v>0.99151420593261697</v>
      </c>
      <c r="R361" s="10">
        <v>0</v>
      </c>
      <c r="S361" s="1">
        <v>1</v>
      </c>
      <c r="T361" s="1">
        <v>0.84819209575652998</v>
      </c>
      <c r="U361" s="1">
        <v>1.09298783354461E-3</v>
      </c>
      <c r="V361" s="1">
        <v>0.15071482956409399</v>
      </c>
      <c r="W361" s="1">
        <v>0</v>
      </c>
      <c r="X361" s="1">
        <v>3117</v>
      </c>
      <c r="Y361" s="1">
        <v>3500</v>
      </c>
    </row>
    <row r="362" spans="1:25" ht="15.75" customHeight="1" x14ac:dyDescent="0.25">
      <c r="A362" s="1">
        <v>98885</v>
      </c>
      <c r="B362" s="1" t="s">
        <v>866</v>
      </c>
      <c r="C362" s="1">
        <v>0</v>
      </c>
      <c r="D362" s="1">
        <v>1</v>
      </c>
      <c r="E362" s="1">
        <v>0.158</v>
      </c>
      <c r="F362" s="1">
        <v>2.8000000000000001E-2</v>
      </c>
      <c r="G362" s="1">
        <v>0.81399999999999995</v>
      </c>
      <c r="H362" s="1">
        <v>1</v>
      </c>
      <c r="I362" s="1">
        <v>0</v>
      </c>
      <c r="J362" s="1">
        <v>17</v>
      </c>
      <c r="K362" s="1">
        <v>38</v>
      </c>
      <c r="L362" s="1">
        <v>-0.381818181818181</v>
      </c>
      <c r="M362" s="1">
        <v>1</v>
      </c>
      <c r="N362" s="1">
        <v>0.142335817964029</v>
      </c>
      <c r="O362" s="1">
        <v>0</v>
      </c>
      <c r="P362" s="1">
        <v>0</v>
      </c>
      <c r="Q362" s="1">
        <v>0.98660987615585305</v>
      </c>
      <c r="R362" s="10">
        <v>0</v>
      </c>
      <c r="S362" s="1">
        <v>1</v>
      </c>
      <c r="T362" s="1">
        <v>2.4014504160732001E-3</v>
      </c>
      <c r="U362" s="1">
        <v>5.2673039026558399E-3</v>
      </c>
      <c r="V362" s="1">
        <v>0.99233114719390803</v>
      </c>
      <c r="W362" s="1">
        <v>0</v>
      </c>
      <c r="X362" s="1">
        <v>25462</v>
      </c>
      <c r="Y362" s="1">
        <v>69667</v>
      </c>
    </row>
    <row r="363" spans="1:25" ht="15.75" customHeight="1" x14ac:dyDescent="0.25">
      <c r="A363" s="1">
        <v>35931</v>
      </c>
      <c r="B363" s="1" t="s">
        <v>867</v>
      </c>
      <c r="C363" s="1">
        <v>0</v>
      </c>
      <c r="D363" s="1">
        <v>1</v>
      </c>
      <c r="E363" s="1">
        <v>0.17699999999999999</v>
      </c>
      <c r="F363" s="1">
        <v>0.01</v>
      </c>
      <c r="G363" s="1">
        <v>0.81399999999999995</v>
      </c>
      <c r="H363" s="1">
        <v>1</v>
      </c>
      <c r="I363" s="1">
        <v>0</v>
      </c>
      <c r="J363" s="1">
        <v>12</v>
      </c>
      <c r="K363" s="1">
        <v>13</v>
      </c>
      <c r="L363" s="1">
        <v>-0.04</v>
      </c>
      <c r="M363" s="1">
        <v>1</v>
      </c>
      <c r="N363" s="1">
        <v>0.17677019657197601</v>
      </c>
      <c r="O363" s="1">
        <v>0</v>
      </c>
      <c r="P363" s="1">
        <v>0</v>
      </c>
      <c r="Q363" s="1">
        <v>0.89904868602752597</v>
      </c>
      <c r="R363" s="10">
        <v>0</v>
      </c>
      <c r="S363" s="1">
        <v>1</v>
      </c>
      <c r="T363" s="1">
        <v>0.55283504724502497</v>
      </c>
      <c r="U363" s="1">
        <v>1.7317547462880601E-3</v>
      </c>
      <c r="V363" s="1">
        <v>0.445433169603347</v>
      </c>
      <c r="W363" s="1">
        <v>0</v>
      </c>
      <c r="X363" s="1">
        <v>9239</v>
      </c>
      <c r="Y363" s="1">
        <v>26695</v>
      </c>
    </row>
    <row r="364" spans="1:25" ht="15.75" customHeight="1" x14ac:dyDescent="0.25">
      <c r="A364" s="1">
        <v>33946</v>
      </c>
      <c r="B364" s="1" t="s">
        <v>868</v>
      </c>
      <c r="C364" s="1">
        <v>0</v>
      </c>
      <c r="D364" s="1">
        <v>1</v>
      </c>
      <c r="E364" s="1">
        <v>0.18</v>
      </c>
      <c r="F364" s="1">
        <v>2.5000000000000001E-2</v>
      </c>
      <c r="G364" s="1">
        <v>0.79500000000000004</v>
      </c>
      <c r="H364" s="1">
        <v>1</v>
      </c>
      <c r="I364" s="1">
        <v>0</v>
      </c>
      <c r="J364" s="1">
        <v>14</v>
      </c>
      <c r="K364" s="1">
        <v>24</v>
      </c>
      <c r="L364" s="1">
        <v>-0.26315789473684198</v>
      </c>
      <c r="M364" s="1">
        <v>1</v>
      </c>
      <c r="N364" s="1">
        <v>0.17307498638582799</v>
      </c>
      <c r="O364" s="1">
        <v>0</v>
      </c>
      <c r="P364" s="1">
        <v>0</v>
      </c>
      <c r="Q364" s="1">
        <v>0.65775591135025002</v>
      </c>
      <c r="R364" s="10">
        <v>0</v>
      </c>
      <c r="S364" s="1">
        <v>1</v>
      </c>
      <c r="T364" s="1">
        <v>1.0228956118225999E-2</v>
      </c>
      <c r="U364" s="1">
        <v>9.3431590357795303E-4</v>
      </c>
      <c r="V364" s="1">
        <v>0.98883676528930597</v>
      </c>
      <c r="W364" s="1">
        <v>0</v>
      </c>
      <c r="X364" s="1">
        <v>15993</v>
      </c>
      <c r="Y364" s="1">
        <v>29806</v>
      </c>
    </row>
    <row r="365" spans="1:25" ht="15.75" customHeight="1" x14ac:dyDescent="0.25">
      <c r="A365" s="1">
        <v>120285</v>
      </c>
      <c r="B365" s="1" t="s">
        <v>869</v>
      </c>
      <c r="C365" s="1">
        <v>0</v>
      </c>
      <c r="D365" s="1">
        <v>1</v>
      </c>
      <c r="E365" s="1">
        <v>0.217</v>
      </c>
      <c r="F365" s="1">
        <v>3.6999999999999998E-2</v>
      </c>
      <c r="G365" s="1">
        <v>0.745</v>
      </c>
      <c r="H365" s="1">
        <v>1</v>
      </c>
      <c r="I365" s="1">
        <v>0</v>
      </c>
      <c r="J365" s="1">
        <v>13</v>
      </c>
      <c r="K365" s="1">
        <v>16</v>
      </c>
      <c r="L365" s="1">
        <v>-0.10344827586206801</v>
      </c>
      <c r="M365" s="1">
        <v>1</v>
      </c>
      <c r="N365" s="1">
        <v>0.18684853304165899</v>
      </c>
      <c r="O365" s="1">
        <v>0</v>
      </c>
      <c r="P365" s="1">
        <v>0</v>
      </c>
      <c r="Q365" s="1">
        <v>0.77613490819930997</v>
      </c>
      <c r="R365" s="10">
        <v>0</v>
      </c>
      <c r="S365" s="1">
        <v>1</v>
      </c>
      <c r="T365" s="1">
        <v>2.8628706932067802E-3</v>
      </c>
      <c r="U365" s="1">
        <v>3.1059931498020801E-3</v>
      </c>
      <c r="V365" s="1">
        <v>0.99403113126754705</v>
      </c>
      <c r="W365" s="1">
        <v>0</v>
      </c>
      <c r="X365" s="1">
        <v>20978</v>
      </c>
      <c r="Y365" s="1">
        <v>27034</v>
      </c>
    </row>
    <row r="366" spans="1:25" ht="15.75" customHeight="1" x14ac:dyDescent="0.25">
      <c r="A366" s="1">
        <v>35600</v>
      </c>
      <c r="B366" s="1" t="s">
        <v>870</v>
      </c>
      <c r="C366" s="1">
        <v>0</v>
      </c>
      <c r="D366" s="1">
        <v>1</v>
      </c>
      <c r="E366" s="1">
        <v>0.17299999999999999</v>
      </c>
      <c r="F366" s="1">
        <v>3.1E-2</v>
      </c>
      <c r="G366" s="1">
        <v>0.79600000000000004</v>
      </c>
      <c r="H366" s="1">
        <v>1</v>
      </c>
      <c r="I366" s="1">
        <v>0</v>
      </c>
      <c r="J366" s="1">
        <v>12</v>
      </c>
      <c r="K366" s="1">
        <v>38</v>
      </c>
      <c r="L366" s="1">
        <v>-0.52</v>
      </c>
      <c r="M366" s="1">
        <v>1</v>
      </c>
      <c r="N366" s="1">
        <v>0.142907092907092</v>
      </c>
      <c r="O366" s="1">
        <v>0</v>
      </c>
      <c r="P366" s="1">
        <v>0.79605674743652299</v>
      </c>
      <c r="Q366" s="1">
        <v>0</v>
      </c>
      <c r="R366" s="10">
        <v>0</v>
      </c>
      <c r="S366" s="1">
        <v>0</v>
      </c>
      <c r="T366" s="1">
        <v>2.6637837290763799E-2</v>
      </c>
      <c r="U366" s="1">
        <v>1.81727472227066E-3</v>
      </c>
      <c r="V366" s="1">
        <v>0.97154486179351796</v>
      </c>
      <c r="W366" s="1">
        <v>0</v>
      </c>
      <c r="X366" s="1">
        <v>27624</v>
      </c>
      <c r="Y366" s="1">
        <v>44622</v>
      </c>
    </row>
    <row r="367" spans="1:25" ht="15.75" customHeight="1" x14ac:dyDescent="0.25">
      <c r="A367" s="1">
        <v>93473</v>
      </c>
      <c r="B367" s="1" t="s">
        <v>871</v>
      </c>
      <c r="C367" s="1">
        <v>0</v>
      </c>
      <c r="D367" s="1">
        <v>1</v>
      </c>
      <c r="E367" s="1">
        <v>0.17</v>
      </c>
      <c r="F367" s="1">
        <v>1.2E-2</v>
      </c>
      <c r="G367" s="1">
        <v>0.81799999999999995</v>
      </c>
      <c r="H367" s="1">
        <v>1</v>
      </c>
      <c r="I367" s="1">
        <v>0</v>
      </c>
      <c r="J367" s="1">
        <v>9</v>
      </c>
      <c r="K367" s="1">
        <v>13</v>
      </c>
      <c r="L367" s="1">
        <v>-0.18181818181818099</v>
      </c>
      <c r="M367" s="1">
        <v>1</v>
      </c>
      <c r="N367" s="1">
        <v>0.16414521774940699</v>
      </c>
      <c r="O367" s="1">
        <v>0</v>
      </c>
      <c r="P367" s="1">
        <v>0</v>
      </c>
      <c r="Q367" s="1">
        <v>0.68724942207336404</v>
      </c>
      <c r="R367" s="10">
        <v>0</v>
      </c>
      <c r="S367" s="1">
        <v>1</v>
      </c>
      <c r="T367" s="1">
        <v>5.4761967621743601E-3</v>
      </c>
      <c r="U367" s="3">
        <v>7.5368894613347893E-5</v>
      </c>
      <c r="V367" s="1">
        <v>0.99444842338562001</v>
      </c>
      <c r="W367" s="1">
        <v>0</v>
      </c>
      <c r="X367" s="1">
        <v>14279</v>
      </c>
      <c r="Y367" s="1">
        <v>14643</v>
      </c>
    </row>
    <row r="368" spans="1:25" ht="15.75" customHeight="1" x14ac:dyDescent="0.25">
      <c r="A368" s="1">
        <v>33679</v>
      </c>
      <c r="B368" s="1" t="s">
        <v>872</v>
      </c>
      <c r="C368" s="1">
        <v>0</v>
      </c>
      <c r="D368" s="1">
        <v>1</v>
      </c>
      <c r="E368" s="1">
        <v>0.14299999999999999</v>
      </c>
      <c r="F368" s="1">
        <v>2.9000000000000001E-2</v>
      </c>
      <c r="G368" s="1">
        <v>0.82699999999999996</v>
      </c>
      <c r="H368" s="1">
        <v>0.99990000000000001</v>
      </c>
      <c r="I368" s="1">
        <v>0</v>
      </c>
      <c r="J368" s="1">
        <v>6</v>
      </c>
      <c r="K368" s="1">
        <v>16</v>
      </c>
      <c r="L368" s="1">
        <v>-0.45454545454545398</v>
      </c>
      <c r="M368" s="1">
        <v>1</v>
      </c>
      <c r="N368" s="1">
        <v>6.5102280348759103E-2</v>
      </c>
      <c r="O368" s="1">
        <v>0</v>
      </c>
      <c r="P368" s="1">
        <v>0.51888316869735696</v>
      </c>
      <c r="Q368" s="1">
        <v>0</v>
      </c>
      <c r="R368" s="10">
        <v>0</v>
      </c>
      <c r="S368" s="1">
        <v>0</v>
      </c>
      <c r="T368" s="1">
        <v>6.4422162249684299E-3</v>
      </c>
      <c r="U368" s="1">
        <v>0.73483932018279996</v>
      </c>
      <c r="V368" s="1">
        <v>0.25871846079826299</v>
      </c>
      <c r="W368" s="1">
        <v>1</v>
      </c>
      <c r="X368" s="1">
        <v>6485</v>
      </c>
      <c r="Y368" s="1">
        <v>11867</v>
      </c>
    </row>
    <row r="369" spans="1:25" ht="15.75" customHeight="1" x14ac:dyDescent="0.25">
      <c r="A369" s="1">
        <v>97493</v>
      </c>
      <c r="B369" s="1" t="s">
        <v>873</v>
      </c>
      <c r="C369" s="1">
        <v>0</v>
      </c>
      <c r="D369" s="1">
        <v>1</v>
      </c>
      <c r="E369" s="1">
        <v>0.23100000000000001</v>
      </c>
      <c r="F369" s="1">
        <v>2.1000000000000001E-2</v>
      </c>
      <c r="G369" s="1">
        <v>0.748</v>
      </c>
      <c r="H369" s="1">
        <v>1</v>
      </c>
      <c r="I369" s="1">
        <v>0</v>
      </c>
      <c r="J369" s="1">
        <v>9</v>
      </c>
      <c r="K369" s="1">
        <v>12</v>
      </c>
      <c r="L369" s="1">
        <v>-0.14285714285714199</v>
      </c>
      <c r="M369" s="1">
        <v>1</v>
      </c>
      <c r="N369" s="1">
        <v>0.198178225747148</v>
      </c>
      <c r="O369" s="1">
        <v>0</v>
      </c>
      <c r="P369" s="1">
        <v>0</v>
      </c>
      <c r="Q369" s="1">
        <v>0.75917530059814398</v>
      </c>
      <c r="R369" s="10">
        <v>0</v>
      </c>
      <c r="S369" s="1">
        <v>1</v>
      </c>
      <c r="T369" s="1">
        <v>5.1801670342683702E-2</v>
      </c>
      <c r="U369" s="3">
        <v>3.9227361412486E-5</v>
      </c>
      <c r="V369" s="1">
        <v>0.94815909862518299</v>
      </c>
      <c r="W369" s="1">
        <v>0</v>
      </c>
      <c r="X369" s="1">
        <v>21136</v>
      </c>
      <c r="Y369" s="1">
        <v>14264</v>
      </c>
    </row>
    <row r="370" spans="1:25" ht="15.75" customHeight="1" x14ac:dyDescent="0.25">
      <c r="A370" s="1">
        <v>34117</v>
      </c>
      <c r="B370" s="1" t="s">
        <v>874</v>
      </c>
      <c r="C370" s="1">
        <v>0</v>
      </c>
      <c r="D370" s="1">
        <v>1</v>
      </c>
      <c r="E370" s="1">
        <v>0.21</v>
      </c>
      <c r="F370" s="1">
        <v>4.8000000000000001E-2</v>
      </c>
      <c r="G370" s="1">
        <v>0.74299999999999999</v>
      </c>
      <c r="H370" s="1">
        <v>1</v>
      </c>
      <c r="I370" s="1">
        <v>0</v>
      </c>
      <c r="J370" s="1">
        <v>17</v>
      </c>
      <c r="K370" s="1">
        <v>35</v>
      </c>
      <c r="L370" s="1">
        <v>-0.34615384615384598</v>
      </c>
      <c r="M370" s="1">
        <v>1</v>
      </c>
      <c r="N370" s="1">
        <v>0.14091116680323301</v>
      </c>
      <c r="O370" s="1">
        <v>0</v>
      </c>
      <c r="P370" s="1">
        <v>0</v>
      </c>
      <c r="Q370" s="1">
        <v>0.99140679836273105</v>
      </c>
      <c r="R370" s="10">
        <v>0</v>
      </c>
      <c r="S370" s="1">
        <v>1</v>
      </c>
      <c r="T370" s="1">
        <v>2.5856157299131099E-3</v>
      </c>
      <c r="U370" s="1">
        <v>3.8943928666412798E-4</v>
      </c>
      <c r="V370" s="1">
        <v>0.99702495336532504</v>
      </c>
      <c r="W370" s="1">
        <v>0</v>
      </c>
      <c r="X370" s="1">
        <v>23965</v>
      </c>
      <c r="Y370" s="1">
        <v>52198</v>
      </c>
    </row>
    <row r="371" spans="1:25" ht="15.75" customHeight="1" x14ac:dyDescent="0.25">
      <c r="A371" s="1">
        <v>34668</v>
      </c>
      <c r="B371" s="1" t="s">
        <v>875</v>
      </c>
      <c r="C371" s="1">
        <v>0</v>
      </c>
      <c r="D371" s="1">
        <v>1</v>
      </c>
      <c r="E371" s="1">
        <v>0.184</v>
      </c>
      <c r="F371" s="1">
        <v>2.7E-2</v>
      </c>
      <c r="G371" s="1">
        <v>0.78900000000000003</v>
      </c>
      <c r="H371" s="1">
        <v>1</v>
      </c>
      <c r="I371" s="1">
        <v>0</v>
      </c>
      <c r="J371" s="1">
        <v>18</v>
      </c>
      <c r="K371" s="1">
        <v>27</v>
      </c>
      <c r="L371" s="1">
        <v>-0.2</v>
      </c>
      <c r="M371" s="1">
        <v>1</v>
      </c>
      <c r="N371" s="1">
        <v>0.14717275470885499</v>
      </c>
      <c r="O371" s="1">
        <v>0</v>
      </c>
      <c r="P371" s="1">
        <v>0</v>
      </c>
      <c r="Q371" s="1">
        <v>0.99566262960433904</v>
      </c>
      <c r="R371" s="10">
        <v>0</v>
      </c>
      <c r="S371" s="1">
        <v>1</v>
      </c>
      <c r="T371" s="1">
        <v>2.4197578895836999E-3</v>
      </c>
      <c r="U371" s="1">
        <v>1.4159716665744699E-3</v>
      </c>
      <c r="V371" s="1">
        <v>0.99616420269012396</v>
      </c>
      <c r="W371" s="1">
        <v>0</v>
      </c>
      <c r="X371" s="1">
        <v>25684</v>
      </c>
      <c r="Y371" s="1">
        <v>42058</v>
      </c>
    </row>
    <row r="372" spans="1:25" ht="15.75" customHeight="1" x14ac:dyDescent="0.25">
      <c r="A372" s="1">
        <v>36732</v>
      </c>
      <c r="B372" s="1" t="s">
        <v>876</v>
      </c>
      <c r="C372" s="1">
        <v>0</v>
      </c>
      <c r="D372" s="1">
        <v>1</v>
      </c>
      <c r="E372" s="1">
        <v>0.20699999999999999</v>
      </c>
      <c r="F372" s="1">
        <v>3.4000000000000002E-2</v>
      </c>
      <c r="G372" s="1">
        <v>0.75900000000000001</v>
      </c>
      <c r="H372" s="1">
        <v>1</v>
      </c>
      <c r="I372" s="1">
        <v>0</v>
      </c>
      <c r="J372" s="1">
        <v>16</v>
      </c>
      <c r="K372" s="1">
        <v>21</v>
      </c>
      <c r="L372" s="1">
        <v>-0.135135135135135</v>
      </c>
      <c r="M372" s="1">
        <v>1</v>
      </c>
      <c r="N372" s="1">
        <v>0.170218245865145</v>
      </c>
      <c r="O372" s="1">
        <v>0</v>
      </c>
      <c r="P372" s="1">
        <v>0.573486447334289</v>
      </c>
      <c r="Q372" s="1">
        <v>0</v>
      </c>
      <c r="R372" s="10">
        <v>0</v>
      </c>
      <c r="S372" s="1">
        <v>0</v>
      </c>
      <c r="T372" s="1">
        <v>0.95461612939834595</v>
      </c>
      <c r="U372" s="1">
        <v>1.5764479758217901E-4</v>
      </c>
      <c r="V372" s="1">
        <v>4.5226294547319398E-2</v>
      </c>
      <c r="W372" s="1">
        <v>0</v>
      </c>
      <c r="X372" s="1">
        <v>21271</v>
      </c>
      <c r="Y372" s="1">
        <v>30205</v>
      </c>
    </row>
    <row r="373" spans="1:25" ht="15.75" customHeight="1" x14ac:dyDescent="0.25">
      <c r="A373" s="1">
        <v>91774</v>
      </c>
      <c r="B373" s="1" t="s">
        <v>877</v>
      </c>
      <c r="C373" s="1">
        <v>0</v>
      </c>
      <c r="D373" s="1">
        <v>1</v>
      </c>
      <c r="E373" s="1">
        <v>0.111</v>
      </c>
      <c r="F373" s="1">
        <v>1.9E-2</v>
      </c>
      <c r="G373" s="1">
        <v>0.87</v>
      </c>
      <c r="H373" s="1">
        <v>1</v>
      </c>
      <c r="I373" s="1">
        <v>0</v>
      </c>
      <c r="J373" s="1">
        <v>11</v>
      </c>
      <c r="K373" s="1">
        <v>14</v>
      </c>
      <c r="L373" s="1">
        <v>-0.12</v>
      </c>
      <c r="M373" s="1">
        <v>1</v>
      </c>
      <c r="N373" s="1">
        <v>8.7916311860227705E-2</v>
      </c>
      <c r="O373" s="1">
        <v>0</v>
      </c>
      <c r="P373" s="1">
        <v>0</v>
      </c>
      <c r="Q373" s="1">
        <v>0.92432940006256104</v>
      </c>
      <c r="R373" s="10">
        <v>0</v>
      </c>
      <c r="S373" s="1">
        <v>1</v>
      </c>
      <c r="T373" s="1">
        <v>9.8071049433201508E-4</v>
      </c>
      <c r="U373" s="1">
        <v>1.31910955533385E-2</v>
      </c>
      <c r="V373" s="1">
        <v>0.98582816123962402</v>
      </c>
      <c r="W373" s="1">
        <v>0</v>
      </c>
      <c r="X373" s="1">
        <v>24806</v>
      </c>
      <c r="Y373" s="1">
        <v>46604</v>
      </c>
    </row>
    <row r="374" spans="1:25" ht="15.75" customHeight="1" x14ac:dyDescent="0.25">
      <c r="A374" s="1">
        <v>95422</v>
      </c>
      <c r="B374" s="1" t="s">
        <v>878</v>
      </c>
      <c r="C374" s="1">
        <v>0</v>
      </c>
      <c r="D374" s="1">
        <v>1</v>
      </c>
      <c r="E374" s="1">
        <v>0.247</v>
      </c>
      <c r="F374" s="1">
        <v>2.1999999999999999E-2</v>
      </c>
      <c r="G374" s="1">
        <v>0.73099999999999998</v>
      </c>
      <c r="H374" s="1">
        <v>1</v>
      </c>
      <c r="I374" s="1">
        <v>0</v>
      </c>
      <c r="J374" s="1">
        <v>11</v>
      </c>
      <c r="K374" s="1">
        <v>28</v>
      </c>
      <c r="L374" s="1">
        <v>-0.43589743589743501</v>
      </c>
      <c r="M374" s="1">
        <v>1</v>
      </c>
      <c r="N374" s="1">
        <v>0.15952957957363201</v>
      </c>
      <c r="O374" s="1">
        <v>0</v>
      </c>
      <c r="P374" s="1">
        <v>0</v>
      </c>
      <c r="Q374" s="1">
        <v>0.52936732769012396</v>
      </c>
      <c r="R374" s="10">
        <v>0</v>
      </c>
      <c r="S374" s="1">
        <v>1</v>
      </c>
      <c r="T374" s="1">
        <v>0.135697826743125</v>
      </c>
      <c r="U374" s="1">
        <v>7.5810874113812999E-4</v>
      </c>
      <c r="V374" s="1">
        <v>0.86354410648345903</v>
      </c>
      <c r="W374" s="1">
        <v>0</v>
      </c>
      <c r="X374" s="1">
        <v>25653</v>
      </c>
      <c r="Y374" s="1">
        <v>37955</v>
      </c>
    </row>
    <row r="375" spans="1:25" ht="15.75" customHeight="1" x14ac:dyDescent="0.25">
      <c r="A375" s="1">
        <v>91825</v>
      </c>
      <c r="B375" s="1" t="s">
        <v>879</v>
      </c>
      <c r="C375" s="1">
        <v>0</v>
      </c>
      <c r="D375" s="1">
        <v>1</v>
      </c>
      <c r="E375" s="1">
        <v>0.19700000000000001</v>
      </c>
      <c r="F375" s="1">
        <v>4.7E-2</v>
      </c>
      <c r="G375" s="1">
        <v>0.75700000000000001</v>
      </c>
      <c r="H375" s="1">
        <v>0.99990000000000001</v>
      </c>
      <c r="I375" s="1">
        <v>0</v>
      </c>
      <c r="J375" s="1">
        <v>7</v>
      </c>
      <c r="K375" s="1">
        <v>9</v>
      </c>
      <c r="L375" s="1">
        <v>-0.125</v>
      </c>
      <c r="M375" s="1">
        <v>1</v>
      </c>
      <c r="N375" s="1">
        <v>0.14355893922725599</v>
      </c>
      <c r="O375" s="1">
        <v>0</v>
      </c>
      <c r="P375" s="1">
        <v>0</v>
      </c>
      <c r="Q375" s="1">
        <v>0.81282591819763095</v>
      </c>
      <c r="R375" s="10">
        <v>0</v>
      </c>
      <c r="S375" s="1">
        <v>1</v>
      </c>
      <c r="T375" s="1">
        <v>1.3716442510485601E-2</v>
      </c>
      <c r="U375" s="1">
        <v>2.3459015937987699E-4</v>
      </c>
      <c r="V375" s="1">
        <v>0.98604893684387196</v>
      </c>
      <c r="W375" s="1">
        <v>0</v>
      </c>
      <c r="X375" s="1">
        <v>9966</v>
      </c>
      <c r="Y375" s="1">
        <v>7772</v>
      </c>
    </row>
    <row r="376" spans="1:25" ht="15.75" customHeight="1" x14ac:dyDescent="0.25">
      <c r="A376" s="1">
        <v>93578</v>
      </c>
      <c r="B376" s="1" t="s">
        <v>880</v>
      </c>
      <c r="C376" s="1">
        <v>0</v>
      </c>
      <c r="D376" s="1">
        <v>1</v>
      </c>
      <c r="E376" s="1">
        <v>0.20899999999999999</v>
      </c>
      <c r="F376" s="1">
        <v>0.02</v>
      </c>
      <c r="G376" s="1">
        <v>0.77100000000000002</v>
      </c>
      <c r="H376" s="1">
        <v>1</v>
      </c>
      <c r="I376" s="1">
        <v>0</v>
      </c>
      <c r="J376" s="1">
        <v>13</v>
      </c>
      <c r="K376" s="1">
        <v>22</v>
      </c>
      <c r="L376" s="1">
        <v>-0.25714285714285701</v>
      </c>
      <c r="M376" s="1">
        <v>1</v>
      </c>
      <c r="N376" s="1">
        <v>0.190145586619412</v>
      </c>
      <c r="O376" s="1">
        <v>0</v>
      </c>
      <c r="P376" s="1">
        <v>0</v>
      </c>
      <c r="Q376" s="1">
        <v>0.98972684144973699</v>
      </c>
      <c r="R376" s="10">
        <v>0</v>
      </c>
      <c r="S376" s="1">
        <v>1</v>
      </c>
      <c r="T376" s="1">
        <v>2.8908957028761501E-4</v>
      </c>
      <c r="U376" s="3">
        <v>9.20681050047278E-5</v>
      </c>
      <c r="V376" s="1">
        <v>0.99961876869201605</v>
      </c>
      <c r="W376" s="1">
        <v>0</v>
      </c>
      <c r="X376" s="1">
        <v>24988</v>
      </c>
      <c r="Y376" s="1">
        <v>29033</v>
      </c>
    </row>
    <row r="377" spans="1:25" ht="15.75" customHeight="1" x14ac:dyDescent="0.25">
      <c r="A377" s="1">
        <v>96079</v>
      </c>
      <c r="B377" s="1" t="s">
        <v>881</v>
      </c>
      <c r="C377" s="1">
        <v>0</v>
      </c>
      <c r="D377" s="1">
        <v>1</v>
      </c>
      <c r="E377" s="1">
        <v>0.192</v>
      </c>
      <c r="F377" s="1">
        <v>2.5000000000000001E-2</v>
      </c>
      <c r="G377" s="1">
        <v>0.78400000000000003</v>
      </c>
      <c r="H377" s="1">
        <v>1</v>
      </c>
      <c r="I377" s="1">
        <v>0</v>
      </c>
      <c r="J377" s="1">
        <v>12</v>
      </c>
      <c r="K377" s="1">
        <v>28</v>
      </c>
      <c r="L377" s="1">
        <v>-0.4</v>
      </c>
      <c r="M377" s="1">
        <v>1</v>
      </c>
      <c r="N377" s="1">
        <v>0.17380736808198499</v>
      </c>
      <c r="O377" s="1">
        <v>0</v>
      </c>
      <c r="P377" s="1">
        <v>0.88938915729522705</v>
      </c>
      <c r="Q377" s="1">
        <v>0</v>
      </c>
      <c r="R377" s="10">
        <v>0</v>
      </c>
      <c r="S377" s="1">
        <v>0</v>
      </c>
      <c r="T377" s="1">
        <v>1.3045712839811999E-3</v>
      </c>
      <c r="U377" s="1">
        <v>7.5887434184551197E-2</v>
      </c>
      <c r="V377" s="1">
        <v>0.92280799150466897</v>
      </c>
      <c r="W377" s="1">
        <v>0</v>
      </c>
      <c r="X377" s="1">
        <v>23058</v>
      </c>
      <c r="Y377" s="1">
        <v>32789</v>
      </c>
    </row>
    <row r="378" spans="1:25" ht="15.75" customHeight="1" x14ac:dyDescent="0.25">
      <c r="A378" s="1">
        <v>100918</v>
      </c>
      <c r="B378" s="1" t="s">
        <v>882</v>
      </c>
      <c r="C378" s="1">
        <v>0</v>
      </c>
      <c r="D378" s="1">
        <v>1</v>
      </c>
      <c r="E378" s="1">
        <v>0.185</v>
      </c>
      <c r="F378" s="1">
        <v>2.8000000000000001E-2</v>
      </c>
      <c r="G378" s="1">
        <v>0.78700000000000003</v>
      </c>
      <c r="H378" s="1">
        <v>1</v>
      </c>
      <c r="I378" s="1">
        <v>0</v>
      </c>
      <c r="J378" s="1">
        <v>6</v>
      </c>
      <c r="K378" s="1">
        <v>22</v>
      </c>
      <c r="L378" s="1">
        <v>-0.57142857142857095</v>
      </c>
      <c r="M378" s="1">
        <v>1</v>
      </c>
      <c r="N378" s="1">
        <v>0.16622638990661101</v>
      </c>
      <c r="O378" s="1">
        <v>0</v>
      </c>
      <c r="P378" s="1">
        <v>0</v>
      </c>
      <c r="Q378" s="1">
        <v>0.75821262598037698</v>
      </c>
      <c r="R378" s="10">
        <v>0</v>
      </c>
      <c r="S378" s="1">
        <v>1</v>
      </c>
      <c r="T378" s="3">
        <v>1.1480240573291601E-5</v>
      </c>
      <c r="U378" s="3">
        <v>5.3890078561380499E-5</v>
      </c>
      <c r="V378" s="1">
        <v>0.99993467330932595</v>
      </c>
      <c r="W378" s="1">
        <v>0</v>
      </c>
      <c r="X378" s="1">
        <v>10018</v>
      </c>
      <c r="Y378" s="1">
        <v>22826</v>
      </c>
    </row>
    <row r="379" spans="1:25" ht="15.75" customHeight="1" x14ac:dyDescent="0.25">
      <c r="A379" s="1">
        <v>36096</v>
      </c>
      <c r="B379" s="1" t="s">
        <v>883</v>
      </c>
      <c r="C379" s="1">
        <v>0</v>
      </c>
      <c r="D379" s="1">
        <v>1</v>
      </c>
      <c r="E379" s="1">
        <v>0.16200000000000001</v>
      </c>
      <c r="F379" s="1">
        <v>4.8000000000000001E-2</v>
      </c>
      <c r="G379" s="1">
        <v>0.79</v>
      </c>
      <c r="H379" s="1">
        <v>0.99480000000000002</v>
      </c>
      <c r="I379" s="1">
        <v>0</v>
      </c>
      <c r="J379" s="1">
        <v>2</v>
      </c>
      <c r="K379" s="1">
        <v>3</v>
      </c>
      <c r="L379" s="1">
        <v>-0.2</v>
      </c>
      <c r="M379" s="1">
        <v>1</v>
      </c>
      <c r="N379" s="1">
        <v>0.16169871794871701</v>
      </c>
      <c r="O379" s="1">
        <v>0</v>
      </c>
      <c r="P379" s="1">
        <v>0</v>
      </c>
      <c r="Q379" s="1">
        <v>0.99915838241577104</v>
      </c>
      <c r="R379" s="10">
        <v>0</v>
      </c>
      <c r="S379" s="1">
        <v>1</v>
      </c>
      <c r="T379" s="1">
        <v>2.2916784510016398E-3</v>
      </c>
      <c r="U379" s="1">
        <v>6.6581130027770996E-2</v>
      </c>
      <c r="V379" s="1">
        <v>0.93112725019454901</v>
      </c>
      <c r="W379" s="1">
        <v>0</v>
      </c>
      <c r="X379" s="1">
        <v>1202</v>
      </c>
      <c r="Y379" s="1">
        <v>1085</v>
      </c>
    </row>
    <row r="380" spans="1:25" ht="15.75" customHeight="1" x14ac:dyDescent="0.25">
      <c r="A380" s="1">
        <v>94243</v>
      </c>
      <c r="B380" s="1" t="s">
        <v>884</v>
      </c>
      <c r="C380" s="1">
        <v>0</v>
      </c>
      <c r="D380" s="1">
        <v>1</v>
      </c>
      <c r="E380" s="1">
        <v>0.17</v>
      </c>
      <c r="F380" s="1">
        <v>3.4000000000000002E-2</v>
      </c>
      <c r="G380" s="1">
        <v>0.79600000000000004</v>
      </c>
      <c r="H380" s="1">
        <v>1</v>
      </c>
      <c r="I380" s="1">
        <v>0</v>
      </c>
      <c r="J380" s="1">
        <v>12</v>
      </c>
      <c r="K380" s="1">
        <v>17</v>
      </c>
      <c r="L380" s="1">
        <v>-0.17241379310344801</v>
      </c>
      <c r="M380" s="1">
        <v>1</v>
      </c>
      <c r="N380" s="1">
        <v>0.16941978987196299</v>
      </c>
      <c r="O380" s="1">
        <v>0</v>
      </c>
      <c r="P380" s="1">
        <v>0</v>
      </c>
      <c r="Q380" s="1">
        <v>0.84530210494995095</v>
      </c>
      <c r="R380" s="10">
        <v>0</v>
      </c>
      <c r="S380" s="1">
        <v>1</v>
      </c>
      <c r="T380" s="3">
        <v>7.2450944571755799E-5</v>
      </c>
      <c r="U380" s="1">
        <v>4.72447631182149E-4</v>
      </c>
      <c r="V380" s="1">
        <v>0.99945515394210804</v>
      </c>
      <c r="W380" s="1">
        <v>0</v>
      </c>
      <c r="X380" s="1">
        <v>14654</v>
      </c>
      <c r="Y380" s="1">
        <v>19791</v>
      </c>
    </row>
    <row r="381" spans="1:25" ht="15.75" customHeight="1" x14ac:dyDescent="0.25">
      <c r="A381" s="1">
        <v>106772</v>
      </c>
      <c r="B381" s="1" t="s">
        <v>885</v>
      </c>
      <c r="C381" s="1">
        <v>0</v>
      </c>
      <c r="D381" s="1">
        <v>1</v>
      </c>
      <c r="E381" s="1">
        <v>0.122</v>
      </c>
      <c r="F381" s="1">
        <v>0.03</v>
      </c>
      <c r="G381" s="1">
        <v>0.84799999999999998</v>
      </c>
      <c r="H381" s="1">
        <v>1</v>
      </c>
      <c r="I381" s="1">
        <v>0</v>
      </c>
      <c r="J381" s="1">
        <v>16</v>
      </c>
      <c r="K381" s="1">
        <v>35</v>
      </c>
      <c r="L381" s="1">
        <v>-0.37254901960784298</v>
      </c>
      <c r="M381" s="1">
        <v>1</v>
      </c>
      <c r="N381" s="1">
        <v>0.11934149149687701</v>
      </c>
      <c r="O381" s="1">
        <v>0</v>
      </c>
      <c r="P381" s="1">
        <v>0.59747624397277799</v>
      </c>
      <c r="Q381" s="1">
        <v>0</v>
      </c>
      <c r="R381" s="10">
        <v>0</v>
      </c>
      <c r="S381" s="1">
        <v>0</v>
      </c>
      <c r="T381" s="1">
        <v>0.12707363069057401</v>
      </c>
      <c r="U381" s="1">
        <v>7.0032308576628501E-4</v>
      </c>
      <c r="V381" s="1">
        <v>0.87222605943679798</v>
      </c>
      <c r="W381" s="1">
        <v>0</v>
      </c>
      <c r="X381" s="1">
        <v>31267</v>
      </c>
      <c r="Y381" s="1">
        <v>47618</v>
      </c>
    </row>
    <row r="382" spans="1:25" ht="15.75" customHeight="1" x14ac:dyDescent="0.25">
      <c r="A382" s="1">
        <v>122668</v>
      </c>
      <c r="B382" s="1" t="s">
        <v>886</v>
      </c>
      <c r="C382" s="1">
        <v>0</v>
      </c>
      <c r="D382" s="1">
        <v>1</v>
      </c>
      <c r="E382" s="1">
        <v>0.156</v>
      </c>
      <c r="F382" s="1">
        <v>4.2000000000000003E-2</v>
      </c>
      <c r="G382" s="1">
        <v>0.80200000000000005</v>
      </c>
      <c r="H382" s="1">
        <v>1</v>
      </c>
      <c r="I382" s="1">
        <v>0</v>
      </c>
      <c r="J382" s="1">
        <v>10</v>
      </c>
      <c r="K382" s="1">
        <v>22</v>
      </c>
      <c r="L382" s="1">
        <v>-0.375</v>
      </c>
      <c r="M382" s="1">
        <v>1</v>
      </c>
      <c r="N382" s="1">
        <v>0.132051636051635</v>
      </c>
      <c r="O382" s="1">
        <v>0</v>
      </c>
      <c r="P382" s="1">
        <v>0</v>
      </c>
      <c r="Q382" s="1">
        <v>0.93332535028457597</v>
      </c>
      <c r="R382" s="10">
        <v>0</v>
      </c>
      <c r="S382" s="1">
        <v>1</v>
      </c>
      <c r="T382" s="3">
        <v>4.62362695543561E-5</v>
      </c>
      <c r="U382" s="3">
        <v>4.4547334255184897E-5</v>
      </c>
      <c r="V382" s="1">
        <v>0.99990916252136197</v>
      </c>
      <c r="W382" s="1">
        <v>0</v>
      </c>
      <c r="X382" s="1">
        <v>13348</v>
      </c>
      <c r="Y382" s="1">
        <v>24754</v>
      </c>
    </row>
    <row r="383" spans="1:25" ht="15.75" customHeight="1" x14ac:dyDescent="0.25">
      <c r="A383" s="1">
        <v>92768</v>
      </c>
      <c r="B383" s="1" t="s">
        <v>887</v>
      </c>
      <c r="C383" s="1">
        <v>0</v>
      </c>
      <c r="D383" s="1">
        <v>1</v>
      </c>
      <c r="E383" s="1">
        <v>0.24199999999999999</v>
      </c>
      <c r="F383" s="1">
        <v>0</v>
      </c>
      <c r="G383" s="1">
        <v>0.75800000000000001</v>
      </c>
      <c r="H383" s="1">
        <v>0.99990000000000001</v>
      </c>
      <c r="I383" s="1">
        <v>0</v>
      </c>
      <c r="J383" s="1">
        <v>5</v>
      </c>
      <c r="K383" s="1">
        <v>7</v>
      </c>
      <c r="L383" s="1">
        <v>-0.16666666666666599</v>
      </c>
      <c r="M383" s="1">
        <v>1</v>
      </c>
      <c r="N383" s="1">
        <v>0.16631618964296099</v>
      </c>
      <c r="O383" s="1">
        <v>0</v>
      </c>
      <c r="P383" s="1">
        <v>0</v>
      </c>
      <c r="Q383" s="1">
        <v>0.91130971908569303</v>
      </c>
      <c r="R383" s="10">
        <v>0</v>
      </c>
      <c r="S383" s="1">
        <v>1</v>
      </c>
      <c r="T383" s="1">
        <v>1.38729708851315E-4</v>
      </c>
      <c r="U383" s="1">
        <v>2.5309182819910299E-4</v>
      </c>
      <c r="V383" s="1">
        <v>0.99960821866989102</v>
      </c>
      <c r="W383" s="1">
        <v>0</v>
      </c>
      <c r="X383" s="1">
        <v>5640</v>
      </c>
      <c r="Y383" s="1">
        <v>5519</v>
      </c>
    </row>
    <row r="384" spans="1:25" ht="15.75" customHeight="1" x14ac:dyDescent="0.25">
      <c r="A384" s="1">
        <v>174901</v>
      </c>
      <c r="B384" s="1" t="s">
        <v>888</v>
      </c>
      <c r="C384" s="1">
        <v>0</v>
      </c>
      <c r="D384" s="1">
        <v>1</v>
      </c>
      <c r="E384" s="1">
        <v>0.193</v>
      </c>
      <c r="F384" s="1">
        <v>2.5999999999999999E-2</v>
      </c>
      <c r="G384" s="1">
        <v>0.78100000000000003</v>
      </c>
      <c r="H384" s="1">
        <v>1</v>
      </c>
      <c r="I384" s="1">
        <v>0</v>
      </c>
      <c r="J384" s="1">
        <v>20</v>
      </c>
      <c r="K384" s="1">
        <v>39</v>
      </c>
      <c r="L384" s="1">
        <v>-0.322033898305084</v>
      </c>
      <c r="M384" s="1">
        <v>1</v>
      </c>
      <c r="N384" s="1">
        <v>0.12535231854085199</v>
      </c>
      <c r="O384" s="1">
        <v>0</v>
      </c>
      <c r="P384" s="1">
        <v>0</v>
      </c>
      <c r="Q384" s="1">
        <v>0.99058586359024003</v>
      </c>
      <c r="R384" s="10">
        <v>0</v>
      </c>
      <c r="S384" s="1">
        <v>1</v>
      </c>
      <c r="T384" s="1">
        <v>0.99976390600204401</v>
      </c>
      <c r="U384" s="3">
        <v>1.7923400719155299E-6</v>
      </c>
      <c r="V384" s="1">
        <v>2.3428881831932799E-4</v>
      </c>
      <c r="W384" s="1">
        <v>0</v>
      </c>
      <c r="X384" s="1">
        <v>28249</v>
      </c>
      <c r="Y384" s="1">
        <v>45074</v>
      </c>
    </row>
    <row r="385" spans="1:25" ht="15.75" customHeight="1" x14ac:dyDescent="0.25">
      <c r="A385" s="1">
        <v>247226</v>
      </c>
      <c r="B385" s="1" t="s">
        <v>889</v>
      </c>
      <c r="C385" s="1">
        <v>0</v>
      </c>
      <c r="D385" s="1">
        <v>1</v>
      </c>
      <c r="E385" s="1">
        <v>0.16</v>
      </c>
      <c r="F385" s="1">
        <v>3.4000000000000002E-2</v>
      </c>
      <c r="G385" s="1">
        <v>0.80600000000000005</v>
      </c>
      <c r="H385" s="1">
        <v>1</v>
      </c>
      <c r="I385" s="1">
        <v>0</v>
      </c>
      <c r="J385" s="1">
        <v>17</v>
      </c>
      <c r="K385" s="1">
        <v>38</v>
      </c>
      <c r="L385" s="1">
        <v>-0.381818181818181</v>
      </c>
      <c r="M385" s="1">
        <v>1</v>
      </c>
      <c r="N385" s="1">
        <v>0.13964226388649001</v>
      </c>
      <c r="O385" s="1">
        <v>0</v>
      </c>
      <c r="P385" s="1">
        <v>0</v>
      </c>
      <c r="Q385" s="1">
        <v>0.88426411151885898</v>
      </c>
      <c r="R385" s="10">
        <v>0</v>
      </c>
      <c r="S385" s="1">
        <v>1</v>
      </c>
      <c r="T385" s="1">
        <v>9.57873708102852E-4</v>
      </c>
      <c r="U385" s="1">
        <v>2.7825578581541701E-4</v>
      </c>
      <c r="V385" s="1">
        <v>0.99876391887664795</v>
      </c>
      <c r="W385" s="1">
        <v>0</v>
      </c>
      <c r="X385" s="1">
        <v>24471</v>
      </c>
      <c r="Y385" s="1">
        <v>42922</v>
      </c>
    </row>
    <row r="386" spans="1:25" ht="15.75" customHeight="1" x14ac:dyDescent="0.25">
      <c r="A386" s="1">
        <v>173840</v>
      </c>
      <c r="B386" s="1" t="s">
        <v>890</v>
      </c>
      <c r="C386" s="1">
        <v>0</v>
      </c>
      <c r="D386" s="1">
        <v>1</v>
      </c>
      <c r="E386" s="1">
        <v>0.15</v>
      </c>
      <c r="F386" s="1">
        <v>3.2000000000000001E-2</v>
      </c>
      <c r="G386" s="1">
        <v>0.81799999999999995</v>
      </c>
      <c r="H386" s="1">
        <v>1</v>
      </c>
      <c r="I386" s="1">
        <v>0</v>
      </c>
      <c r="J386" s="1">
        <v>15</v>
      </c>
      <c r="K386" s="1">
        <v>33</v>
      </c>
      <c r="L386" s="1">
        <v>-0.375</v>
      </c>
      <c r="M386" s="1">
        <v>1</v>
      </c>
      <c r="N386" s="1">
        <v>0.117403088426278</v>
      </c>
      <c r="O386" s="1">
        <v>0</v>
      </c>
      <c r="P386" s="1">
        <v>0</v>
      </c>
      <c r="Q386" s="1">
        <v>0.98068660497665405</v>
      </c>
      <c r="R386" s="10">
        <v>0</v>
      </c>
      <c r="S386" s="1">
        <v>1</v>
      </c>
      <c r="T386" s="3">
        <v>2.3477694412576902E-5</v>
      </c>
      <c r="U386" s="1">
        <v>5.8470759540796202E-3</v>
      </c>
      <c r="V386" s="1">
        <v>0.994129538536071</v>
      </c>
      <c r="W386" s="1">
        <v>0</v>
      </c>
      <c r="X386" s="1">
        <v>29165</v>
      </c>
      <c r="Y386" s="1">
        <v>52203</v>
      </c>
    </row>
    <row r="387" spans="1:25" ht="15.75" customHeight="1" x14ac:dyDescent="0.25">
      <c r="A387" s="1">
        <v>201105</v>
      </c>
      <c r="B387" s="1" t="s">
        <v>891</v>
      </c>
      <c r="C387" s="1">
        <v>0</v>
      </c>
      <c r="D387" s="1">
        <v>1</v>
      </c>
      <c r="E387" s="1">
        <v>0.191</v>
      </c>
      <c r="F387" s="1">
        <v>2.3E-2</v>
      </c>
      <c r="G387" s="1">
        <v>0.78600000000000003</v>
      </c>
      <c r="H387" s="1">
        <v>1</v>
      </c>
      <c r="I387" s="1">
        <v>0</v>
      </c>
      <c r="J387" s="1">
        <v>14</v>
      </c>
      <c r="K387" s="1">
        <v>28</v>
      </c>
      <c r="L387" s="1">
        <v>-0.33333333333333298</v>
      </c>
      <c r="M387" s="1">
        <v>1</v>
      </c>
      <c r="N387" s="1">
        <v>0.143675993849955</v>
      </c>
      <c r="O387" s="1">
        <v>0</v>
      </c>
      <c r="P387" s="1">
        <v>0</v>
      </c>
      <c r="Q387" s="1">
        <v>0.81540447473526001</v>
      </c>
      <c r="R387" s="10">
        <v>0</v>
      </c>
      <c r="S387" s="1">
        <v>1</v>
      </c>
      <c r="T387" s="1">
        <v>2.53032557666301E-2</v>
      </c>
      <c r="U387" s="1">
        <v>5.4746139794588002E-3</v>
      </c>
      <c r="V387" s="1">
        <v>0.96922212839126498</v>
      </c>
      <c r="W387" s="1">
        <v>0</v>
      </c>
      <c r="X387" s="1">
        <v>30530</v>
      </c>
      <c r="Y387" s="1">
        <v>43014</v>
      </c>
    </row>
    <row r="388" spans="1:25" ht="15.75" customHeight="1" x14ac:dyDescent="0.25">
      <c r="A388" s="1">
        <v>249248</v>
      </c>
      <c r="B388" s="1" t="s">
        <v>892</v>
      </c>
      <c r="C388" s="1">
        <v>0</v>
      </c>
      <c r="D388" s="1">
        <v>1</v>
      </c>
      <c r="E388" s="1">
        <v>0.223</v>
      </c>
      <c r="F388" s="1">
        <v>1.7000000000000001E-2</v>
      </c>
      <c r="G388" s="1">
        <v>0.76</v>
      </c>
      <c r="H388" s="1">
        <v>1</v>
      </c>
      <c r="I388" s="1">
        <v>0</v>
      </c>
      <c r="J388" s="1">
        <v>12</v>
      </c>
      <c r="K388" s="1">
        <v>19</v>
      </c>
      <c r="L388" s="1">
        <v>-0.225806451612903</v>
      </c>
      <c r="M388" s="1">
        <v>1</v>
      </c>
      <c r="N388" s="1">
        <v>0.17922655175396299</v>
      </c>
      <c r="O388" s="1">
        <v>0</v>
      </c>
      <c r="P388" s="1">
        <v>0.71968704462051303</v>
      </c>
      <c r="Q388" s="1">
        <v>0</v>
      </c>
      <c r="R388" s="10">
        <v>0</v>
      </c>
      <c r="S388" s="1">
        <v>0</v>
      </c>
      <c r="T388" s="1">
        <v>5.13232965022325E-3</v>
      </c>
      <c r="U388" s="1">
        <v>1.2187234824523299E-3</v>
      </c>
      <c r="V388" s="1">
        <v>0.99364894628524703</v>
      </c>
      <c r="W388" s="1">
        <v>0</v>
      </c>
      <c r="X388" s="1">
        <v>24195</v>
      </c>
      <c r="Y388" s="1">
        <v>20651</v>
      </c>
    </row>
    <row r="389" spans="1:25" ht="15.75" customHeight="1" x14ac:dyDescent="0.25">
      <c r="A389" s="1">
        <v>252150</v>
      </c>
      <c r="B389" s="1" t="s">
        <v>893</v>
      </c>
      <c r="C389" s="1">
        <v>0</v>
      </c>
      <c r="D389" s="1">
        <v>1</v>
      </c>
      <c r="E389" s="1">
        <v>0.19400000000000001</v>
      </c>
      <c r="F389" s="1">
        <v>0.03</v>
      </c>
      <c r="G389" s="1">
        <v>0.77500000000000002</v>
      </c>
      <c r="H389" s="1">
        <v>1</v>
      </c>
      <c r="I389" s="1">
        <v>0</v>
      </c>
      <c r="J389" s="1">
        <v>15</v>
      </c>
      <c r="K389" s="1">
        <v>34</v>
      </c>
      <c r="L389" s="1">
        <v>-0.38775510204081598</v>
      </c>
      <c r="M389" s="1">
        <v>1</v>
      </c>
      <c r="N389" s="1">
        <v>0.17026904510705199</v>
      </c>
      <c r="O389" s="1">
        <v>0</v>
      </c>
      <c r="P389" s="1">
        <v>0</v>
      </c>
      <c r="Q389" s="1">
        <v>0.92136204242706299</v>
      </c>
      <c r="R389" s="10">
        <v>0</v>
      </c>
      <c r="S389" s="1">
        <v>1</v>
      </c>
      <c r="T389" s="1">
        <v>5.8476522099226702E-4</v>
      </c>
      <c r="U389" s="1">
        <v>1.63969001732766E-4</v>
      </c>
      <c r="V389" s="1">
        <v>0.99925118684768599</v>
      </c>
      <c r="W389" s="1">
        <v>0</v>
      </c>
      <c r="X389" s="1">
        <v>23274</v>
      </c>
      <c r="Y389" s="1">
        <v>36984</v>
      </c>
    </row>
    <row r="390" spans="1:25" ht="15.75" customHeight="1" x14ac:dyDescent="0.25">
      <c r="A390" s="1">
        <v>192089</v>
      </c>
      <c r="B390" s="1" t="s">
        <v>894</v>
      </c>
      <c r="C390" s="1">
        <v>0</v>
      </c>
      <c r="D390" s="1">
        <v>1</v>
      </c>
      <c r="E390" s="1">
        <v>0.184</v>
      </c>
      <c r="F390" s="1">
        <v>2.7E-2</v>
      </c>
      <c r="G390" s="1">
        <v>0.78900000000000003</v>
      </c>
      <c r="H390" s="1">
        <v>1</v>
      </c>
      <c r="I390" s="1">
        <v>0</v>
      </c>
      <c r="J390" s="1">
        <v>17</v>
      </c>
      <c r="K390" s="1">
        <v>31</v>
      </c>
      <c r="L390" s="1">
        <v>-0.29166666666666602</v>
      </c>
      <c r="M390" s="1">
        <v>1</v>
      </c>
      <c r="N390" s="1">
        <v>0.17482836714567501</v>
      </c>
      <c r="O390" s="1">
        <v>0</v>
      </c>
      <c r="P390" s="1">
        <v>0</v>
      </c>
      <c r="Q390" s="1">
        <v>0.98631244897842396</v>
      </c>
      <c r="R390" s="10">
        <v>0</v>
      </c>
      <c r="S390" s="1">
        <v>1</v>
      </c>
      <c r="T390" s="1">
        <v>1.53294438496232E-2</v>
      </c>
      <c r="U390" s="1">
        <v>4.6643386594951101E-3</v>
      </c>
      <c r="V390" s="1">
        <v>0.98000621795654297</v>
      </c>
      <c r="W390" s="1">
        <v>0</v>
      </c>
      <c r="X390" s="1">
        <v>20690</v>
      </c>
      <c r="Y390" s="1">
        <v>41679</v>
      </c>
    </row>
    <row r="391" spans="1:25" ht="15.75" customHeight="1" x14ac:dyDescent="0.25">
      <c r="A391" s="1">
        <v>249603</v>
      </c>
      <c r="B391" s="1" t="s">
        <v>895</v>
      </c>
      <c r="C391" s="1">
        <v>0</v>
      </c>
      <c r="D391" s="1">
        <v>1</v>
      </c>
      <c r="E391" s="1">
        <v>0.13300000000000001</v>
      </c>
      <c r="F391" s="1">
        <v>2.8000000000000001E-2</v>
      </c>
      <c r="G391" s="1">
        <v>0.83899999999999997</v>
      </c>
      <c r="H391" s="1">
        <v>1</v>
      </c>
      <c r="I391" s="1">
        <v>0</v>
      </c>
      <c r="J391" s="1">
        <v>15</v>
      </c>
      <c r="K391" s="1">
        <v>28</v>
      </c>
      <c r="L391" s="1">
        <v>-0.30232558139534799</v>
      </c>
      <c r="M391" s="1">
        <v>1</v>
      </c>
      <c r="N391" s="1">
        <v>0.133575829007023</v>
      </c>
      <c r="O391" s="1">
        <v>0</v>
      </c>
      <c r="P391" s="1">
        <v>0</v>
      </c>
      <c r="Q391" s="1">
        <v>0.98889237642288197</v>
      </c>
      <c r="R391" s="10">
        <v>0</v>
      </c>
      <c r="S391" s="1">
        <v>1</v>
      </c>
      <c r="T391" s="1">
        <v>1.2359200627543E-4</v>
      </c>
      <c r="U391" s="1">
        <v>6.9714133860543305E-4</v>
      </c>
      <c r="V391" s="1">
        <v>0.99917918443679798</v>
      </c>
      <c r="W391" s="1">
        <v>0</v>
      </c>
      <c r="X391" s="1">
        <v>37308</v>
      </c>
      <c r="Y391" s="1">
        <v>28926</v>
      </c>
    </row>
    <row r="392" spans="1:25" ht="15.75" customHeight="1" x14ac:dyDescent="0.25">
      <c r="A392" s="1">
        <v>175480</v>
      </c>
      <c r="B392" s="1" t="s">
        <v>896</v>
      </c>
      <c r="C392" s="1">
        <v>0</v>
      </c>
      <c r="D392" s="1">
        <v>1</v>
      </c>
      <c r="E392" s="1">
        <v>0.20399999999999999</v>
      </c>
      <c r="F392" s="1">
        <v>0.03</v>
      </c>
      <c r="G392" s="1">
        <v>0.76600000000000001</v>
      </c>
      <c r="H392" s="1">
        <v>1</v>
      </c>
      <c r="I392" s="1">
        <v>0</v>
      </c>
      <c r="J392" s="1">
        <v>15</v>
      </c>
      <c r="K392" s="1">
        <v>23</v>
      </c>
      <c r="L392" s="1">
        <v>-0.21052631578947301</v>
      </c>
      <c r="M392" s="1">
        <v>1</v>
      </c>
      <c r="N392" s="1">
        <v>0.19550770645486201</v>
      </c>
      <c r="O392" s="1">
        <v>0</v>
      </c>
      <c r="P392" s="1">
        <v>0</v>
      </c>
      <c r="Q392" s="1">
        <v>0.99368107318878096</v>
      </c>
      <c r="R392" s="10">
        <v>0</v>
      </c>
      <c r="S392" s="1">
        <v>1</v>
      </c>
      <c r="T392" s="1">
        <v>9.5259369118139104E-4</v>
      </c>
      <c r="U392" s="3">
        <v>2.4736975319683501E-5</v>
      </c>
      <c r="V392" s="1">
        <v>0.99902260303497303</v>
      </c>
      <c r="W392" s="1">
        <v>0</v>
      </c>
      <c r="X392" s="1">
        <v>25105</v>
      </c>
      <c r="Y392" s="1">
        <v>35873</v>
      </c>
    </row>
    <row r="393" spans="1:25" ht="15.75" customHeight="1" x14ac:dyDescent="0.25">
      <c r="A393" s="1">
        <v>189096</v>
      </c>
      <c r="B393" s="1" t="s">
        <v>897</v>
      </c>
      <c r="C393" s="1">
        <v>0</v>
      </c>
      <c r="D393" s="1">
        <v>1</v>
      </c>
      <c r="E393" s="1">
        <v>0.192</v>
      </c>
      <c r="F393" s="1">
        <v>3.2000000000000001E-2</v>
      </c>
      <c r="G393" s="1">
        <v>0.77600000000000002</v>
      </c>
      <c r="H393" s="1">
        <v>1</v>
      </c>
      <c r="I393" s="1">
        <v>0</v>
      </c>
      <c r="J393" s="1">
        <v>16</v>
      </c>
      <c r="K393" s="1">
        <v>37</v>
      </c>
      <c r="L393" s="1">
        <v>-0.39622641509433898</v>
      </c>
      <c r="M393" s="1">
        <v>1</v>
      </c>
      <c r="N393" s="1">
        <v>0.14703832690661101</v>
      </c>
      <c r="O393" s="1">
        <v>0</v>
      </c>
      <c r="P393" s="1">
        <v>0</v>
      </c>
      <c r="Q393" s="1">
        <v>0.98650753498077304</v>
      </c>
      <c r="R393" s="10">
        <v>0</v>
      </c>
      <c r="S393" s="1">
        <v>1</v>
      </c>
      <c r="T393" s="1">
        <v>0.99968564510345403</v>
      </c>
      <c r="U393" s="3">
        <v>4.8557567424722896E-6</v>
      </c>
      <c r="V393" s="1">
        <v>3.0953829991631199E-4</v>
      </c>
      <c r="W393" s="1">
        <v>0</v>
      </c>
      <c r="X393" s="1">
        <v>32643</v>
      </c>
      <c r="Y393" s="1">
        <v>49209</v>
      </c>
    </row>
    <row r="394" spans="1:25" ht="15.75" customHeight="1" x14ac:dyDescent="0.25">
      <c r="A394" s="1">
        <v>180871</v>
      </c>
      <c r="B394" s="1" t="s">
        <v>898</v>
      </c>
      <c r="C394" s="1">
        <v>0</v>
      </c>
      <c r="D394" s="1">
        <v>1</v>
      </c>
      <c r="E394" s="1">
        <v>0.187</v>
      </c>
      <c r="F394" s="1">
        <v>2.7E-2</v>
      </c>
      <c r="G394" s="1">
        <v>0.78600000000000003</v>
      </c>
      <c r="H394" s="1">
        <v>1</v>
      </c>
      <c r="I394" s="1">
        <v>0</v>
      </c>
      <c r="J394" s="1">
        <v>21</v>
      </c>
      <c r="K394" s="1">
        <v>28</v>
      </c>
      <c r="L394" s="1">
        <v>-0.14285714285714199</v>
      </c>
      <c r="M394" s="1">
        <v>1</v>
      </c>
      <c r="N394" s="1">
        <v>0.17371609961707299</v>
      </c>
      <c r="O394" s="1">
        <v>0</v>
      </c>
      <c r="P394" s="1">
        <v>0</v>
      </c>
      <c r="Q394" s="1">
        <v>0.84089595079421997</v>
      </c>
      <c r="R394" s="10">
        <v>0</v>
      </c>
      <c r="S394" s="1">
        <v>1</v>
      </c>
      <c r="T394" s="1">
        <v>7.1322184521704901E-4</v>
      </c>
      <c r="U394" s="1">
        <v>6.2564820051193196E-2</v>
      </c>
      <c r="V394" s="1">
        <v>0.93672204017639105</v>
      </c>
      <c r="W394" s="1">
        <v>0</v>
      </c>
      <c r="X394" s="1">
        <v>27250</v>
      </c>
      <c r="Y394" s="1">
        <v>33431</v>
      </c>
    </row>
    <row r="395" spans="1:25" ht="15.75" customHeight="1" x14ac:dyDescent="0.25">
      <c r="A395" s="1">
        <v>251230</v>
      </c>
      <c r="B395" s="1" t="s">
        <v>899</v>
      </c>
      <c r="C395" s="1">
        <v>0</v>
      </c>
      <c r="D395" s="1">
        <v>1</v>
      </c>
      <c r="E395" s="1">
        <v>0.17899999999999999</v>
      </c>
      <c r="F395" s="1">
        <v>3.1E-2</v>
      </c>
      <c r="G395" s="1">
        <v>0.79</v>
      </c>
      <c r="H395" s="1">
        <v>1</v>
      </c>
      <c r="I395" s="1">
        <v>0</v>
      </c>
      <c r="J395" s="1">
        <v>13</v>
      </c>
      <c r="K395" s="1">
        <v>31</v>
      </c>
      <c r="L395" s="1">
        <v>-0.40909090909090901</v>
      </c>
      <c r="M395" s="1">
        <v>1</v>
      </c>
      <c r="N395" s="1">
        <v>0.14458118087848901</v>
      </c>
      <c r="O395" s="1">
        <v>0</v>
      </c>
      <c r="P395" s="1">
        <v>0</v>
      </c>
      <c r="Q395" s="1">
        <v>0.76219338178634599</v>
      </c>
      <c r="R395" s="10">
        <v>0</v>
      </c>
      <c r="S395" s="1">
        <v>1</v>
      </c>
      <c r="T395" s="1">
        <v>0.99937063455581598</v>
      </c>
      <c r="U395" s="3">
        <v>2.3996021809580198E-6</v>
      </c>
      <c r="V395" s="1">
        <v>6.2700518174096899E-4</v>
      </c>
      <c r="W395" s="1">
        <v>0</v>
      </c>
      <c r="X395" s="1">
        <v>29478</v>
      </c>
      <c r="Y395" s="1">
        <v>48115</v>
      </c>
    </row>
    <row r="396" spans="1:25" ht="15.75" customHeight="1" x14ac:dyDescent="0.25">
      <c r="A396" s="1">
        <v>171106</v>
      </c>
      <c r="B396" s="1" t="s">
        <v>900</v>
      </c>
      <c r="C396" s="1">
        <v>0</v>
      </c>
      <c r="D396" s="1">
        <v>1</v>
      </c>
      <c r="E396" s="1">
        <v>0.219</v>
      </c>
      <c r="F396" s="1">
        <v>0.02</v>
      </c>
      <c r="G396" s="1">
        <v>0.76200000000000001</v>
      </c>
      <c r="H396" s="1">
        <v>1</v>
      </c>
      <c r="I396" s="1">
        <v>0</v>
      </c>
      <c r="J396" s="1">
        <v>7</v>
      </c>
      <c r="K396" s="1">
        <v>20</v>
      </c>
      <c r="L396" s="1">
        <v>-0.48148148148148101</v>
      </c>
      <c r="M396" s="1">
        <v>1</v>
      </c>
      <c r="N396" s="1">
        <v>0.20563081420297799</v>
      </c>
      <c r="O396" s="1">
        <v>0</v>
      </c>
      <c r="P396" s="1">
        <v>0</v>
      </c>
      <c r="Q396" s="1">
        <v>0.94603002071380604</v>
      </c>
      <c r="R396" s="10">
        <v>0</v>
      </c>
      <c r="S396" s="1">
        <v>1</v>
      </c>
      <c r="T396" s="1">
        <v>1.74398208037018E-3</v>
      </c>
      <c r="U396" s="3">
        <v>7.5682124588638503E-5</v>
      </c>
      <c r="V396" s="1">
        <v>0.99818038940429599</v>
      </c>
      <c r="W396" s="1">
        <v>0</v>
      </c>
      <c r="X396" s="1">
        <v>24183</v>
      </c>
      <c r="Y396" s="1">
        <v>33431</v>
      </c>
    </row>
    <row r="397" spans="1:25" ht="15.75" customHeight="1" x14ac:dyDescent="0.25">
      <c r="A397" s="1">
        <v>184945</v>
      </c>
      <c r="B397" s="1" t="s">
        <v>901</v>
      </c>
      <c r="C397" s="1">
        <v>0</v>
      </c>
      <c r="D397" s="1">
        <v>1</v>
      </c>
      <c r="E397" s="1">
        <v>0.14499999999999999</v>
      </c>
      <c r="F397" s="1">
        <v>0.03</v>
      </c>
      <c r="G397" s="1">
        <v>0.82599999999999996</v>
      </c>
      <c r="H397" s="1">
        <v>1</v>
      </c>
      <c r="I397" s="1">
        <v>0</v>
      </c>
      <c r="J397" s="1">
        <v>18</v>
      </c>
      <c r="K397" s="1">
        <v>38</v>
      </c>
      <c r="L397" s="1">
        <v>-0.35714285714285698</v>
      </c>
      <c r="M397" s="1">
        <v>1</v>
      </c>
      <c r="N397" s="1">
        <v>0.124046983546657</v>
      </c>
      <c r="O397" s="1">
        <v>0</v>
      </c>
      <c r="P397" s="1">
        <v>0</v>
      </c>
      <c r="Q397" s="1">
        <v>0.99295020103454501</v>
      </c>
      <c r="R397" s="10">
        <v>0</v>
      </c>
      <c r="S397" s="1">
        <v>1</v>
      </c>
      <c r="T397" s="1">
        <v>0.83797591924667303</v>
      </c>
      <c r="U397" s="1">
        <v>2.9457604978233502E-3</v>
      </c>
      <c r="V397" s="1">
        <v>0.15907828509807501</v>
      </c>
      <c r="W397" s="1">
        <v>0</v>
      </c>
      <c r="X397" s="1">
        <v>29275</v>
      </c>
      <c r="Y397" s="1">
        <v>46362</v>
      </c>
    </row>
    <row r="398" spans="1:25" ht="15.75" customHeight="1" x14ac:dyDescent="0.25">
      <c r="A398" s="1">
        <v>195488</v>
      </c>
      <c r="B398" s="1" t="s">
        <v>902</v>
      </c>
      <c r="C398" s="1">
        <v>0</v>
      </c>
      <c r="D398" s="1">
        <v>1</v>
      </c>
      <c r="E398" s="1">
        <v>0.13900000000000001</v>
      </c>
      <c r="F398" s="1">
        <v>2.5999999999999999E-2</v>
      </c>
      <c r="G398" s="1">
        <v>0.83499999999999996</v>
      </c>
      <c r="H398" s="1">
        <v>1</v>
      </c>
      <c r="I398" s="1">
        <v>0</v>
      </c>
      <c r="J398" s="1">
        <v>16</v>
      </c>
      <c r="K398" s="1">
        <v>28</v>
      </c>
      <c r="L398" s="1">
        <v>-0.27272727272727199</v>
      </c>
      <c r="M398" s="1">
        <v>1</v>
      </c>
      <c r="N398" s="1">
        <v>0.12983316046868501</v>
      </c>
      <c r="O398" s="1">
        <v>0</v>
      </c>
      <c r="P398" s="1">
        <v>0</v>
      </c>
      <c r="Q398" s="1">
        <v>0.89008277654647805</v>
      </c>
      <c r="R398" s="10">
        <v>0</v>
      </c>
      <c r="S398" s="1">
        <v>1</v>
      </c>
      <c r="T398" s="1">
        <v>0.68781769275665205</v>
      </c>
      <c r="U398" s="1">
        <v>1.6754552489146499E-3</v>
      </c>
      <c r="V398" s="1">
        <v>0.31050688028335499</v>
      </c>
      <c r="W398" s="1">
        <v>0</v>
      </c>
      <c r="X398" s="1">
        <v>16511</v>
      </c>
      <c r="Y398" s="1">
        <v>21287</v>
      </c>
    </row>
    <row r="399" spans="1:25" ht="15.75" customHeight="1" x14ac:dyDescent="0.25">
      <c r="A399" s="1">
        <v>189510</v>
      </c>
      <c r="B399" s="1" t="s">
        <v>903</v>
      </c>
      <c r="C399" s="1">
        <v>0</v>
      </c>
      <c r="D399" s="1">
        <v>1</v>
      </c>
      <c r="E399" s="1">
        <v>0.17199999999999999</v>
      </c>
      <c r="F399" s="1">
        <v>6.4000000000000001E-2</v>
      </c>
      <c r="G399" s="1">
        <v>0.76400000000000001</v>
      </c>
      <c r="H399" s="1">
        <v>1</v>
      </c>
      <c r="I399" s="1">
        <v>0</v>
      </c>
      <c r="J399" s="1">
        <v>5</v>
      </c>
      <c r="K399" s="1">
        <v>12</v>
      </c>
      <c r="L399" s="1">
        <v>-0.41176470588235198</v>
      </c>
      <c r="M399" s="1">
        <v>1</v>
      </c>
      <c r="N399" s="1">
        <v>0.17858279616403</v>
      </c>
      <c r="O399" s="1">
        <v>0</v>
      </c>
      <c r="P399" s="1">
        <v>0</v>
      </c>
      <c r="Q399" s="1">
        <v>0.67467778921127297</v>
      </c>
      <c r="R399" s="10">
        <v>0</v>
      </c>
      <c r="S399" s="1">
        <v>1</v>
      </c>
      <c r="T399" s="1">
        <v>0.60844910144805897</v>
      </c>
      <c r="U399" s="1">
        <v>1.3193811173550701E-4</v>
      </c>
      <c r="V399" s="1">
        <v>0.39141899347305298</v>
      </c>
      <c r="W399" s="1">
        <v>0</v>
      </c>
      <c r="X399" s="1">
        <v>19077</v>
      </c>
      <c r="Y399" s="1">
        <v>17548</v>
      </c>
    </row>
    <row r="400" spans="1:25" ht="15.75" customHeight="1" x14ac:dyDescent="0.25">
      <c r="A400" s="1">
        <v>169308</v>
      </c>
      <c r="B400" s="1" t="s">
        <v>904</v>
      </c>
      <c r="C400" s="1">
        <v>0</v>
      </c>
      <c r="D400" s="1">
        <v>1</v>
      </c>
      <c r="E400" s="1">
        <v>0.16200000000000001</v>
      </c>
      <c r="F400" s="1">
        <v>4.7E-2</v>
      </c>
      <c r="G400" s="1">
        <v>0.79100000000000004</v>
      </c>
      <c r="H400" s="1">
        <v>1</v>
      </c>
      <c r="I400" s="1">
        <v>0</v>
      </c>
      <c r="J400" s="1">
        <v>13</v>
      </c>
      <c r="K400" s="1">
        <v>29</v>
      </c>
      <c r="L400" s="1">
        <v>-0.38095238095237999</v>
      </c>
      <c r="M400" s="1">
        <v>1</v>
      </c>
      <c r="N400" s="1">
        <v>0.14871242526779199</v>
      </c>
      <c r="O400" s="1">
        <v>0</v>
      </c>
      <c r="P400" s="1">
        <v>0</v>
      </c>
      <c r="Q400" s="1">
        <v>0.98999875783920199</v>
      </c>
      <c r="R400" s="10">
        <v>0</v>
      </c>
      <c r="S400" s="1">
        <v>1</v>
      </c>
      <c r="T400" s="1">
        <v>2.3384412750601699E-2</v>
      </c>
      <c r="U400" s="1">
        <v>5.2816775860264897E-4</v>
      </c>
      <c r="V400" s="1">
        <v>0.97608745098114003</v>
      </c>
      <c r="W400" s="1">
        <v>0</v>
      </c>
      <c r="X400" s="1">
        <v>26244</v>
      </c>
      <c r="Y400" s="1">
        <v>28936</v>
      </c>
    </row>
    <row r="401" spans="1:25" ht="15.75" customHeight="1" x14ac:dyDescent="0.25">
      <c r="A401" s="1">
        <v>250388</v>
      </c>
      <c r="B401" s="1" t="s">
        <v>905</v>
      </c>
      <c r="C401" s="1">
        <v>0</v>
      </c>
      <c r="D401" s="1">
        <v>1</v>
      </c>
      <c r="E401" s="1">
        <v>0.127</v>
      </c>
      <c r="F401" s="1">
        <v>7.3999999999999996E-2</v>
      </c>
      <c r="G401" s="1">
        <v>0.79900000000000004</v>
      </c>
      <c r="H401" s="1">
        <v>1</v>
      </c>
      <c r="I401" s="1">
        <v>0</v>
      </c>
      <c r="J401" s="1">
        <v>10</v>
      </c>
      <c r="K401" s="1">
        <v>34</v>
      </c>
      <c r="L401" s="1">
        <v>-0.54545454545454497</v>
      </c>
      <c r="M401" s="1">
        <v>1</v>
      </c>
      <c r="N401" s="1">
        <v>0.12427617351661099</v>
      </c>
      <c r="O401" s="1">
        <v>0</v>
      </c>
      <c r="P401" s="1">
        <v>0</v>
      </c>
      <c r="Q401" s="1">
        <v>0.99412608146667403</v>
      </c>
      <c r="R401" s="10">
        <v>0</v>
      </c>
      <c r="S401" s="1">
        <v>1</v>
      </c>
      <c r="T401" s="1">
        <v>6.0568070039153099E-3</v>
      </c>
      <c r="U401" s="1">
        <v>1.22270379215478E-2</v>
      </c>
      <c r="V401" s="1">
        <v>0.98171621561050404</v>
      </c>
      <c r="W401" s="1">
        <v>0</v>
      </c>
      <c r="X401" s="1">
        <v>31521</v>
      </c>
      <c r="Y401" s="1">
        <v>41402</v>
      </c>
    </row>
    <row r="402" spans="1:25" ht="15.75" customHeight="1" x14ac:dyDescent="0.25">
      <c r="A402" s="1">
        <v>250752</v>
      </c>
      <c r="B402" s="1" t="s">
        <v>906</v>
      </c>
      <c r="C402" s="1">
        <v>0</v>
      </c>
      <c r="D402" s="1">
        <v>1</v>
      </c>
      <c r="E402" s="1">
        <v>0.17699999999999999</v>
      </c>
      <c r="F402" s="1">
        <v>2.5999999999999999E-2</v>
      </c>
      <c r="G402" s="1">
        <v>0.79700000000000004</v>
      </c>
      <c r="H402" s="1">
        <v>1</v>
      </c>
      <c r="I402" s="1">
        <v>0</v>
      </c>
      <c r="J402" s="1">
        <v>11</v>
      </c>
      <c r="K402" s="1">
        <v>33</v>
      </c>
      <c r="L402" s="1">
        <v>-0.5</v>
      </c>
      <c r="M402" s="1">
        <v>1</v>
      </c>
      <c r="N402" s="1">
        <v>0.15859475071995599</v>
      </c>
      <c r="O402" s="1">
        <v>0</v>
      </c>
      <c r="P402" s="1">
        <v>0</v>
      </c>
      <c r="Q402" s="1">
        <v>0.63018864393234197</v>
      </c>
      <c r="R402" s="10">
        <v>0</v>
      </c>
      <c r="S402" s="1">
        <v>1</v>
      </c>
      <c r="T402" s="1">
        <v>0.99526214599609297</v>
      </c>
      <c r="U402" s="3">
        <v>6.2034737311478196E-6</v>
      </c>
      <c r="V402" s="1">
        <v>4.7316486015915801E-3</v>
      </c>
      <c r="W402" s="1">
        <v>0</v>
      </c>
      <c r="X402" s="1">
        <v>16966</v>
      </c>
      <c r="Y402" s="1">
        <v>44033</v>
      </c>
    </row>
    <row r="403" spans="1:25" ht="15.75" customHeight="1" x14ac:dyDescent="0.25">
      <c r="A403" s="1">
        <v>185801</v>
      </c>
      <c r="B403" s="1" t="s">
        <v>907</v>
      </c>
      <c r="C403" s="1">
        <v>0</v>
      </c>
      <c r="D403" s="1">
        <v>1</v>
      </c>
      <c r="E403" s="1">
        <v>0.161</v>
      </c>
      <c r="F403" s="1">
        <v>2.5000000000000001E-2</v>
      </c>
      <c r="G403" s="1">
        <v>0.81399999999999995</v>
      </c>
      <c r="H403" s="1">
        <v>1</v>
      </c>
      <c r="I403" s="1">
        <v>0</v>
      </c>
      <c r="J403" s="1">
        <v>21</v>
      </c>
      <c r="K403" s="1">
        <v>36</v>
      </c>
      <c r="L403" s="1">
        <v>-0.26315789473684198</v>
      </c>
      <c r="M403" s="1">
        <v>1</v>
      </c>
      <c r="N403" s="1">
        <v>0.114286923322075</v>
      </c>
      <c r="O403" s="1">
        <v>0</v>
      </c>
      <c r="P403" s="1">
        <v>0</v>
      </c>
      <c r="Q403" s="1">
        <v>0.85693883895874001</v>
      </c>
      <c r="R403" s="10">
        <v>0</v>
      </c>
      <c r="S403" s="1">
        <v>1</v>
      </c>
      <c r="T403" s="1">
        <v>0.37937942147254899</v>
      </c>
      <c r="U403" s="1">
        <v>7.3130818782374198E-4</v>
      </c>
      <c r="V403" s="1">
        <v>0.61988925933837802</v>
      </c>
      <c r="W403" s="1">
        <v>0</v>
      </c>
      <c r="X403" s="1">
        <v>36081</v>
      </c>
      <c r="Y403" s="1">
        <v>62050</v>
      </c>
    </row>
    <row r="404" spans="1:25" ht="15.75" customHeight="1" x14ac:dyDescent="0.25">
      <c r="A404" s="1">
        <v>160077</v>
      </c>
      <c r="B404" s="1" t="s">
        <v>908</v>
      </c>
      <c r="C404" s="1">
        <v>0</v>
      </c>
      <c r="D404" s="1">
        <v>1</v>
      </c>
      <c r="E404" s="1">
        <v>0.14699999999999999</v>
      </c>
      <c r="F404" s="1">
        <v>3.2000000000000001E-2</v>
      </c>
      <c r="G404" s="1">
        <v>0.82099999999999995</v>
      </c>
      <c r="H404" s="1">
        <v>1</v>
      </c>
      <c r="I404" s="1">
        <v>0</v>
      </c>
      <c r="J404" s="1">
        <v>10</v>
      </c>
      <c r="K404" s="1">
        <v>29</v>
      </c>
      <c r="L404" s="1">
        <v>-0.487179487179487</v>
      </c>
      <c r="M404" s="1">
        <v>1</v>
      </c>
      <c r="N404" s="1">
        <v>0.113620818720156</v>
      </c>
      <c r="O404" s="1">
        <v>0</v>
      </c>
      <c r="P404" s="1">
        <v>0</v>
      </c>
      <c r="Q404" s="1">
        <v>0.98130071163177401</v>
      </c>
      <c r="R404" s="10">
        <v>0</v>
      </c>
      <c r="S404" s="1">
        <v>1</v>
      </c>
      <c r="T404" s="1">
        <v>0.99809104204177801</v>
      </c>
      <c r="U404" s="3">
        <v>1.1236878890485901E-5</v>
      </c>
      <c r="V404" s="1">
        <v>1.8977602012455401E-3</v>
      </c>
      <c r="W404" s="1">
        <v>0</v>
      </c>
      <c r="X404" s="1">
        <v>30655</v>
      </c>
      <c r="Y404" s="1">
        <v>41208</v>
      </c>
    </row>
    <row r="405" spans="1:25" ht="15.75" customHeight="1" x14ac:dyDescent="0.25">
      <c r="A405" s="1">
        <v>168151</v>
      </c>
      <c r="B405" s="1" t="s">
        <v>909</v>
      </c>
      <c r="C405" s="1">
        <v>0</v>
      </c>
      <c r="D405" s="1">
        <v>1</v>
      </c>
      <c r="E405" s="1">
        <v>0.16</v>
      </c>
      <c r="F405" s="1">
        <v>1.4999999999999999E-2</v>
      </c>
      <c r="G405" s="1">
        <v>0.82499999999999996</v>
      </c>
      <c r="H405" s="1">
        <v>1</v>
      </c>
      <c r="I405" s="1">
        <v>0</v>
      </c>
      <c r="J405" s="1">
        <v>6</v>
      </c>
      <c r="K405" s="1">
        <v>17</v>
      </c>
      <c r="L405" s="1">
        <v>-0.47826086956521702</v>
      </c>
      <c r="M405" s="1">
        <v>1</v>
      </c>
      <c r="N405" s="1">
        <v>0.16463658557015701</v>
      </c>
      <c r="O405" s="1">
        <v>0</v>
      </c>
      <c r="P405" s="1">
        <v>0</v>
      </c>
      <c r="Q405" s="1">
        <v>0.58861285448074296</v>
      </c>
      <c r="R405" s="10">
        <v>0</v>
      </c>
      <c r="S405" s="1">
        <v>1</v>
      </c>
      <c r="T405" s="3">
        <v>3.2472900784341598E-5</v>
      </c>
      <c r="U405" s="3">
        <v>2.6346282538724999E-5</v>
      </c>
      <c r="V405" s="1">
        <v>0.99994122982025102</v>
      </c>
      <c r="W405" s="1">
        <v>0</v>
      </c>
      <c r="X405" s="1">
        <v>16029</v>
      </c>
      <c r="Y405" s="1">
        <v>26155</v>
      </c>
    </row>
    <row r="406" spans="1:25" ht="15.75" customHeight="1" x14ac:dyDescent="0.25">
      <c r="A406" s="1">
        <v>171759</v>
      </c>
      <c r="B406" s="1" t="s">
        <v>910</v>
      </c>
      <c r="C406" s="1">
        <v>0</v>
      </c>
      <c r="D406" s="1">
        <v>1</v>
      </c>
      <c r="E406" s="1">
        <v>0.23599999999999999</v>
      </c>
      <c r="F406" s="1">
        <v>2.4E-2</v>
      </c>
      <c r="G406" s="1">
        <v>0.74</v>
      </c>
      <c r="H406" s="1">
        <v>1</v>
      </c>
      <c r="I406" s="1">
        <v>0</v>
      </c>
      <c r="J406" s="1">
        <v>10</v>
      </c>
      <c r="K406" s="1">
        <v>16</v>
      </c>
      <c r="L406" s="1">
        <v>-0.23076923076923</v>
      </c>
      <c r="M406" s="1">
        <v>1</v>
      </c>
      <c r="N406" s="1">
        <v>0.20054891179689999</v>
      </c>
      <c r="O406" s="1">
        <v>0</v>
      </c>
      <c r="P406" s="1">
        <v>0</v>
      </c>
      <c r="Q406" s="1">
        <v>0.98660409450530995</v>
      </c>
      <c r="R406" s="10">
        <v>0</v>
      </c>
      <c r="S406" s="1">
        <v>1</v>
      </c>
      <c r="T406" s="1">
        <v>0.41701552271842901</v>
      </c>
      <c r="U406" s="1">
        <v>3.8007643888704397E-4</v>
      </c>
      <c r="V406" s="1">
        <v>0.58260440826416005</v>
      </c>
      <c r="W406" s="1">
        <v>0</v>
      </c>
      <c r="X406" s="1">
        <v>15126</v>
      </c>
      <c r="Y406" s="1">
        <v>33056</v>
      </c>
    </row>
    <row r="407" spans="1:25" ht="15.75" customHeight="1" x14ac:dyDescent="0.25">
      <c r="A407" s="1">
        <v>252257</v>
      </c>
      <c r="B407" s="1" t="s">
        <v>911</v>
      </c>
      <c r="C407" s="1">
        <v>0</v>
      </c>
      <c r="D407" s="1">
        <v>1</v>
      </c>
      <c r="E407" s="1">
        <v>0.188</v>
      </c>
      <c r="F407" s="1">
        <v>6.5000000000000002E-2</v>
      </c>
      <c r="G407" s="1">
        <v>0.747</v>
      </c>
      <c r="H407" s="1">
        <v>0.99990000000000001</v>
      </c>
      <c r="I407" s="1">
        <v>0</v>
      </c>
      <c r="J407" s="1">
        <v>5</v>
      </c>
      <c r="K407" s="1">
        <v>6</v>
      </c>
      <c r="L407" s="1">
        <v>-9.0909090909090898E-2</v>
      </c>
      <c r="M407" s="1">
        <v>1</v>
      </c>
      <c r="N407" s="1">
        <v>0.20479664628497299</v>
      </c>
      <c r="O407" s="1">
        <v>0</v>
      </c>
      <c r="P407" s="1">
        <v>0</v>
      </c>
      <c r="Q407" s="1">
        <v>0.98780757188796997</v>
      </c>
      <c r="R407" s="10">
        <v>0</v>
      </c>
      <c r="S407" s="1">
        <v>1</v>
      </c>
      <c r="T407" s="3">
        <v>6.9800662458874201E-6</v>
      </c>
      <c r="U407" s="3">
        <v>7.6882070061401396E-6</v>
      </c>
      <c r="V407" s="1">
        <v>0.99998533725738503</v>
      </c>
      <c r="W407" s="1">
        <v>0</v>
      </c>
      <c r="X407" s="1">
        <v>6429</v>
      </c>
      <c r="Y407" s="1">
        <v>7596</v>
      </c>
    </row>
    <row r="408" spans="1:25" ht="15.75" customHeight="1" x14ac:dyDescent="0.25">
      <c r="A408" s="1">
        <v>247906</v>
      </c>
      <c r="B408" s="1" t="s">
        <v>912</v>
      </c>
      <c r="C408" s="1">
        <v>0</v>
      </c>
      <c r="D408" s="1">
        <v>1</v>
      </c>
      <c r="E408" s="1">
        <v>0.122</v>
      </c>
      <c r="F408" s="1">
        <v>2.8000000000000001E-2</v>
      </c>
      <c r="G408" s="1">
        <v>0.84899999999999998</v>
      </c>
      <c r="H408" s="1">
        <v>1</v>
      </c>
      <c r="I408" s="1">
        <v>0</v>
      </c>
      <c r="J408" s="1">
        <v>10</v>
      </c>
      <c r="K408" s="1">
        <v>37</v>
      </c>
      <c r="L408" s="1">
        <v>-0.57446808510638303</v>
      </c>
      <c r="M408" s="1">
        <v>1</v>
      </c>
      <c r="N408" s="1">
        <v>9.9044814518038704E-2</v>
      </c>
      <c r="O408" s="1">
        <v>0</v>
      </c>
      <c r="P408" s="1">
        <v>0</v>
      </c>
      <c r="Q408" s="1">
        <v>0.99788397550582797</v>
      </c>
      <c r="R408" s="10">
        <v>0</v>
      </c>
      <c r="S408" s="1">
        <v>1</v>
      </c>
      <c r="T408" s="1">
        <v>1.228813175112E-2</v>
      </c>
      <c r="U408" s="1">
        <v>4.1745910421013797E-3</v>
      </c>
      <c r="V408" s="1">
        <v>0.983537256717681</v>
      </c>
      <c r="W408" s="1">
        <v>0</v>
      </c>
      <c r="X408" s="1">
        <v>23731</v>
      </c>
      <c r="Y408" s="1">
        <v>63178</v>
      </c>
    </row>
    <row r="409" spans="1:25" ht="15.75" customHeight="1" x14ac:dyDescent="0.25">
      <c r="A409" s="1">
        <v>248356</v>
      </c>
      <c r="B409" s="1" t="s">
        <v>913</v>
      </c>
      <c r="C409" s="1">
        <v>0</v>
      </c>
      <c r="D409" s="1">
        <v>1</v>
      </c>
      <c r="E409" s="1">
        <v>0.13700000000000001</v>
      </c>
      <c r="F409" s="1">
        <v>3.4000000000000002E-2</v>
      </c>
      <c r="G409" s="1">
        <v>0.82899999999999996</v>
      </c>
      <c r="H409" s="1">
        <v>1</v>
      </c>
      <c r="I409" s="1">
        <v>0</v>
      </c>
      <c r="J409" s="1">
        <v>13</v>
      </c>
      <c r="K409" s="1">
        <v>33</v>
      </c>
      <c r="L409" s="1">
        <v>-0.434782608695652</v>
      </c>
      <c r="M409" s="1">
        <v>1</v>
      </c>
      <c r="N409" s="1">
        <v>0.12953317322323801</v>
      </c>
      <c r="O409" s="1">
        <v>0</v>
      </c>
      <c r="P409" s="1">
        <v>0</v>
      </c>
      <c r="Q409" s="1">
        <v>0.97261071205139105</v>
      </c>
      <c r="R409" s="10">
        <v>0</v>
      </c>
      <c r="S409" s="1">
        <v>1</v>
      </c>
      <c r="T409" s="1">
        <v>8.0866360804065997E-4</v>
      </c>
      <c r="U409" s="1">
        <v>7.23712658509612E-3</v>
      </c>
      <c r="V409" s="1">
        <v>0.99195414781570401</v>
      </c>
      <c r="W409" s="1">
        <v>0</v>
      </c>
      <c r="X409" s="1">
        <v>33677</v>
      </c>
      <c r="Y409" s="1">
        <v>52317</v>
      </c>
    </row>
    <row r="410" spans="1:25" ht="15.75" customHeight="1" x14ac:dyDescent="0.25">
      <c r="A410" s="1">
        <v>186373</v>
      </c>
      <c r="B410" s="1" t="s">
        <v>914</v>
      </c>
      <c r="C410" s="1">
        <v>0</v>
      </c>
      <c r="D410" s="1">
        <v>1</v>
      </c>
      <c r="E410" s="1">
        <v>0.20899999999999999</v>
      </c>
      <c r="F410" s="1">
        <v>1.7000000000000001E-2</v>
      </c>
      <c r="G410" s="1">
        <v>0.77300000000000002</v>
      </c>
      <c r="H410" s="1">
        <v>1</v>
      </c>
      <c r="I410" s="1">
        <v>0</v>
      </c>
      <c r="J410" s="1">
        <v>13</v>
      </c>
      <c r="K410" s="1">
        <v>25</v>
      </c>
      <c r="L410" s="1">
        <v>-0.31578947368421001</v>
      </c>
      <c r="M410" s="1">
        <v>1</v>
      </c>
      <c r="N410" s="1">
        <v>0.199042796896333</v>
      </c>
      <c r="O410" s="1">
        <v>0</v>
      </c>
      <c r="P410" s="1">
        <v>0.75148874521255404</v>
      </c>
      <c r="Q410" s="1">
        <v>0</v>
      </c>
      <c r="R410" s="10">
        <v>0</v>
      </c>
      <c r="S410" s="1">
        <v>0</v>
      </c>
      <c r="T410" s="1">
        <v>0.54138314723968495</v>
      </c>
      <c r="U410" s="3">
        <v>4.3882486352231299E-5</v>
      </c>
      <c r="V410" s="1">
        <v>0.45857304334640497</v>
      </c>
      <c r="W410" s="1">
        <v>0</v>
      </c>
      <c r="X410" s="1">
        <v>26347</v>
      </c>
      <c r="Y410" s="1">
        <v>53188</v>
      </c>
    </row>
    <row r="411" spans="1:25" ht="15.75" customHeight="1" x14ac:dyDescent="0.25">
      <c r="A411" s="1">
        <v>251704</v>
      </c>
      <c r="B411" s="1" t="s">
        <v>915</v>
      </c>
      <c r="C411" s="1">
        <v>0</v>
      </c>
      <c r="D411" s="1">
        <v>1</v>
      </c>
      <c r="E411" s="1">
        <v>0.161</v>
      </c>
      <c r="F411" s="1">
        <v>4.7E-2</v>
      </c>
      <c r="G411" s="1">
        <v>0.79200000000000004</v>
      </c>
      <c r="H411" s="1">
        <v>1</v>
      </c>
      <c r="I411" s="1">
        <v>0</v>
      </c>
      <c r="J411" s="1">
        <v>17</v>
      </c>
      <c r="K411" s="1">
        <v>31</v>
      </c>
      <c r="L411" s="1">
        <v>-0.29166666666666602</v>
      </c>
      <c r="M411" s="1">
        <v>1</v>
      </c>
      <c r="N411" s="1">
        <v>0.159491612531447</v>
      </c>
      <c r="O411" s="1">
        <v>0</v>
      </c>
      <c r="P411" s="1">
        <v>0</v>
      </c>
      <c r="Q411" s="1">
        <v>0.99714785814285201</v>
      </c>
      <c r="R411" s="10">
        <v>0</v>
      </c>
      <c r="S411" s="1">
        <v>1</v>
      </c>
      <c r="T411" s="1">
        <v>0.99955183267593295</v>
      </c>
      <c r="U411" s="3">
        <v>4.3812738113046996E-6</v>
      </c>
      <c r="V411" s="1">
        <v>4.4376059668138602E-4</v>
      </c>
      <c r="W411" s="1">
        <v>0</v>
      </c>
      <c r="X411" s="1">
        <v>33686</v>
      </c>
      <c r="Y411" s="1">
        <v>56208</v>
      </c>
    </row>
    <row r="412" spans="1:25" ht="15.75" customHeight="1" x14ac:dyDescent="0.25">
      <c r="A412" s="1">
        <v>181003</v>
      </c>
      <c r="B412" s="1" t="s">
        <v>916</v>
      </c>
      <c r="C412" s="1">
        <v>0</v>
      </c>
      <c r="D412" s="1">
        <v>1</v>
      </c>
      <c r="E412" s="1">
        <v>0.155</v>
      </c>
      <c r="F412" s="1">
        <v>5.6000000000000001E-2</v>
      </c>
      <c r="G412" s="1">
        <v>0.78800000000000003</v>
      </c>
      <c r="H412" s="1">
        <v>1</v>
      </c>
      <c r="I412" s="1">
        <v>0</v>
      </c>
      <c r="J412" s="1">
        <v>18</v>
      </c>
      <c r="K412" s="1">
        <v>32</v>
      </c>
      <c r="L412" s="1">
        <v>-0.28000000000000003</v>
      </c>
      <c r="M412" s="1">
        <v>1</v>
      </c>
      <c r="N412" s="1">
        <v>0.13773935539346399</v>
      </c>
      <c r="O412" s="1">
        <v>0</v>
      </c>
      <c r="P412" s="1">
        <v>0.54173880815505904</v>
      </c>
      <c r="Q412" s="1">
        <v>0</v>
      </c>
      <c r="R412" s="10">
        <v>0</v>
      </c>
      <c r="S412" s="1">
        <v>0</v>
      </c>
      <c r="T412" s="1">
        <v>0.99972468614578203</v>
      </c>
      <c r="U412" s="3">
        <v>4.1414950828766399E-6</v>
      </c>
      <c r="V412" s="1">
        <v>2.7107022469863198E-4</v>
      </c>
      <c r="W412" s="1">
        <v>0</v>
      </c>
      <c r="X412" s="1">
        <v>24590</v>
      </c>
      <c r="Y412" s="1">
        <v>49646</v>
      </c>
    </row>
    <row r="413" spans="1:25" ht="15.75" customHeight="1" x14ac:dyDescent="0.25">
      <c r="A413" s="1">
        <v>202908</v>
      </c>
      <c r="B413" s="1" t="s">
        <v>917</v>
      </c>
      <c r="C413" s="1">
        <v>0</v>
      </c>
      <c r="D413" s="1">
        <v>1</v>
      </c>
      <c r="E413" s="1">
        <v>0.14699999999999999</v>
      </c>
      <c r="F413" s="1">
        <v>1.4E-2</v>
      </c>
      <c r="G413" s="1">
        <v>0.83799999999999997</v>
      </c>
      <c r="H413" s="1">
        <v>1</v>
      </c>
      <c r="I413" s="1">
        <v>0</v>
      </c>
      <c r="J413" s="1">
        <v>8</v>
      </c>
      <c r="K413" s="1">
        <v>14</v>
      </c>
      <c r="L413" s="1">
        <v>-0.27272727272727199</v>
      </c>
      <c r="M413" s="1">
        <v>1</v>
      </c>
      <c r="N413" s="1">
        <v>0.14989428491919601</v>
      </c>
      <c r="O413" s="1">
        <v>0</v>
      </c>
      <c r="P413" s="1">
        <v>0.88407719135284402</v>
      </c>
      <c r="Q413" s="1">
        <v>0</v>
      </c>
      <c r="R413" s="10">
        <v>0</v>
      </c>
      <c r="S413" s="1">
        <v>0</v>
      </c>
      <c r="T413" s="3">
        <v>2.4142458642018E-5</v>
      </c>
      <c r="U413" s="3">
        <v>1.4016090972290799E-5</v>
      </c>
      <c r="V413" s="1">
        <v>0.99996173381805398</v>
      </c>
      <c r="W413" s="1">
        <v>0</v>
      </c>
      <c r="X413" s="1">
        <v>22442</v>
      </c>
      <c r="Y413" s="1">
        <v>27892</v>
      </c>
    </row>
    <row r="414" spans="1:25" ht="15.75" customHeight="1" x14ac:dyDescent="0.25">
      <c r="A414" s="1">
        <v>191328</v>
      </c>
      <c r="B414" s="1" t="s">
        <v>918</v>
      </c>
      <c r="C414" s="1">
        <v>0</v>
      </c>
      <c r="D414" s="1">
        <v>1</v>
      </c>
      <c r="E414" s="1">
        <v>0.192</v>
      </c>
      <c r="F414" s="1">
        <v>2.3E-2</v>
      </c>
      <c r="G414" s="1">
        <v>0.78500000000000003</v>
      </c>
      <c r="H414" s="1">
        <v>1</v>
      </c>
      <c r="I414" s="1">
        <v>0</v>
      </c>
      <c r="J414" s="1">
        <v>18</v>
      </c>
      <c r="K414" s="1">
        <v>31</v>
      </c>
      <c r="L414" s="1">
        <v>-0.265306122448979</v>
      </c>
      <c r="M414" s="1">
        <v>1</v>
      </c>
      <c r="N414" s="1">
        <v>0.14081536677762899</v>
      </c>
      <c r="O414" s="1">
        <v>0</v>
      </c>
      <c r="P414" s="1">
        <v>0.95482552051544101</v>
      </c>
      <c r="Q414" s="1">
        <v>0</v>
      </c>
      <c r="R414" s="10">
        <v>0</v>
      </c>
      <c r="S414" s="1">
        <v>0</v>
      </c>
      <c r="T414" s="1">
        <v>0.99900168180465698</v>
      </c>
      <c r="U414" s="3">
        <v>1.2672126104007401E-6</v>
      </c>
      <c r="V414" s="1">
        <v>9.9705939646810293E-4</v>
      </c>
      <c r="W414" s="1">
        <v>0</v>
      </c>
      <c r="X414" s="1">
        <v>30706</v>
      </c>
      <c r="Y414" s="1">
        <v>53813</v>
      </c>
    </row>
    <row r="415" spans="1:25" ht="15.75" customHeight="1" x14ac:dyDescent="0.25">
      <c r="A415" s="1">
        <v>203028</v>
      </c>
      <c r="B415" s="1" t="s">
        <v>919</v>
      </c>
      <c r="C415" s="1">
        <v>0</v>
      </c>
      <c r="D415" s="1">
        <v>1</v>
      </c>
      <c r="E415" s="1">
        <v>0.16600000000000001</v>
      </c>
      <c r="F415" s="1">
        <v>4.9000000000000002E-2</v>
      </c>
      <c r="G415" s="1">
        <v>0.78500000000000003</v>
      </c>
      <c r="H415" s="1">
        <v>1</v>
      </c>
      <c r="I415" s="1">
        <v>0</v>
      </c>
      <c r="J415" s="1">
        <v>16</v>
      </c>
      <c r="K415" s="1">
        <v>38</v>
      </c>
      <c r="L415" s="1">
        <v>-0.407407407407407</v>
      </c>
      <c r="M415" s="1">
        <v>1</v>
      </c>
      <c r="N415" s="1">
        <v>0.150818753919646</v>
      </c>
      <c r="O415" s="1">
        <v>0</v>
      </c>
      <c r="P415" s="1">
        <v>0</v>
      </c>
      <c r="Q415" s="1">
        <v>0.85654836893081598</v>
      </c>
      <c r="R415" s="10">
        <v>0</v>
      </c>
      <c r="S415" s="1">
        <v>1</v>
      </c>
      <c r="T415" s="1">
        <v>1.2440349673852301E-3</v>
      </c>
      <c r="U415" s="1">
        <v>1.85172236524522E-3</v>
      </c>
      <c r="V415" s="1">
        <v>0.99690419435501099</v>
      </c>
      <c r="W415" s="1">
        <v>0</v>
      </c>
      <c r="X415" s="1">
        <v>27745</v>
      </c>
      <c r="Y415" s="1">
        <v>58615</v>
      </c>
    </row>
    <row r="416" spans="1:25" ht="15.75" customHeight="1" x14ac:dyDescent="0.25">
      <c r="A416" s="1">
        <v>248975</v>
      </c>
      <c r="B416" s="1" t="s">
        <v>920</v>
      </c>
      <c r="C416" s="1">
        <v>0</v>
      </c>
      <c r="D416" s="1">
        <v>1</v>
      </c>
      <c r="E416" s="1">
        <v>0.18099999999999999</v>
      </c>
      <c r="F416" s="1">
        <v>8.0000000000000002E-3</v>
      </c>
      <c r="G416" s="1">
        <v>0.81100000000000005</v>
      </c>
      <c r="H416" s="1">
        <v>1</v>
      </c>
      <c r="I416" s="1">
        <v>0</v>
      </c>
      <c r="J416" s="1">
        <v>7</v>
      </c>
      <c r="K416" s="1">
        <v>12</v>
      </c>
      <c r="L416" s="1">
        <v>-0.26315789473684198</v>
      </c>
      <c r="M416" s="1">
        <v>1</v>
      </c>
      <c r="N416" s="1">
        <v>0.16759443674463401</v>
      </c>
      <c r="O416" s="1">
        <v>0</v>
      </c>
      <c r="P416" s="1">
        <v>0</v>
      </c>
      <c r="Q416" s="1">
        <v>0.82886600494384699</v>
      </c>
      <c r="R416" s="10">
        <v>0</v>
      </c>
      <c r="S416" s="1">
        <v>1</v>
      </c>
      <c r="T416" s="3">
        <v>5.7300556363770698E-5</v>
      </c>
      <c r="U416" s="3">
        <v>1.2972007425560099E-5</v>
      </c>
      <c r="V416" s="1">
        <v>0.99992966651916504</v>
      </c>
      <c r="W416" s="1">
        <v>0</v>
      </c>
      <c r="X416" s="1">
        <v>12973</v>
      </c>
      <c r="Y416" s="1">
        <v>10485</v>
      </c>
    </row>
    <row r="417" spans="1:25" ht="15.75" customHeight="1" x14ac:dyDescent="0.25">
      <c r="A417" s="1">
        <v>247483</v>
      </c>
      <c r="B417" s="1" t="s">
        <v>921</v>
      </c>
      <c r="C417" s="1">
        <v>0</v>
      </c>
      <c r="D417" s="1">
        <v>1</v>
      </c>
      <c r="E417" s="1">
        <v>0.17299999999999999</v>
      </c>
      <c r="F417" s="1">
        <v>3.7999999999999999E-2</v>
      </c>
      <c r="G417" s="1">
        <v>0.78900000000000003</v>
      </c>
      <c r="H417" s="1">
        <v>1</v>
      </c>
      <c r="I417" s="1">
        <v>0</v>
      </c>
      <c r="J417" s="1">
        <v>15</v>
      </c>
      <c r="K417" s="1">
        <v>27</v>
      </c>
      <c r="L417" s="1">
        <v>-0.28571428571428498</v>
      </c>
      <c r="M417" s="1">
        <v>1</v>
      </c>
      <c r="N417" s="1">
        <v>0.15252996465205701</v>
      </c>
      <c r="O417" s="1">
        <v>0</v>
      </c>
      <c r="P417" s="1">
        <v>0.67543929815292303</v>
      </c>
      <c r="Q417" s="1">
        <v>0</v>
      </c>
      <c r="R417" s="10">
        <v>0</v>
      </c>
      <c r="S417" s="1">
        <v>0</v>
      </c>
      <c r="T417" s="1">
        <v>0.99598014354705799</v>
      </c>
      <c r="U417" s="3">
        <v>7.33959359422442E-6</v>
      </c>
      <c r="V417" s="1">
        <v>4.0124296210706199E-3</v>
      </c>
      <c r="W417" s="1">
        <v>0</v>
      </c>
      <c r="X417" s="1">
        <v>26339</v>
      </c>
      <c r="Y417" s="1">
        <v>35480</v>
      </c>
    </row>
    <row r="418" spans="1:25" ht="15.75" customHeight="1" x14ac:dyDescent="0.25">
      <c r="A418" s="1">
        <v>186243</v>
      </c>
      <c r="B418" s="1" t="s">
        <v>922</v>
      </c>
      <c r="C418" s="1">
        <v>0</v>
      </c>
      <c r="D418" s="1">
        <v>1</v>
      </c>
      <c r="E418" s="1">
        <v>0.14000000000000001</v>
      </c>
      <c r="F418" s="1">
        <v>8.0000000000000002E-3</v>
      </c>
      <c r="G418" s="1">
        <v>0.85099999999999998</v>
      </c>
      <c r="H418" s="1">
        <v>0.99939999999999996</v>
      </c>
      <c r="I418" s="1">
        <v>0</v>
      </c>
      <c r="J418" s="1">
        <v>1</v>
      </c>
      <c r="K418" s="1">
        <v>5</v>
      </c>
      <c r="L418" s="1">
        <v>-0.66666666666666596</v>
      </c>
      <c r="M418" s="1">
        <v>1</v>
      </c>
      <c r="N418" s="1">
        <v>0.100875169867888</v>
      </c>
      <c r="O418" s="1">
        <v>0</v>
      </c>
      <c r="P418" s="1">
        <v>0.91603660583496005</v>
      </c>
      <c r="Q418" s="1">
        <v>0</v>
      </c>
      <c r="R418" s="10">
        <v>0</v>
      </c>
      <c r="S418" s="1">
        <v>0</v>
      </c>
      <c r="T418" s="1">
        <v>7.5550604378804499E-4</v>
      </c>
      <c r="U418" s="3">
        <v>2.7127716748509498E-5</v>
      </c>
      <c r="V418" s="1">
        <v>0.99921727180480902</v>
      </c>
      <c r="W418" s="1">
        <v>0</v>
      </c>
      <c r="X418" s="1">
        <v>7012</v>
      </c>
      <c r="Y418" s="1">
        <v>2378</v>
      </c>
    </row>
    <row r="419" spans="1:25" ht="15.75" customHeight="1" x14ac:dyDescent="0.25">
      <c r="A419" s="1">
        <v>176787</v>
      </c>
      <c r="B419" s="1" t="s">
        <v>923</v>
      </c>
      <c r="C419" s="1">
        <v>0</v>
      </c>
      <c r="D419" s="1">
        <v>1</v>
      </c>
      <c r="E419" s="1">
        <v>0.17499999999999999</v>
      </c>
      <c r="F419" s="1">
        <v>0.03</v>
      </c>
      <c r="G419" s="1">
        <v>0.79500000000000004</v>
      </c>
      <c r="H419" s="1">
        <v>1</v>
      </c>
      <c r="I419" s="1">
        <v>0</v>
      </c>
      <c r="J419" s="1">
        <v>12</v>
      </c>
      <c r="K419" s="1">
        <v>31</v>
      </c>
      <c r="L419" s="1">
        <v>-0.44186046511627902</v>
      </c>
      <c r="M419" s="1">
        <v>1</v>
      </c>
      <c r="N419" s="1">
        <v>0.148852479060335</v>
      </c>
      <c r="O419" s="1">
        <v>0</v>
      </c>
      <c r="P419" s="1">
        <v>0</v>
      </c>
      <c r="Q419" s="1">
        <v>0.98554277420043901</v>
      </c>
      <c r="R419" s="10">
        <v>0</v>
      </c>
      <c r="S419" s="1">
        <v>1</v>
      </c>
      <c r="T419" s="1">
        <v>0.45801138877868602</v>
      </c>
      <c r="U419" s="1">
        <v>1.42839958425611E-3</v>
      </c>
      <c r="V419" s="1">
        <v>0.54056024551391602</v>
      </c>
      <c r="W419" s="1">
        <v>0</v>
      </c>
      <c r="X419" s="1">
        <v>19804</v>
      </c>
      <c r="Y419" s="1">
        <v>54214</v>
      </c>
    </row>
    <row r="420" spans="1:25" ht="15.75" customHeight="1" x14ac:dyDescent="0.25">
      <c r="A420" s="1">
        <v>252186</v>
      </c>
      <c r="B420" s="1" t="s">
        <v>924</v>
      </c>
      <c r="C420" s="1">
        <v>0</v>
      </c>
      <c r="D420" s="1">
        <v>1</v>
      </c>
      <c r="E420" s="1">
        <v>0.19400000000000001</v>
      </c>
      <c r="F420" s="1">
        <v>3.1E-2</v>
      </c>
      <c r="G420" s="1">
        <v>0.77500000000000002</v>
      </c>
      <c r="H420" s="1">
        <v>1</v>
      </c>
      <c r="I420" s="1">
        <v>0</v>
      </c>
      <c r="J420" s="1">
        <v>13</v>
      </c>
      <c r="K420" s="1">
        <v>26</v>
      </c>
      <c r="L420" s="1">
        <v>-0.33333333333333298</v>
      </c>
      <c r="M420" s="1">
        <v>1</v>
      </c>
      <c r="N420" s="1">
        <v>0.153906340942711</v>
      </c>
      <c r="O420" s="1">
        <v>0</v>
      </c>
      <c r="P420" s="1">
        <v>0</v>
      </c>
      <c r="Q420" s="1">
        <v>0.98834711313247603</v>
      </c>
      <c r="R420" s="10">
        <v>0</v>
      </c>
      <c r="S420" s="1">
        <v>1</v>
      </c>
      <c r="T420" s="1">
        <v>0.999464571475982</v>
      </c>
      <c r="U420" s="3">
        <v>1.43523120641475E-5</v>
      </c>
      <c r="V420" s="1">
        <v>5.2117038285359697E-4</v>
      </c>
      <c r="W420" s="1">
        <v>0</v>
      </c>
      <c r="X420" s="1">
        <v>22139</v>
      </c>
      <c r="Y420" s="1">
        <v>53053</v>
      </c>
    </row>
    <row r="421" spans="1:25" ht="15.75" customHeight="1" x14ac:dyDescent="0.25">
      <c r="A421" s="1">
        <v>199526</v>
      </c>
      <c r="B421" s="1" t="s">
        <v>925</v>
      </c>
      <c r="C421" s="1">
        <v>0</v>
      </c>
      <c r="D421" s="1">
        <v>1</v>
      </c>
      <c r="E421" s="1">
        <v>0.11600000000000001</v>
      </c>
      <c r="F421" s="1">
        <v>3.7999999999999999E-2</v>
      </c>
      <c r="G421" s="1">
        <v>0.84599999999999997</v>
      </c>
      <c r="H421" s="1">
        <v>1</v>
      </c>
      <c r="I421" s="1">
        <v>0</v>
      </c>
      <c r="J421" s="1">
        <v>12</v>
      </c>
      <c r="K421" s="1">
        <v>42</v>
      </c>
      <c r="L421" s="1">
        <v>-0.55555555555555503</v>
      </c>
      <c r="M421" s="1">
        <v>1</v>
      </c>
      <c r="N421" s="1">
        <v>8.4084215274739596E-2</v>
      </c>
      <c r="O421" s="1">
        <v>0</v>
      </c>
      <c r="P421" s="1">
        <v>0</v>
      </c>
      <c r="Q421" s="1">
        <v>0.54963338375091497</v>
      </c>
      <c r="R421" s="10">
        <v>0</v>
      </c>
      <c r="S421" s="1">
        <v>1</v>
      </c>
      <c r="T421" s="1">
        <v>6.4276070334017199E-3</v>
      </c>
      <c r="U421" s="1">
        <v>5.1383571699261596E-3</v>
      </c>
      <c r="V421" s="1">
        <v>0.98843401670455899</v>
      </c>
      <c r="W421" s="1">
        <v>0</v>
      </c>
      <c r="X421" s="1">
        <v>41470</v>
      </c>
      <c r="Y421" s="1">
        <v>69995</v>
      </c>
    </row>
    <row r="422" spans="1:25" ht="15.75" customHeight="1" x14ac:dyDescent="0.25">
      <c r="A422" s="1">
        <v>251335</v>
      </c>
      <c r="B422" s="1" t="s">
        <v>926</v>
      </c>
      <c r="C422" s="1">
        <v>0</v>
      </c>
      <c r="D422" s="1">
        <v>1</v>
      </c>
      <c r="E422" s="1">
        <v>0.19</v>
      </c>
      <c r="F422" s="1">
        <v>5.5E-2</v>
      </c>
      <c r="G422" s="1">
        <v>0.755</v>
      </c>
      <c r="H422" s="1">
        <v>1</v>
      </c>
      <c r="I422" s="1">
        <v>0</v>
      </c>
      <c r="J422" s="1">
        <v>13</v>
      </c>
      <c r="K422" s="1">
        <v>31</v>
      </c>
      <c r="L422" s="1">
        <v>-0.40909090909090901</v>
      </c>
      <c r="M422" s="1">
        <v>1</v>
      </c>
      <c r="N422" s="1">
        <v>0.18690367859752999</v>
      </c>
      <c r="O422" s="1">
        <v>0</v>
      </c>
      <c r="P422" s="1">
        <v>0</v>
      </c>
      <c r="Q422" s="1">
        <v>0.99378383159637396</v>
      </c>
      <c r="R422" s="10">
        <v>0</v>
      </c>
      <c r="S422" s="1">
        <v>1</v>
      </c>
      <c r="T422" s="1">
        <v>3.2250810181722002E-4</v>
      </c>
      <c r="U422" s="1">
        <v>0.14033755660057001</v>
      </c>
      <c r="V422" s="1">
        <v>0.85934001207351596</v>
      </c>
      <c r="W422" s="1">
        <v>0</v>
      </c>
      <c r="X422" s="1">
        <v>26099</v>
      </c>
      <c r="Y422" s="1">
        <v>31180</v>
      </c>
    </row>
    <row r="423" spans="1:25" ht="15.75" customHeight="1" x14ac:dyDescent="0.25">
      <c r="A423" s="1">
        <v>207221</v>
      </c>
      <c r="B423" s="1" t="s">
        <v>927</v>
      </c>
      <c r="C423" s="1">
        <v>0</v>
      </c>
      <c r="D423" s="1">
        <v>1</v>
      </c>
      <c r="E423" s="1">
        <v>0.19600000000000001</v>
      </c>
      <c r="F423" s="1">
        <v>1.7999999999999999E-2</v>
      </c>
      <c r="G423" s="1">
        <v>0.78600000000000003</v>
      </c>
      <c r="H423" s="1">
        <v>1</v>
      </c>
      <c r="I423" s="1">
        <v>0</v>
      </c>
      <c r="J423" s="1">
        <v>18</v>
      </c>
      <c r="K423" s="1">
        <v>33</v>
      </c>
      <c r="L423" s="1">
        <v>-0.29411764705882298</v>
      </c>
      <c r="M423" s="1">
        <v>1</v>
      </c>
      <c r="N423" s="1">
        <v>0.16219247036062101</v>
      </c>
      <c r="O423" s="1">
        <v>0</v>
      </c>
      <c r="P423" s="1">
        <v>0</v>
      </c>
      <c r="Q423" s="1">
        <v>0.77684819698333696</v>
      </c>
      <c r="R423" s="10">
        <v>0</v>
      </c>
      <c r="S423" s="1">
        <v>1</v>
      </c>
      <c r="T423" s="1">
        <v>1.32495965808629E-2</v>
      </c>
      <c r="U423" s="1">
        <v>5.57011030614376E-2</v>
      </c>
      <c r="V423" s="1">
        <v>0.93104928731918302</v>
      </c>
      <c r="W423" s="1">
        <v>0</v>
      </c>
      <c r="X423" s="1">
        <v>32790</v>
      </c>
      <c r="Y423" s="1">
        <v>42463</v>
      </c>
    </row>
    <row r="424" spans="1:25" ht="15.75" customHeight="1" x14ac:dyDescent="0.25">
      <c r="A424" s="1">
        <v>165298</v>
      </c>
      <c r="B424" s="1" t="s">
        <v>928</v>
      </c>
      <c r="C424" s="1">
        <v>0</v>
      </c>
      <c r="D424" s="1">
        <v>1</v>
      </c>
      <c r="E424" s="1">
        <v>0.14699999999999999</v>
      </c>
      <c r="F424" s="1">
        <v>4.2999999999999997E-2</v>
      </c>
      <c r="G424" s="1">
        <v>0.81</v>
      </c>
      <c r="H424" s="1">
        <v>1</v>
      </c>
      <c r="I424" s="1">
        <v>0</v>
      </c>
      <c r="J424" s="1">
        <v>14</v>
      </c>
      <c r="K424" s="1">
        <v>41</v>
      </c>
      <c r="L424" s="1">
        <v>-0.49090909090909002</v>
      </c>
      <c r="M424" s="1">
        <v>1</v>
      </c>
      <c r="N424" s="1">
        <v>0.13247464774054901</v>
      </c>
      <c r="O424" s="1">
        <v>0</v>
      </c>
      <c r="P424" s="1">
        <v>0</v>
      </c>
      <c r="Q424" s="1">
        <v>0.95904958248138406</v>
      </c>
      <c r="R424" s="10">
        <v>0</v>
      </c>
      <c r="S424" s="1">
        <v>1</v>
      </c>
      <c r="T424" s="3">
        <v>2.6037263523903601E-5</v>
      </c>
      <c r="U424" s="1">
        <v>5.04307486116886E-2</v>
      </c>
      <c r="V424" s="1">
        <v>0.949543237686157</v>
      </c>
      <c r="W424" s="1">
        <v>0</v>
      </c>
      <c r="X424" s="1">
        <v>33050</v>
      </c>
      <c r="Y424" s="1">
        <v>47244</v>
      </c>
    </row>
    <row r="425" spans="1:25" ht="15.75" customHeight="1" x14ac:dyDescent="0.25">
      <c r="A425" s="1">
        <v>229512</v>
      </c>
      <c r="B425" s="1" t="s">
        <v>929</v>
      </c>
      <c r="C425" s="1">
        <v>0</v>
      </c>
      <c r="D425" s="1">
        <v>1</v>
      </c>
      <c r="E425" s="1">
        <v>0.126</v>
      </c>
      <c r="F425" s="1">
        <v>4.5999999999999999E-2</v>
      </c>
      <c r="G425" s="1">
        <v>0.82799999999999996</v>
      </c>
      <c r="H425" s="1">
        <v>1</v>
      </c>
      <c r="I425" s="1">
        <v>0</v>
      </c>
      <c r="J425" s="1">
        <v>13</v>
      </c>
      <c r="K425" s="1">
        <v>26</v>
      </c>
      <c r="L425" s="1">
        <v>-0.33333333333333298</v>
      </c>
      <c r="M425" s="1">
        <v>1</v>
      </c>
      <c r="N425" s="1">
        <v>0.11656382694094</v>
      </c>
      <c r="O425" s="1">
        <v>0</v>
      </c>
      <c r="P425" s="1">
        <v>0</v>
      </c>
      <c r="Q425" s="1">
        <v>0.98684895038604703</v>
      </c>
      <c r="R425" s="10">
        <v>0</v>
      </c>
      <c r="S425" s="1">
        <v>1</v>
      </c>
      <c r="T425" s="1">
        <v>0.35302624106407099</v>
      </c>
      <c r="U425" s="1">
        <v>8.8220933685079195E-4</v>
      </c>
      <c r="V425" s="1">
        <v>0.64609163999557495</v>
      </c>
      <c r="W425" s="1">
        <v>0</v>
      </c>
      <c r="X425" s="1">
        <v>20847</v>
      </c>
      <c r="Y425" s="1">
        <v>35109</v>
      </c>
    </row>
    <row r="426" spans="1:25" ht="15.75" customHeight="1" x14ac:dyDescent="0.25">
      <c r="A426" s="1">
        <v>248256</v>
      </c>
      <c r="B426" s="1" t="s">
        <v>930</v>
      </c>
      <c r="C426" s="1">
        <v>0</v>
      </c>
      <c r="D426" s="1">
        <v>1</v>
      </c>
      <c r="E426" s="1">
        <v>0.17299999999999999</v>
      </c>
      <c r="F426" s="1">
        <v>4.1000000000000002E-2</v>
      </c>
      <c r="G426" s="1">
        <v>0.78600000000000003</v>
      </c>
      <c r="H426" s="1">
        <v>1</v>
      </c>
      <c r="I426" s="1">
        <v>0</v>
      </c>
      <c r="J426" s="1">
        <v>8</v>
      </c>
      <c r="K426" s="1">
        <v>21</v>
      </c>
      <c r="L426" s="1">
        <v>-0.44827586206896503</v>
      </c>
      <c r="M426" s="1">
        <v>1</v>
      </c>
      <c r="N426" s="1">
        <v>0.133176247250017</v>
      </c>
      <c r="O426" s="1">
        <v>0</v>
      </c>
      <c r="P426" s="1">
        <v>0.981217861175537</v>
      </c>
      <c r="Q426" s="1">
        <v>0</v>
      </c>
      <c r="R426" s="10">
        <v>0</v>
      </c>
      <c r="S426" s="1">
        <v>0</v>
      </c>
      <c r="T426" s="3">
        <v>2.0356899767648402E-5</v>
      </c>
      <c r="U426" s="1">
        <v>9.66199091635644E-4</v>
      </c>
      <c r="V426" s="1">
        <v>0.99901342391967696</v>
      </c>
      <c r="W426" s="1">
        <v>0</v>
      </c>
      <c r="X426" s="1">
        <v>9598</v>
      </c>
      <c r="Y426" s="1">
        <v>16504</v>
      </c>
    </row>
    <row r="427" spans="1:25" ht="15.75" customHeight="1" x14ac:dyDescent="0.25">
      <c r="A427" s="1">
        <v>238361</v>
      </c>
      <c r="B427" s="1" t="s">
        <v>931</v>
      </c>
      <c r="C427" s="1">
        <v>0</v>
      </c>
      <c r="D427" s="1">
        <v>1</v>
      </c>
      <c r="E427" s="1">
        <v>0.20300000000000001</v>
      </c>
      <c r="F427" s="1">
        <v>2.3E-2</v>
      </c>
      <c r="G427" s="1">
        <v>0.77400000000000002</v>
      </c>
      <c r="H427" s="1">
        <v>1</v>
      </c>
      <c r="I427" s="1">
        <v>0</v>
      </c>
      <c r="J427" s="1">
        <v>15</v>
      </c>
      <c r="K427" s="1">
        <v>22</v>
      </c>
      <c r="L427" s="1">
        <v>-0.18918918918918901</v>
      </c>
      <c r="M427" s="1">
        <v>1</v>
      </c>
      <c r="N427" s="1">
        <v>0.185214150877058</v>
      </c>
      <c r="O427" s="1">
        <v>0</v>
      </c>
      <c r="P427" s="1">
        <v>0</v>
      </c>
      <c r="Q427" s="1">
        <v>0.50756961107253995</v>
      </c>
      <c r="R427" s="10">
        <v>0</v>
      </c>
      <c r="S427" s="1">
        <v>1</v>
      </c>
      <c r="T427" s="1">
        <v>2.0915050059556899E-2</v>
      </c>
      <c r="U427" s="3">
        <v>8.6545718659181094E-5</v>
      </c>
      <c r="V427" s="1">
        <v>0.978998363018035</v>
      </c>
      <c r="W427" s="1">
        <v>0</v>
      </c>
      <c r="X427" s="1">
        <v>15988</v>
      </c>
      <c r="Y427" s="1">
        <v>27202</v>
      </c>
    </row>
    <row r="428" spans="1:25" ht="15.75" customHeight="1" x14ac:dyDescent="0.25">
      <c r="A428" s="1">
        <v>267092</v>
      </c>
      <c r="B428" s="1" t="s">
        <v>932</v>
      </c>
      <c r="C428" s="1">
        <v>0</v>
      </c>
      <c r="D428" s="1">
        <v>1</v>
      </c>
      <c r="E428" s="1">
        <v>0.20899999999999999</v>
      </c>
      <c r="F428" s="1">
        <v>2.1999999999999999E-2</v>
      </c>
      <c r="G428" s="1">
        <v>0.76900000000000002</v>
      </c>
      <c r="H428" s="1">
        <v>1</v>
      </c>
      <c r="I428" s="1">
        <v>0</v>
      </c>
      <c r="J428" s="1">
        <v>10</v>
      </c>
      <c r="K428" s="1">
        <v>14</v>
      </c>
      <c r="L428" s="1">
        <v>-0.16666666666666599</v>
      </c>
      <c r="M428" s="1">
        <v>1</v>
      </c>
      <c r="N428" s="1">
        <v>0.124256559766763</v>
      </c>
      <c r="O428" s="1">
        <v>0</v>
      </c>
      <c r="P428" s="1">
        <v>0</v>
      </c>
      <c r="Q428" s="1">
        <v>0.95854622125625599</v>
      </c>
      <c r="R428" s="10">
        <v>0</v>
      </c>
      <c r="S428" s="1">
        <v>1</v>
      </c>
      <c r="T428" s="3">
        <v>3.50607820109871E-6</v>
      </c>
      <c r="U428" s="3">
        <v>1.6805855921120302E-5</v>
      </c>
      <c r="V428" s="1">
        <v>0.99997973442077603</v>
      </c>
      <c r="W428" s="1">
        <v>0</v>
      </c>
      <c r="X428" s="1">
        <v>9265</v>
      </c>
      <c r="Y428" s="1">
        <v>9205</v>
      </c>
    </row>
    <row r="429" spans="1:25" ht="15.75" customHeight="1" x14ac:dyDescent="0.25">
      <c r="A429" s="1">
        <v>269231</v>
      </c>
      <c r="B429" s="1" t="s">
        <v>933</v>
      </c>
      <c r="C429" s="1">
        <v>0</v>
      </c>
      <c r="D429" s="1">
        <v>1</v>
      </c>
      <c r="E429" s="1">
        <v>0.17199999999999999</v>
      </c>
      <c r="F429" s="1">
        <v>3.5000000000000003E-2</v>
      </c>
      <c r="G429" s="1">
        <v>0.79300000000000004</v>
      </c>
      <c r="H429" s="1">
        <v>1</v>
      </c>
      <c r="I429" s="1">
        <v>0</v>
      </c>
      <c r="J429" s="1">
        <v>21</v>
      </c>
      <c r="K429" s="1">
        <v>41</v>
      </c>
      <c r="L429" s="1">
        <v>-0.32258064516128998</v>
      </c>
      <c r="M429" s="1">
        <v>1</v>
      </c>
      <c r="N429" s="1">
        <v>0.14067293991924501</v>
      </c>
      <c r="O429" s="1">
        <v>0</v>
      </c>
      <c r="P429" s="1">
        <v>0</v>
      </c>
      <c r="Q429" s="1">
        <v>0.93645215034484797</v>
      </c>
      <c r="R429" s="10">
        <v>0</v>
      </c>
      <c r="S429" s="1">
        <v>1</v>
      </c>
      <c r="T429" s="1">
        <v>7.1475617587566306E-2</v>
      </c>
      <c r="U429" s="1">
        <v>8.0562997609376907E-3</v>
      </c>
      <c r="V429" s="1">
        <v>0.92046815156936601</v>
      </c>
      <c r="W429" s="1">
        <v>0</v>
      </c>
      <c r="X429" s="1">
        <v>30815</v>
      </c>
      <c r="Y429" s="1">
        <v>57754</v>
      </c>
    </row>
    <row r="430" spans="1:25" ht="15.75" customHeight="1" x14ac:dyDescent="0.25">
      <c r="A430" s="1">
        <v>256311</v>
      </c>
      <c r="B430" s="1" t="s">
        <v>934</v>
      </c>
      <c r="C430" s="1">
        <v>0</v>
      </c>
      <c r="D430" s="1">
        <v>1</v>
      </c>
      <c r="E430" s="1">
        <v>0.25800000000000001</v>
      </c>
      <c r="F430" s="1">
        <v>2.3E-2</v>
      </c>
      <c r="G430" s="1">
        <v>0.71899999999999997</v>
      </c>
      <c r="H430" s="1">
        <v>1</v>
      </c>
      <c r="I430" s="1">
        <v>0</v>
      </c>
      <c r="J430" s="1">
        <v>11</v>
      </c>
      <c r="K430" s="1">
        <v>16</v>
      </c>
      <c r="L430" s="1">
        <v>-0.18518518518518501</v>
      </c>
      <c r="M430" s="1">
        <v>1</v>
      </c>
      <c r="N430" s="1">
        <v>0.19689696692577199</v>
      </c>
      <c r="O430" s="1">
        <v>0</v>
      </c>
      <c r="P430" s="1">
        <v>0</v>
      </c>
      <c r="Q430" s="1">
        <v>0.99830126762390103</v>
      </c>
      <c r="R430" s="10">
        <v>0</v>
      </c>
      <c r="S430" s="1">
        <v>1</v>
      </c>
      <c r="T430" s="1">
        <v>1.9490102306008301E-2</v>
      </c>
      <c r="U430" s="1">
        <v>1.7313996329903599E-2</v>
      </c>
      <c r="V430" s="1">
        <v>0.963195919990539</v>
      </c>
      <c r="W430" s="1">
        <v>0</v>
      </c>
      <c r="X430" s="1">
        <v>0</v>
      </c>
      <c r="Y430" s="1">
        <v>16602</v>
      </c>
    </row>
    <row r="431" spans="1:25" ht="15.75" customHeight="1" x14ac:dyDescent="0.25">
      <c r="A431" s="1">
        <v>265858</v>
      </c>
      <c r="B431" s="1" t="s">
        <v>935</v>
      </c>
      <c r="C431" s="1">
        <v>0</v>
      </c>
      <c r="D431" s="1">
        <v>1</v>
      </c>
      <c r="E431" s="1">
        <v>0.20200000000000001</v>
      </c>
      <c r="F431" s="1">
        <v>3.2000000000000001E-2</v>
      </c>
      <c r="G431" s="1">
        <v>0.76600000000000001</v>
      </c>
      <c r="H431" s="1">
        <v>1</v>
      </c>
      <c r="I431" s="1">
        <v>0</v>
      </c>
      <c r="J431" s="1">
        <v>15</v>
      </c>
      <c r="K431" s="1">
        <v>20</v>
      </c>
      <c r="L431" s="1">
        <v>-0.14285714285714199</v>
      </c>
      <c r="M431" s="1">
        <v>1</v>
      </c>
      <c r="N431" s="1">
        <v>0.180273906837154</v>
      </c>
      <c r="O431" s="1">
        <v>0</v>
      </c>
      <c r="P431" s="1">
        <v>0.73764562606811501</v>
      </c>
      <c r="Q431" s="1">
        <v>0</v>
      </c>
      <c r="R431" s="10">
        <v>0</v>
      </c>
      <c r="S431" s="1">
        <v>0</v>
      </c>
      <c r="T431" s="1">
        <v>0.99999916553497303</v>
      </c>
      <c r="U431" s="3">
        <v>2.8651502503862499E-8</v>
      </c>
      <c r="V431" s="3">
        <v>8.4912289821659204E-7</v>
      </c>
      <c r="W431" s="1">
        <v>0</v>
      </c>
      <c r="X431" s="1">
        <v>19181</v>
      </c>
      <c r="Y431" s="1">
        <v>15762</v>
      </c>
    </row>
    <row r="432" spans="1:25" ht="15.75" customHeight="1" x14ac:dyDescent="0.25">
      <c r="A432" s="1">
        <v>262431</v>
      </c>
      <c r="B432" s="1" t="s">
        <v>936</v>
      </c>
      <c r="C432" s="1">
        <v>0</v>
      </c>
      <c r="D432" s="1">
        <v>1</v>
      </c>
      <c r="E432" s="1">
        <v>0.157</v>
      </c>
      <c r="F432" s="1">
        <v>3.4000000000000002E-2</v>
      </c>
      <c r="G432" s="1">
        <v>0.80900000000000005</v>
      </c>
      <c r="H432" s="1">
        <v>1</v>
      </c>
      <c r="I432" s="1">
        <v>0</v>
      </c>
      <c r="J432" s="1">
        <v>11</v>
      </c>
      <c r="K432" s="1">
        <v>25</v>
      </c>
      <c r="L432" s="1">
        <v>-0.38888888888888801</v>
      </c>
      <c r="M432" s="1">
        <v>1</v>
      </c>
      <c r="N432" s="1">
        <v>0.15622297767059301</v>
      </c>
      <c r="O432" s="1">
        <v>0</v>
      </c>
      <c r="P432" s="1">
        <v>0</v>
      </c>
      <c r="Q432" s="1">
        <v>0.51582336425781194</v>
      </c>
      <c r="R432" s="10">
        <v>0</v>
      </c>
      <c r="S432" s="1">
        <v>1</v>
      </c>
      <c r="T432" s="1">
        <v>0.349369317293167</v>
      </c>
      <c r="U432" s="1">
        <v>3.1822954770177598E-3</v>
      </c>
      <c r="V432" s="1">
        <v>0.64744842052459695</v>
      </c>
      <c r="W432" s="1">
        <v>0</v>
      </c>
      <c r="X432" s="1">
        <v>15948</v>
      </c>
      <c r="Y432" s="1">
        <v>27014</v>
      </c>
    </row>
    <row r="433" spans="1:25" ht="15.75" customHeight="1" x14ac:dyDescent="0.25">
      <c r="A433" s="1">
        <v>272285</v>
      </c>
      <c r="B433" s="1" t="s">
        <v>937</v>
      </c>
      <c r="C433" s="1">
        <v>0</v>
      </c>
      <c r="D433" s="1">
        <v>1</v>
      </c>
      <c r="E433" s="1">
        <v>0.19800000000000001</v>
      </c>
      <c r="F433" s="1">
        <v>1.6E-2</v>
      </c>
      <c r="G433" s="1">
        <v>0.78600000000000003</v>
      </c>
      <c r="H433" s="1">
        <v>1</v>
      </c>
      <c r="I433" s="1">
        <v>0</v>
      </c>
      <c r="J433" s="1">
        <v>13</v>
      </c>
      <c r="K433" s="1">
        <v>32</v>
      </c>
      <c r="L433" s="1">
        <v>-0.422222222222222</v>
      </c>
      <c r="M433" s="1">
        <v>1</v>
      </c>
      <c r="N433" s="1">
        <v>0.14507855618315399</v>
      </c>
      <c r="O433" s="1">
        <v>0</v>
      </c>
      <c r="P433" s="1">
        <v>0.93731892108917203</v>
      </c>
      <c r="Q433" s="1">
        <v>0</v>
      </c>
      <c r="R433" s="10">
        <v>0</v>
      </c>
      <c r="S433" s="1">
        <v>0</v>
      </c>
      <c r="T433" s="1">
        <v>4.3757200241088798E-2</v>
      </c>
      <c r="U433" s="1">
        <v>5.4355594329535896E-4</v>
      </c>
      <c r="V433" s="1">
        <v>0.95569926500320401</v>
      </c>
      <c r="W433" s="1">
        <v>0</v>
      </c>
      <c r="X433" s="1">
        <v>29671</v>
      </c>
      <c r="Y433" s="1">
        <v>54725</v>
      </c>
    </row>
    <row r="434" spans="1:25" ht="15.75" customHeight="1" x14ac:dyDescent="0.25">
      <c r="A434" s="1">
        <v>253388</v>
      </c>
      <c r="B434" s="1" t="s">
        <v>938</v>
      </c>
      <c r="C434" s="1">
        <v>0</v>
      </c>
      <c r="D434" s="1">
        <v>1</v>
      </c>
      <c r="E434" s="1">
        <v>0.16600000000000001</v>
      </c>
      <c r="F434" s="1">
        <v>2.5000000000000001E-2</v>
      </c>
      <c r="G434" s="1">
        <v>0.80900000000000005</v>
      </c>
      <c r="H434" s="1">
        <v>1</v>
      </c>
      <c r="I434" s="1">
        <v>0</v>
      </c>
      <c r="J434" s="1">
        <v>11</v>
      </c>
      <c r="K434" s="1">
        <v>32</v>
      </c>
      <c r="L434" s="1">
        <v>-0.48837209302325502</v>
      </c>
      <c r="M434" s="1">
        <v>1</v>
      </c>
      <c r="N434" s="1">
        <v>0.105622315105073</v>
      </c>
      <c r="O434" s="1">
        <v>0</v>
      </c>
      <c r="P434" s="1">
        <v>0</v>
      </c>
      <c r="Q434" s="1">
        <v>0.95579224824905396</v>
      </c>
      <c r="R434" s="10">
        <v>0</v>
      </c>
      <c r="S434" s="1">
        <v>1</v>
      </c>
      <c r="T434" s="1">
        <v>0.41087710857391302</v>
      </c>
      <c r="U434" s="1">
        <v>2.7218169998377502E-4</v>
      </c>
      <c r="V434" s="1">
        <v>0.58885073661804199</v>
      </c>
      <c r="W434" s="1">
        <v>0</v>
      </c>
      <c r="X434" s="1">
        <v>15648</v>
      </c>
      <c r="Y434" s="1">
        <v>28184</v>
      </c>
    </row>
    <row r="435" spans="1:25" ht="15.75" customHeight="1" x14ac:dyDescent="0.25">
      <c r="A435" s="1">
        <v>266112</v>
      </c>
      <c r="B435" s="1" t="s">
        <v>939</v>
      </c>
      <c r="C435" s="1">
        <v>0</v>
      </c>
      <c r="D435" s="1">
        <v>1</v>
      </c>
      <c r="E435" s="1">
        <v>0.14199999999999999</v>
      </c>
      <c r="F435" s="1">
        <v>3.4000000000000002E-2</v>
      </c>
      <c r="G435" s="1">
        <v>0.82399999999999995</v>
      </c>
      <c r="H435" s="1">
        <v>1</v>
      </c>
      <c r="I435" s="1">
        <v>0</v>
      </c>
      <c r="J435" s="1">
        <v>19</v>
      </c>
      <c r="K435" s="1">
        <v>42</v>
      </c>
      <c r="L435" s="1">
        <v>-0.37704918032786799</v>
      </c>
      <c r="M435" s="1">
        <v>1</v>
      </c>
      <c r="N435" s="1">
        <v>9.8993648282980504E-2</v>
      </c>
      <c r="O435" s="1">
        <v>0</v>
      </c>
      <c r="P435" s="1">
        <v>0</v>
      </c>
      <c r="Q435" s="1">
        <v>0.97389709949493397</v>
      </c>
      <c r="R435" s="10">
        <v>0</v>
      </c>
      <c r="S435" s="1">
        <v>1</v>
      </c>
      <c r="T435" s="1">
        <v>0.99885642528533902</v>
      </c>
      <c r="U435" s="3">
        <v>6.0772426877519996E-6</v>
      </c>
      <c r="V435" s="1">
        <v>1.1375086614862E-3</v>
      </c>
      <c r="W435" s="1">
        <v>0</v>
      </c>
      <c r="X435" s="1">
        <v>30246</v>
      </c>
      <c r="Y435" s="1">
        <v>44551</v>
      </c>
    </row>
    <row r="436" spans="1:25" ht="15.75" customHeight="1" x14ac:dyDescent="0.25">
      <c r="A436" s="1">
        <v>257762</v>
      </c>
      <c r="B436" s="1" t="s">
        <v>940</v>
      </c>
      <c r="C436" s="1">
        <v>0</v>
      </c>
      <c r="D436" s="1">
        <v>1</v>
      </c>
      <c r="E436" s="1">
        <v>0.154</v>
      </c>
      <c r="F436" s="1">
        <v>3.7999999999999999E-2</v>
      </c>
      <c r="G436" s="1">
        <v>0.80800000000000005</v>
      </c>
      <c r="H436" s="1">
        <v>1</v>
      </c>
      <c r="I436" s="1">
        <v>0</v>
      </c>
      <c r="J436" s="1">
        <v>9</v>
      </c>
      <c r="K436" s="1">
        <v>24</v>
      </c>
      <c r="L436" s="1">
        <v>-0.45454545454545398</v>
      </c>
      <c r="M436" s="1">
        <v>1</v>
      </c>
      <c r="N436" s="1">
        <v>0.12998178142094399</v>
      </c>
      <c r="O436" s="1">
        <v>0</v>
      </c>
      <c r="P436" s="1">
        <v>0</v>
      </c>
      <c r="Q436" s="1">
        <v>0.92077797651290805</v>
      </c>
      <c r="R436" s="10">
        <v>0</v>
      </c>
      <c r="S436" s="1">
        <v>1</v>
      </c>
      <c r="T436" s="1">
        <v>4.6876646578311899E-2</v>
      </c>
      <c r="U436" s="1">
        <v>0.15162418782711001</v>
      </c>
      <c r="V436" s="1">
        <v>0.80149912834167403</v>
      </c>
      <c r="W436" s="1">
        <v>0</v>
      </c>
      <c r="X436" s="1">
        <v>16936</v>
      </c>
      <c r="Y436" s="1">
        <v>20845</v>
      </c>
    </row>
    <row r="437" spans="1:25" ht="15.75" customHeight="1" x14ac:dyDescent="0.25">
      <c r="A437" s="1">
        <v>265621</v>
      </c>
      <c r="B437" s="1" t="s">
        <v>941</v>
      </c>
      <c r="C437" s="1">
        <v>0</v>
      </c>
      <c r="D437" s="1">
        <v>1</v>
      </c>
      <c r="E437" s="1">
        <v>0.19800000000000001</v>
      </c>
      <c r="F437" s="1">
        <v>0.03</v>
      </c>
      <c r="G437" s="1">
        <v>0.77200000000000002</v>
      </c>
      <c r="H437" s="1">
        <v>1</v>
      </c>
      <c r="I437" s="1">
        <v>0</v>
      </c>
      <c r="J437" s="1">
        <v>20</v>
      </c>
      <c r="K437" s="1">
        <v>28</v>
      </c>
      <c r="L437" s="1">
        <v>-0.16666666666666599</v>
      </c>
      <c r="M437" s="1">
        <v>1</v>
      </c>
      <c r="N437" s="1">
        <v>0.15107145113602299</v>
      </c>
      <c r="O437" s="1">
        <v>0</v>
      </c>
      <c r="P437" s="1">
        <v>0</v>
      </c>
      <c r="Q437" s="1">
        <v>0.98637926578521695</v>
      </c>
      <c r="R437" s="10">
        <v>0</v>
      </c>
      <c r="S437" s="1">
        <v>1</v>
      </c>
      <c r="T437" s="1">
        <v>0.75011354684829701</v>
      </c>
      <c r="U437" s="1">
        <v>8.1838602200150403E-3</v>
      </c>
      <c r="V437" s="1">
        <v>0.241702631115913</v>
      </c>
      <c r="W437" s="1">
        <v>0</v>
      </c>
      <c r="X437" s="1">
        <v>26152</v>
      </c>
      <c r="Y437" s="1">
        <v>42231</v>
      </c>
    </row>
    <row r="438" spans="1:25" ht="15.75" customHeight="1" x14ac:dyDescent="0.25">
      <c r="A438" s="1">
        <v>272721</v>
      </c>
      <c r="B438" s="1" t="s">
        <v>942</v>
      </c>
      <c r="C438" s="1">
        <v>0</v>
      </c>
      <c r="D438" s="1">
        <v>1</v>
      </c>
      <c r="E438" s="1">
        <v>0.182</v>
      </c>
      <c r="F438" s="1">
        <v>0.02</v>
      </c>
      <c r="G438" s="1">
        <v>0.79700000000000004</v>
      </c>
      <c r="H438" s="1">
        <v>1</v>
      </c>
      <c r="I438" s="1">
        <v>0</v>
      </c>
      <c r="J438" s="1">
        <v>17</v>
      </c>
      <c r="K438" s="1">
        <v>24</v>
      </c>
      <c r="L438" s="1">
        <v>-0.17073170731707299</v>
      </c>
      <c r="M438" s="1">
        <v>1</v>
      </c>
      <c r="N438" s="1">
        <v>0.134918882101217</v>
      </c>
      <c r="O438" s="1">
        <v>0</v>
      </c>
      <c r="P438" s="1">
        <v>0</v>
      </c>
      <c r="Q438" s="1">
        <v>0.81565618515014604</v>
      </c>
      <c r="R438" s="10">
        <v>0</v>
      </c>
      <c r="S438" s="1">
        <v>1</v>
      </c>
      <c r="T438" s="1">
        <v>1.2504781596362501E-2</v>
      </c>
      <c r="U438" s="1">
        <v>3.4471400431357302E-4</v>
      </c>
      <c r="V438" s="1">
        <v>0.98715054988860995</v>
      </c>
      <c r="W438" s="1">
        <v>0</v>
      </c>
      <c r="X438" s="1">
        <v>28501</v>
      </c>
      <c r="Y438" s="1">
        <v>42667</v>
      </c>
    </row>
    <row r="439" spans="1:25" ht="15.75" customHeight="1" x14ac:dyDescent="0.25">
      <c r="A439" s="1">
        <v>268053</v>
      </c>
      <c r="B439" s="1" t="s">
        <v>943</v>
      </c>
      <c r="C439" s="1">
        <v>0</v>
      </c>
      <c r="D439" s="1">
        <v>1</v>
      </c>
      <c r="E439" s="1">
        <v>0.13400000000000001</v>
      </c>
      <c r="F439" s="1">
        <v>2.7E-2</v>
      </c>
      <c r="G439" s="1">
        <v>0.83899999999999997</v>
      </c>
      <c r="H439" s="1">
        <v>1</v>
      </c>
      <c r="I439" s="1">
        <v>0</v>
      </c>
      <c r="J439" s="1">
        <v>18</v>
      </c>
      <c r="K439" s="1">
        <v>29</v>
      </c>
      <c r="L439" s="1">
        <v>-0.23404255319148901</v>
      </c>
      <c r="M439" s="1">
        <v>1</v>
      </c>
      <c r="N439" s="1">
        <v>0.100454243409776</v>
      </c>
      <c r="O439" s="1">
        <v>0</v>
      </c>
      <c r="P439" s="1">
        <v>0</v>
      </c>
      <c r="Q439" s="1">
        <v>0.99003487825393599</v>
      </c>
      <c r="R439" s="10">
        <v>0</v>
      </c>
      <c r="S439" s="1">
        <v>1</v>
      </c>
      <c r="T439" s="1">
        <v>4.2627668008208197E-3</v>
      </c>
      <c r="U439" s="1">
        <v>0.132568404078483</v>
      </c>
      <c r="V439" s="1">
        <v>0.86316883563995295</v>
      </c>
      <c r="W439" s="1">
        <v>0</v>
      </c>
      <c r="X439" s="1">
        <v>24301</v>
      </c>
      <c r="Y439" s="1">
        <v>33406</v>
      </c>
    </row>
    <row r="440" spans="1:25" ht="15.75" customHeight="1" x14ac:dyDescent="0.25">
      <c r="A440" s="1">
        <v>257151</v>
      </c>
      <c r="B440" s="1" t="s">
        <v>944</v>
      </c>
      <c r="C440" s="1">
        <v>0</v>
      </c>
      <c r="D440" s="1">
        <v>1</v>
      </c>
      <c r="E440" s="1">
        <v>0.123</v>
      </c>
      <c r="F440" s="1">
        <v>1.7999999999999999E-2</v>
      </c>
      <c r="G440" s="1">
        <v>0.85899999999999999</v>
      </c>
      <c r="H440" s="1">
        <v>1</v>
      </c>
      <c r="I440" s="1">
        <v>0</v>
      </c>
      <c r="J440" s="1">
        <v>7</v>
      </c>
      <c r="K440" s="1">
        <v>20</v>
      </c>
      <c r="L440" s="1">
        <v>-0.48148148148148101</v>
      </c>
      <c r="M440" s="1">
        <v>1</v>
      </c>
      <c r="N440" s="1">
        <v>0.121917428831679</v>
      </c>
      <c r="O440" s="1">
        <v>0</v>
      </c>
      <c r="P440" s="1">
        <v>0</v>
      </c>
      <c r="Q440" s="1">
        <v>0.84018832445144598</v>
      </c>
      <c r="R440" s="10">
        <v>0</v>
      </c>
      <c r="S440" s="1">
        <v>1</v>
      </c>
      <c r="T440" s="3">
        <v>5.7134773669531501E-5</v>
      </c>
      <c r="U440" s="1">
        <v>6.5185772255062996E-3</v>
      </c>
      <c r="V440" s="1">
        <v>0.99342429637908902</v>
      </c>
      <c r="W440" s="1">
        <v>0</v>
      </c>
      <c r="X440" s="1">
        <v>17412</v>
      </c>
      <c r="Y440" s="1">
        <v>18375</v>
      </c>
    </row>
    <row r="441" spans="1:25" ht="15.75" customHeight="1" x14ac:dyDescent="0.25">
      <c r="A441" s="1">
        <v>262247</v>
      </c>
      <c r="B441" s="1" t="s">
        <v>945</v>
      </c>
      <c r="C441" s="1">
        <v>0</v>
      </c>
      <c r="D441" s="1">
        <v>1</v>
      </c>
      <c r="E441" s="1">
        <v>0.182</v>
      </c>
      <c r="F441" s="1">
        <v>3.7999999999999999E-2</v>
      </c>
      <c r="G441" s="1">
        <v>0.78</v>
      </c>
      <c r="H441" s="1">
        <v>1</v>
      </c>
      <c r="I441" s="1">
        <v>0</v>
      </c>
      <c r="J441" s="1">
        <v>19</v>
      </c>
      <c r="K441" s="1">
        <v>50</v>
      </c>
      <c r="L441" s="1">
        <v>-0.44927536231884002</v>
      </c>
      <c r="M441" s="1">
        <v>1</v>
      </c>
      <c r="N441" s="1">
        <v>0.11360270578906199</v>
      </c>
      <c r="O441" s="1">
        <v>0</v>
      </c>
      <c r="P441" s="1">
        <v>0</v>
      </c>
      <c r="Q441" s="1">
        <v>0.99918323755264205</v>
      </c>
      <c r="R441" s="10">
        <v>0</v>
      </c>
      <c r="S441" s="1">
        <v>1</v>
      </c>
      <c r="T441" s="1">
        <v>7.5119905173778506E-2</v>
      </c>
      <c r="U441" s="1">
        <v>0.90470594167709295</v>
      </c>
      <c r="V441" s="1">
        <v>2.0174168050289099E-2</v>
      </c>
      <c r="W441" s="1">
        <v>1</v>
      </c>
      <c r="X441" s="1">
        <v>35774</v>
      </c>
      <c r="Y441" s="1">
        <v>66667</v>
      </c>
    </row>
    <row r="442" spans="1:25" ht="15.75" customHeight="1" x14ac:dyDescent="0.25">
      <c r="A442" s="1">
        <v>265253</v>
      </c>
      <c r="B442" s="1" t="s">
        <v>946</v>
      </c>
      <c r="C442" s="1">
        <v>0</v>
      </c>
      <c r="D442" s="1">
        <v>1</v>
      </c>
      <c r="E442" s="1">
        <v>0.14399999999999999</v>
      </c>
      <c r="F442" s="1">
        <v>2.4E-2</v>
      </c>
      <c r="G442" s="1">
        <v>0.83199999999999996</v>
      </c>
      <c r="H442" s="1">
        <v>1</v>
      </c>
      <c r="I442" s="1">
        <v>0</v>
      </c>
      <c r="J442" s="1">
        <v>15</v>
      </c>
      <c r="K442" s="1">
        <v>28</v>
      </c>
      <c r="L442" s="1">
        <v>-0.30232558139534799</v>
      </c>
      <c r="M442" s="1">
        <v>1</v>
      </c>
      <c r="N442" s="1">
        <v>0.12419449515256201</v>
      </c>
      <c r="O442" s="1">
        <v>0</v>
      </c>
      <c r="P442" s="1">
        <v>0</v>
      </c>
      <c r="Q442" s="1">
        <v>0.995250344276428</v>
      </c>
      <c r="R442" s="10">
        <v>0</v>
      </c>
      <c r="S442" s="1">
        <v>1</v>
      </c>
      <c r="T442" s="1">
        <v>9.1612301766872406E-2</v>
      </c>
      <c r="U442" s="1">
        <v>1.10470771323889E-3</v>
      </c>
      <c r="V442" s="1">
        <v>0.90728300809860196</v>
      </c>
      <c r="W442" s="1">
        <v>0</v>
      </c>
      <c r="X442" s="1">
        <v>29160</v>
      </c>
      <c r="Y442" s="1">
        <v>40815</v>
      </c>
    </row>
    <row r="443" spans="1:25" ht="15.75" customHeight="1" x14ac:dyDescent="0.25">
      <c r="A443" s="1">
        <v>256765</v>
      </c>
      <c r="B443" s="1" t="s">
        <v>947</v>
      </c>
      <c r="C443" s="1">
        <v>0</v>
      </c>
      <c r="D443" s="1">
        <v>1</v>
      </c>
      <c r="E443" s="1">
        <v>0.18099999999999999</v>
      </c>
      <c r="F443" s="1">
        <v>0.02</v>
      </c>
      <c r="G443" s="1">
        <v>0.79800000000000004</v>
      </c>
      <c r="H443" s="1">
        <v>1</v>
      </c>
      <c r="I443" s="1">
        <v>0</v>
      </c>
      <c r="J443" s="1">
        <v>16</v>
      </c>
      <c r="K443" s="1">
        <v>29</v>
      </c>
      <c r="L443" s="1">
        <v>-0.28888888888888797</v>
      </c>
      <c r="M443" s="1">
        <v>1</v>
      </c>
      <c r="N443" s="1">
        <v>0.17643226717327301</v>
      </c>
      <c r="O443" s="1">
        <v>0</v>
      </c>
      <c r="P443" s="1">
        <v>0</v>
      </c>
      <c r="Q443" s="1">
        <v>0.99879163503646795</v>
      </c>
      <c r="R443" s="10">
        <v>0</v>
      </c>
      <c r="S443" s="1">
        <v>1</v>
      </c>
      <c r="T443" s="1">
        <v>0.118677400052547</v>
      </c>
      <c r="U443" s="1">
        <v>5.6559575023129496E-4</v>
      </c>
      <c r="V443" s="1">
        <v>0.88075697422027499</v>
      </c>
      <c r="W443" s="1">
        <v>0</v>
      </c>
      <c r="X443" s="1">
        <v>15730</v>
      </c>
      <c r="Y443" s="1">
        <v>39518</v>
      </c>
    </row>
    <row r="444" spans="1:25" ht="15.75" customHeight="1" x14ac:dyDescent="0.25">
      <c r="A444" s="1">
        <v>271305</v>
      </c>
      <c r="B444" s="1" t="s">
        <v>948</v>
      </c>
      <c r="C444" s="1">
        <v>0</v>
      </c>
      <c r="D444" s="1">
        <v>1</v>
      </c>
      <c r="E444" s="1">
        <v>0.157</v>
      </c>
      <c r="F444" s="1">
        <v>3.3000000000000002E-2</v>
      </c>
      <c r="G444" s="1">
        <v>0.81</v>
      </c>
      <c r="H444" s="1">
        <v>1</v>
      </c>
      <c r="I444" s="1">
        <v>0</v>
      </c>
      <c r="J444" s="1">
        <v>16</v>
      </c>
      <c r="K444" s="1">
        <v>31</v>
      </c>
      <c r="L444" s="1">
        <v>-0.31914893617021201</v>
      </c>
      <c r="M444" s="1">
        <v>1</v>
      </c>
      <c r="N444" s="1">
        <v>0.124324090793341</v>
      </c>
      <c r="O444" s="1">
        <v>0</v>
      </c>
      <c r="P444" s="1">
        <v>0.90927696228027299</v>
      </c>
      <c r="Q444" s="1">
        <v>0</v>
      </c>
      <c r="R444" s="10">
        <v>0</v>
      </c>
      <c r="S444" s="1">
        <v>0</v>
      </c>
      <c r="T444" s="3">
        <v>5.8618254115572199E-5</v>
      </c>
      <c r="U444" s="1">
        <v>1.6879473696462799E-4</v>
      </c>
      <c r="V444" s="1">
        <v>0.999772608280181</v>
      </c>
      <c r="W444" s="1">
        <v>0</v>
      </c>
      <c r="X444" s="1">
        <v>30313</v>
      </c>
      <c r="Y444" s="1">
        <v>53501</v>
      </c>
    </row>
    <row r="445" spans="1:25" ht="15.75" customHeight="1" x14ac:dyDescent="0.25">
      <c r="A445" s="1">
        <v>253102</v>
      </c>
      <c r="B445" s="1" t="s">
        <v>949</v>
      </c>
      <c r="C445" s="1">
        <v>0</v>
      </c>
      <c r="D445" s="1">
        <v>1</v>
      </c>
      <c r="E445" s="1">
        <v>0.158</v>
      </c>
      <c r="F445" s="1">
        <v>4.1000000000000002E-2</v>
      </c>
      <c r="G445" s="1">
        <v>0.80100000000000005</v>
      </c>
      <c r="H445" s="1">
        <v>1</v>
      </c>
      <c r="I445" s="1">
        <v>0</v>
      </c>
      <c r="J445" s="1">
        <v>8</v>
      </c>
      <c r="K445" s="1">
        <v>22</v>
      </c>
      <c r="L445" s="1">
        <v>-0.46666666666666601</v>
      </c>
      <c r="M445" s="1">
        <v>1</v>
      </c>
      <c r="N445" s="1">
        <v>0.16417367790489601</v>
      </c>
      <c r="O445" s="1">
        <v>0</v>
      </c>
      <c r="P445" s="1">
        <v>0</v>
      </c>
      <c r="Q445" s="1">
        <v>0.89291501045226995</v>
      </c>
      <c r="R445" s="10">
        <v>0</v>
      </c>
      <c r="S445" s="1">
        <v>1</v>
      </c>
      <c r="T445" s="1">
        <v>4.5979996211826801E-3</v>
      </c>
      <c r="U445" s="1">
        <v>3.1231672619469399E-4</v>
      </c>
      <c r="V445" s="1">
        <v>0.99508970975875799</v>
      </c>
      <c r="W445" s="1">
        <v>0</v>
      </c>
      <c r="X445" s="1">
        <v>10425</v>
      </c>
      <c r="Y445" s="1">
        <v>17303</v>
      </c>
    </row>
    <row r="446" spans="1:25" ht="15.75" customHeight="1" x14ac:dyDescent="0.25">
      <c r="A446" s="1">
        <v>265412</v>
      </c>
      <c r="B446" s="1" t="s">
        <v>950</v>
      </c>
      <c r="C446" s="1">
        <v>0</v>
      </c>
      <c r="D446" s="1">
        <v>1</v>
      </c>
      <c r="E446" s="1">
        <v>8.8999999999999996E-2</v>
      </c>
      <c r="F446" s="1">
        <v>0</v>
      </c>
      <c r="G446" s="1">
        <v>0.91100000000000003</v>
      </c>
      <c r="H446" s="1">
        <v>0.42149999999999999</v>
      </c>
      <c r="I446" s="1">
        <v>0</v>
      </c>
      <c r="J446" s="1">
        <v>0</v>
      </c>
      <c r="K446" s="1">
        <v>1</v>
      </c>
      <c r="L446" s="1">
        <v>-1</v>
      </c>
      <c r="M446" s="1">
        <v>1</v>
      </c>
      <c r="N446" s="1">
        <v>-0.51555555555555499</v>
      </c>
      <c r="O446" s="1">
        <v>1</v>
      </c>
      <c r="P446" s="1">
        <v>0</v>
      </c>
      <c r="Q446" s="1">
        <v>0.99933677911758401</v>
      </c>
      <c r="R446" s="10">
        <v>0</v>
      </c>
      <c r="S446" s="1">
        <v>1</v>
      </c>
      <c r="T446" s="1">
        <v>1.5807882300578001E-4</v>
      </c>
      <c r="U446" s="3">
        <v>2.5231776817236001E-5</v>
      </c>
      <c r="V446" s="1">
        <v>0.99981671571731501</v>
      </c>
      <c r="W446" s="1">
        <v>0</v>
      </c>
      <c r="X446" s="1">
        <v>1362</v>
      </c>
      <c r="Y446" s="1">
        <v>178</v>
      </c>
    </row>
    <row r="447" spans="1:25" ht="15.75" customHeight="1" x14ac:dyDescent="0.25">
      <c r="A447" s="1">
        <v>284342</v>
      </c>
      <c r="B447" s="1" t="s">
        <v>951</v>
      </c>
      <c r="C447" s="1">
        <v>0</v>
      </c>
      <c r="D447" s="1">
        <v>1</v>
      </c>
      <c r="E447" s="1">
        <v>0.188</v>
      </c>
      <c r="F447" s="1">
        <v>3.5000000000000003E-2</v>
      </c>
      <c r="G447" s="1">
        <v>0.77700000000000002</v>
      </c>
      <c r="H447" s="1">
        <v>1</v>
      </c>
      <c r="I447" s="1">
        <v>0</v>
      </c>
      <c r="J447" s="1">
        <v>15</v>
      </c>
      <c r="K447" s="1">
        <v>32</v>
      </c>
      <c r="L447" s="1">
        <v>-0.36170212765957399</v>
      </c>
      <c r="M447" s="1">
        <v>1</v>
      </c>
      <c r="N447" s="1">
        <v>0.14878749494265101</v>
      </c>
      <c r="O447" s="1">
        <v>0</v>
      </c>
      <c r="P447" s="1">
        <v>0</v>
      </c>
      <c r="Q447" s="1">
        <v>0.77393567562103205</v>
      </c>
      <c r="R447" s="10">
        <v>0</v>
      </c>
      <c r="S447" s="1">
        <v>1</v>
      </c>
      <c r="T447" s="1">
        <v>6.2009394168853697E-2</v>
      </c>
      <c r="U447" s="1">
        <v>4.9390560016035999E-3</v>
      </c>
      <c r="V447" s="1">
        <v>0.93305152654647805</v>
      </c>
      <c r="W447" s="1">
        <v>0</v>
      </c>
      <c r="X447" s="1">
        <v>31094</v>
      </c>
      <c r="Y447" s="1">
        <v>49726</v>
      </c>
    </row>
    <row r="448" spans="1:25" ht="15.75" customHeight="1" x14ac:dyDescent="0.25">
      <c r="A448" s="1">
        <v>275573</v>
      </c>
      <c r="B448" s="1" t="s">
        <v>952</v>
      </c>
      <c r="C448" s="1">
        <v>0</v>
      </c>
      <c r="D448" s="1">
        <v>1</v>
      </c>
      <c r="E448" s="1">
        <v>0.14299999999999999</v>
      </c>
      <c r="F448" s="1">
        <v>4.2000000000000003E-2</v>
      </c>
      <c r="G448" s="1">
        <v>0.81499999999999995</v>
      </c>
      <c r="H448" s="1">
        <v>1</v>
      </c>
      <c r="I448" s="1">
        <v>0</v>
      </c>
      <c r="J448" s="1">
        <v>8</v>
      </c>
      <c r="K448" s="1">
        <v>20</v>
      </c>
      <c r="L448" s="1">
        <v>-0.42857142857142799</v>
      </c>
      <c r="M448" s="1">
        <v>1</v>
      </c>
      <c r="N448" s="1">
        <v>0.174775068336886</v>
      </c>
      <c r="O448" s="1">
        <v>0</v>
      </c>
      <c r="P448" s="1">
        <v>0</v>
      </c>
      <c r="Q448" s="1">
        <v>0.98728430271148604</v>
      </c>
      <c r="R448" s="10">
        <v>0</v>
      </c>
      <c r="S448" s="1">
        <v>1</v>
      </c>
      <c r="T448" s="3">
        <v>1.1335088856867499E-5</v>
      </c>
      <c r="U448" s="3">
        <v>3.2384508813265698E-5</v>
      </c>
      <c r="V448" s="1">
        <v>0.99995625019073398</v>
      </c>
      <c r="W448" s="1">
        <v>0</v>
      </c>
      <c r="X448" s="1">
        <v>16258</v>
      </c>
      <c r="Y448" s="1">
        <v>22665</v>
      </c>
    </row>
    <row r="449" spans="1:25" ht="15.75" customHeight="1" x14ac:dyDescent="0.25">
      <c r="A449" s="1">
        <v>293286</v>
      </c>
      <c r="B449" s="1" t="s">
        <v>953</v>
      </c>
      <c r="C449" s="1">
        <v>0</v>
      </c>
      <c r="D449" s="1">
        <v>1</v>
      </c>
      <c r="E449" s="1">
        <v>0.157</v>
      </c>
      <c r="F449" s="1">
        <v>5.1999999999999998E-2</v>
      </c>
      <c r="G449" s="1">
        <v>0.79200000000000004</v>
      </c>
      <c r="H449" s="1">
        <v>1</v>
      </c>
      <c r="I449" s="1">
        <v>0</v>
      </c>
      <c r="J449" s="1">
        <v>16</v>
      </c>
      <c r="K449" s="1">
        <v>29</v>
      </c>
      <c r="L449" s="1">
        <v>-0.28888888888888797</v>
      </c>
      <c r="M449" s="1">
        <v>1</v>
      </c>
      <c r="N449" s="1">
        <v>0.152113562003384</v>
      </c>
      <c r="O449" s="1">
        <v>0</v>
      </c>
      <c r="P449" s="1">
        <v>0</v>
      </c>
      <c r="Q449" s="1">
        <v>0.91925656795501698</v>
      </c>
      <c r="R449" s="10">
        <v>0</v>
      </c>
      <c r="S449" s="1">
        <v>1</v>
      </c>
      <c r="T449" s="1">
        <v>0.75368607044219904</v>
      </c>
      <c r="U449" s="1">
        <v>2.4462104192934898E-4</v>
      </c>
      <c r="V449" s="1">
        <v>0.24606929719448001</v>
      </c>
      <c r="W449" s="1">
        <v>0</v>
      </c>
      <c r="X449" s="1">
        <v>30958</v>
      </c>
      <c r="Y449" s="1">
        <v>44456</v>
      </c>
    </row>
    <row r="450" spans="1:25" ht="15.75" customHeight="1" x14ac:dyDescent="0.25">
      <c r="A450" s="1">
        <v>278614</v>
      </c>
      <c r="B450" s="1" t="s">
        <v>954</v>
      </c>
      <c r="C450" s="1">
        <v>0</v>
      </c>
      <c r="D450" s="1">
        <v>1</v>
      </c>
      <c r="E450" s="1">
        <v>0.19800000000000001</v>
      </c>
      <c r="F450" s="1">
        <v>1.9E-2</v>
      </c>
      <c r="G450" s="1">
        <v>0.78200000000000003</v>
      </c>
      <c r="H450" s="1">
        <v>1</v>
      </c>
      <c r="I450" s="1">
        <v>0</v>
      </c>
      <c r="J450" s="1">
        <v>12</v>
      </c>
      <c r="K450" s="1">
        <v>22</v>
      </c>
      <c r="L450" s="1">
        <v>-0.29411764705882298</v>
      </c>
      <c r="M450" s="1">
        <v>1</v>
      </c>
      <c r="N450" s="1">
        <v>0.14761017866520901</v>
      </c>
      <c r="O450" s="1">
        <v>0</v>
      </c>
      <c r="P450" s="1">
        <v>0</v>
      </c>
      <c r="Q450" s="1">
        <v>0.77245104312896695</v>
      </c>
      <c r="R450" s="10">
        <v>0</v>
      </c>
      <c r="S450" s="1">
        <v>1</v>
      </c>
      <c r="T450" s="1">
        <v>2.5756072252988801E-2</v>
      </c>
      <c r="U450" s="1">
        <v>3.83110513212159E-4</v>
      </c>
      <c r="V450" s="1">
        <v>0.97386080026626498</v>
      </c>
      <c r="W450" s="1">
        <v>0</v>
      </c>
      <c r="X450" s="1">
        <v>24869</v>
      </c>
      <c r="Y450" s="1">
        <v>45582</v>
      </c>
    </row>
    <row r="451" spans="1:25" ht="15.75" customHeight="1" x14ac:dyDescent="0.25">
      <c r="A451" s="1">
        <v>281893</v>
      </c>
      <c r="B451" s="1" t="s">
        <v>955</v>
      </c>
      <c r="C451" s="1">
        <v>0</v>
      </c>
      <c r="D451" s="1">
        <v>1</v>
      </c>
      <c r="E451" s="1">
        <v>0.188</v>
      </c>
      <c r="F451" s="1">
        <v>2.5999999999999999E-2</v>
      </c>
      <c r="G451" s="1">
        <v>0.78600000000000003</v>
      </c>
      <c r="H451" s="1">
        <v>1</v>
      </c>
      <c r="I451" s="1">
        <v>0</v>
      </c>
      <c r="J451" s="1">
        <v>19</v>
      </c>
      <c r="K451" s="1">
        <v>27</v>
      </c>
      <c r="L451" s="1">
        <v>-0.17391304347826</v>
      </c>
      <c r="M451" s="1">
        <v>1</v>
      </c>
      <c r="N451" s="1">
        <v>0.14874588703043501</v>
      </c>
      <c r="O451" s="1">
        <v>0</v>
      </c>
      <c r="P451" s="1">
        <v>0</v>
      </c>
      <c r="Q451" s="1">
        <v>0.93852669000625599</v>
      </c>
      <c r="R451" s="10">
        <v>0</v>
      </c>
      <c r="S451" s="1">
        <v>1</v>
      </c>
      <c r="T451" s="1">
        <v>0.99984943866729703</v>
      </c>
      <c r="U451" s="3">
        <v>4.6016448322916403E-6</v>
      </c>
      <c r="V451" s="1">
        <v>1.45921294461004E-4</v>
      </c>
      <c r="W451" s="1">
        <v>0</v>
      </c>
      <c r="X451" s="1">
        <v>27523</v>
      </c>
      <c r="Y451" s="1">
        <v>31577</v>
      </c>
    </row>
    <row r="452" spans="1:25" ht="15.75" customHeight="1" x14ac:dyDescent="0.25">
      <c r="A452" s="1">
        <v>283356</v>
      </c>
      <c r="B452" s="1" t="s">
        <v>956</v>
      </c>
      <c r="C452" s="1">
        <v>0</v>
      </c>
      <c r="D452" s="1">
        <v>1</v>
      </c>
      <c r="E452" s="1">
        <v>0.185</v>
      </c>
      <c r="F452" s="1">
        <v>0.02</v>
      </c>
      <c r="G452" s="1">
        <v>0.79500000000000004</v>
      </c>
      <c r="H452" s="1">
        <v>1</v>
      </c>
      <c r="I452" s="1">
        <v>0</v>
      </c>
      <c r="J452" s="1">
        <v>17</v>
      </c>
      <c r="K452" s="1">
        <v>35</v>
      </c>
      <c r="L452" s="1">
        <v>-0.34615384615384598</v>
      </c>
      <c r="M452" s="1">
        <v>1</v>
      </c>
      <c r="N452" s="1">
        <v>0.159145432659582</v>
      </c>
      <c r="O452" s="1">
        <v>0</v>
      </c>
      <c r="P452" s="1">
        <v>0</v>
      </c>
      <c r="Q452" s="1">
        <v>0.81232208013534501</v>
      </c>
      <c r="R452" s="10">
        <v>0</v>
      </c>
      <c r="S452" s="1">
        <v>1</v>
      </c>
      <c r="T452" s="1">
        <v>0.43981036543846103</v>
      </c>
      <c r="U452" s="1">
        <v>9.4345556572079606E-3</v>
      </c>
      <c r="V452" s="1">
        <v>0.55075514316558805</v>
      </c>
      <c r="W452" s="1">
        <v>0</v>
      </c>
      <c r="X452" s="1">
        <v>31021</v>
      </c>
      <c r="Y452" s="1">
        <v>42001</v>
      </c>
    </row>
    <row r="453" spans="1:25" ht="15.75" customHeight="1" x14ac:dyDescent="0.25">
      <c r="A453" s="1">
        <v>274561</v>
      </c>
      <c r="B453" s="1" t="s">
        <v>957</v>
      </c>
      <c r="C453" s="1">
        <v>0</v>
      </c>
      <c r="D453" s="1">
        <v>1</v>
      </c>
      <c r="E453" s="1">
        <v>0.13</v>
      </c>
      <c r="F453" s="1">
        <v>2.8000000000000001E-2</v>
      </c>
      <c r="G453" s="1">
        <v>0.84099999999999997</v>
      </c>
      <c r="H453" s="1">
        <v>1</v>
      </c>
      <c r="I453" s="1">
        <v>0</v>
      </c>
      <c r="J453" s="1">
        <v>14</v>
      </c>
      <c r="K453" s="1">
        <v>27</v>
      </c>
      <c r="L453" s="1">
        <v>-0.31707317073170699</v>
      </c>
      <c r="M453" s="1">
        <v>1</v>
      </c>
      <c r="N453" s="1">
        <v>0.11756045779367</v>
      </c>
      <c r="O453" s="1">
        <v>0</v>
      </c>
      <c r="P453" s="1">
        <v>0</v>
      </c>
      <c r="Q453" s="1">
        <v>0.83289492130279497</v>
      </c>
      <c r="R453" s="10">
        <v>0</v>
      </c>
      <c r="S453" s="1">
        <v>1</v>
      </c>
      <c r="T453" s="1">
        <v>0.141333803534507</v>
      </c>
      <c r="U453" s="1">
        <v>1.8975213170051501E-3</v>
      </c>
      <c r="V453" s="1">
        <v>0.85676860809326105</v>
      </c>
      <c r="W453" s="1">
        <v>0</v>
      </c>
      <c r="X453" s="1">
        <v>22627</v>
      </c>
      <c r="Y453" s="1">
        <v>36759</v>
      </c>
    </row>
    <row r="454" spans="1:25" ht="15.75" customHeight="1" x14ac:dyDescent="0.25">
      <c r="A454" s="1">
        <v>281599</v>
      </c>
      <c r="B454" s="1" t="s">
        <v>958</v>
      </c>
      <c r="C454" s="1">
        <v>0</v>
      </c>
      <c r="D454" s="1">
        <v>1</v>
      </c>
      <c r="E454" s="1">
        <v>0.19900000000000001</v>
      </c>
      <c r="F454" s="1">
        <v>0.03</v>
      </c>
      <c r="G454" s="1">
        <v>0.77200000000000002</v>
      </c>
      <c r="H454" s="1">
        <v>1</v>
      </c>
      <c r="I454" s="1">
        <v>0</v>
      </c>
      <c r="J454" s="1">
        <v>16</v>
      </c>
      <c r="K454" s="1">
        <v>28</v>
      </c>
      <c r="L454" s="1">
        <v>-0.27272727272727199</v>
      </c>
      <c r="M454" s="1">
        <v>1</v>
      </c>
      <c r="N454" s="1">
        <v>0.16282333862979001</v>
      </c>
      <c r="O454" s="1">
        <v>0</v>
      </c>
      <c r="P454" s="1">
        <v>0</v>
      </c>
      <c r="Q454" s="1">
        <v>0.80261319875717096</v>
      </c>
      <c r="R454" s="10">
        <v>0</v>
      </c>
      <c r="S454" s="1">
        <v>1</v>
      </c>
      <c r="T454" s="1">
        <v>3.4255706123076298E-4</v>
      </c>
      <c r="U454" s="1">
        <v>4.7065332531929002E-2</v>
      </c>
      <c r="V454" s="1">
        <v>0.95259213447570801</v>
      </c>
      <c r="W454" s="1">
        <v>0</v>
      </c>
      <c r="X454" s="1">
        <v>23811</v>
      </c>
      <c r="Y454" s="1">
        <v>31056</v>
      </c>
    </row>
    <row r="455" spans="1:25" ht="15.75" customHeight="1" x14ac:dyDescent="0.25">
      <c r="A455" s="1">
        <v>274715</v>
      </c>
      <c r="B455" s="1" t="s">
        <v>959</v>
      </c>
      <c r="C455" s="1">
        <v>0</v>
      </c>
      <c r="D455" s="1">
        <v>1</v>
      </c>
      <c r="E455" s="1">
        <v>0.18</v>
      </c>
      <c r="F455" s="1">
        <v>3.1E-2</v>
      </c>
      <c r="G455" s="1">
        <v>0.78900000000000003</v>
      </c>
      <c r="H455" s="1">
        <v>1</v>
      </c>
      <c r="I455" s="1">
        <v>0</v>
      </c>
      <c r="J455" s="1">
        <v>16</v>
      </c>
      <c r="K455" s="1">
        <v>36</v>
      </c>
      <c r="L455" s="1">
        <v>-0.38461538461538403</v>
      </c>
      <c r="M455" s="1">
        <v>1</v>
      </c>
      <c r="N455" s="1">
        <v>0.136086153058009</v>
      </c>
      <c r="O455" s="1">
        <v>0</v>
      </c>
      <c r="P455" s="1">
        <v>0</v>
      </c>
      <c r="Q455" s="1">
        <v>0.98514413833618097</v>
      </c>
      <c r="R455" s="10">
        <v>0</v>
      </c>
      <c r="S455" s="1">
        <v>1</v>
      </c>
      <c r="T455" s="1">
        <v>2.37351581454277E-2</v>
      </c>
      <c r="U455" s="1">
        <v>2.2449029609560901E-2</v>
      </c>
      <c r="V455" s="1">
        <v>0.953815817832946</v>
      </c>
      <c r="W455" s="1">
        <v>0</v>
      </c>
      <c r="X455" s="1">
        <v>30207</v>
      </c>
      <c r="Y455" s="1">
        <v>57208</v>
      </c>
    </row>
    <row r="456" spans="1:25" ht="15.75" customHeight="1" x14ac:dyDescent="0.25">
      <c r="A456" s="1">
        <v>278679</v>
      </c>
      <c r="B456" s="1" t="s">
        <v>960</v>
      </c>
      <c r="C456" s="1">
        <v>0</v>
      </c>
      <c r="D456" s="1">
        <v>1</v>
      </c>
      <c r="E456" s="1">
        <v>0.155</v>
      </c>
      <c r="F456" s="1">
        <v>3.7999999999999999E-2</v>
      </c>
      <c r="G456" s="1">
        <v>0.80700000000000005</v>
      </c>
      <c r="H456" s="1">
        <v>1</v>
      </c>
      <c r="I456" s="1">
        <v>0</v>
      </c>
      <c r="J456" s="1">
        <v>21</v>
      </c>
      <c r="K456" s="1">
        <v>38</v>
      </c>
      <c r="L456" s="1">
        <v>-0.28813559322033899</v>
      </c>
      <c r="M456" s="1">
        <v>1</v>
      </c>
      <c r="N456" s="1">
        <v>0.13631680057395401</v>
      </c>
      <c r="O456" s="1">
        <v>0</v>
      </c>
      <c r="P456" s="1">
        <v>0</v>
      </c>
      <c r="Q456" s="1">
        <v>0.97640603780746404</v>
      </c>
      <c r="R456" s="10">
        <v>0</v>
      </c>
      <c r="S456" s="1">
        <v>1</v>
      </c>
      <c r="T456" s="1">
        <v>0.99948644638061501</v>
      </c>
      <c r="U456" s="3">
        <v>2.4309103991981799E-6</v>
      </c>
      <c r="V456" s="1">
        <v>5.1110971253365202E-4</v>
      </c>
      <c r="W456" s="1">
        <v>0</v>
      </c>
      <c r="X456" s="1">
        <v>27998</v>
      </c>
      <c r="Y456" s="1">
        <v>63221</v>
      </c>
    </row>
    <row r="457" spans="1:25" ht="15.75" customHeight="1" x14ac:dyDescent="0.25">
      <c r="A457" s="1">
        <v>276060</v>
      </c>
      <c r="B457" s="1" t="s">
        <v>961</v>
      </c>
      <c r="C457" s="1">
        <v>0</v>
      </c>
      <c r="D457" s="1">
        <v>1</v>
      </c>
      <c r="E457" s="1">
        <v>0.19</v>
      </c>
      <c r="F457" s="1">
        <v>3.7999999999999999E-2</v>
      </c>
      <c r="G457" s="1">
        <v>0.77200000000000002</v>
      </c>
      <c r="H457" s="1">
        <v>1</v>
      </c>
      <c r="I457" s="1">
        <v>0</v>
      </c>
      <c r="J457" s="1">
        <v>17</v>
      </c>
      <c r="K457" s="1">
        <v>38</v>
      </c>
      <c r="L457" s="1">
        <v>-0.381818181818181</v>
      </c>
      <c r="M457" s="1">
        <v>1</v>
      </c>
      <c r="N457" s="1">
        <v>0.160201771945677</v>
      </c>
      <c r="O457" s="1">
        <v>0</v>
      </c>
      <c r="P457" s="1">
        <v>0</v>
      </c>
      <c r="Q457" s="1">
        <v>0.96562039852142301</v>
      </c>
      <c r="R457" s="10">
        <v>0</v>
      </c>
      <c r="S457" s="1">
        <v>1</v>
      </c>
      <c r="T457" s="1">
        <v>0.16156743466854001</v>
      </c>
      <c r="U457" s="1">
        <v>7.9509038478135993E-3</v>
      </c>
      <c r="V457" s="1">
        <v>0.83048164844512895</v>
      </c>
      <c r="W457" s="1">
        <v>0</v>
      </c>
      <c r="X457" s="1">
        <v>16404</v>
      </c>
      <c r="Y457" s="1">
        <v>52671</v>
      </c>
    </row>
    <row r="458" spans="1:25" ht="15.75" customHeight="1" x14ac:dyDescent="0.25">
      <c r="A458" s="1">
        <v>275789</v>
      </c>
      <c r="B458" s="1" t="s">
        <v>962</v>
      </c>
      <c r="C458" s="1">
        <v>0</v>
      </c>
      <c r="D458" s="1">
        <v>1</v>
      </c>
      <c r="E458" s="1">
        <v>0.151</v>
      </c>
      <c r="F458" s="1">
        <v>3.6999999999999998E-2</v>
      </c>
      <c r="G458" s="1">
        <v>0.81200000000000006</v>
      </c>
      <c r="H458" s="1">
        <v>1</v>
      </c>
      <c r="I458" s="1">
        <v>0</v>
      </c>
      <c r="J458" s="1">
        <v>13</v>
      </c>
      <c r="K458" s="1">
        <v>35</v>
      </c>
      <c r="L458" s="1">
        <v>-0.45833333333333298</v>
      </c>
      <c r="M458" s="1">
        <v>1</v>
      </c>
      <c r="N458" s="1">
        <v>0.11467904776909101</v>
      </c>
      <c r="O458" s="1">
        <v>0</v>
      </c>
      <c r="P458" s="1">
        <v>0</v>
      </c>
      <c r="Q458" s="1">
        <v>0.99391406774520796</v>
      </c>
      <c r="R458" s="10">
        <v>0</v>
      </c>
      <c r="S458" s="1">
        <v>1</v>
      </c>
      <c r="T458" s="1">
        <v>3.8975263014435699E-3</v>
      </c>
      <c r="U458" s="1">
        <v>5.3448127582669197E-3</v>
      </c>
      <c r="V458" s="1">
        <v>0.99075764417648304</v>
      </c>
      <c r="W458" s="1">
        <v>0</v>
      </c>
      <c r="X458" s="1">
        <v>31218</v>
      </c>
      <c r="Y458" s="1">
        <v>48635</v>
      </c>
    </row>
    <row r="459" spans="1:25" ht="15.75" customHeight="1" x14ac:dyDescent="0.25">
      <c r="A459" s="1">
        <v>277894</v>
      </c>
      <c r="B459" s="1" t="s">
        <v>963</v>
      </c>
      <c r="C459" s="1">
        <v>0</v>
      </c>
      <c r="D459" s="1">
        <v>1</v>
      </c>
      <c r="E459" s="1">
        <v>0.20399999999999999</v>
      </c>
      <c r="F459" s="1">
        <v>1.6E-2</v>
      </c>
      <c r="G459" s="1">
        <v>0.78</v>
      </c>
      <c r="H459" s="1">
        <v>1</v>
      </c>
      <c r="I459" s="1">
        <v>0</v>
      </c>
      <c r="J459" s="1">
        <v>7</v>
      </c>
      <c r="K459" s="1">
        <v>18</v>
      </c>
      <c r="L459" s="1">
        <v>-0.44</v>
      </c>
      <c r="M459" s="1">
        <v>1</v>
      </c>
      <c r="N459" s="1">
        <v>0.19563727450457699</v>
      </c>
      <c r="O459" s="1">
        <v>0</v>
      </c>
      <c r="P459" s="1">
        <v>0.56514328718185403</v>
      </c>
      <c r="Q459" s="1">
        <v>0</v>
      </c>
      <c r="R459" s="10">
        <v>0</v>
      </c>
      <c r="S459" s="1">
        <v>0</v>
      </c>
      <c r="T459" s="3">
        <v>2.8318367185420299E-5</v>
      </c>
      <c r="U459" s="1">
        <v>1.1539826664375101E-4</v>
      </c>
      <c r="V459" s="1">
        <v>0.99985623359680098</v>
      </c>
      <c r="W459" s="1">
        <v>0</v>
      </c>
      <c r="X459" s="1">
        <v>16879</v>
      </c>
      <c r="Y459" s="1">
        <v>38049</v>
      </c>
    </row>
    <row r="460" spans="1:25" ht="15.75" customHeight="1" x14ac:dyDescent="0.25">
      <c r="A460" s="1">
        <v>285663</v>
      </c>
      <c r="B460" s="1" t="s">
        <v>964</v>
      </c>
      <c r="C460" s="1">
        <v>0</v>
      </c>
      <c r="D460" s="1">
        <v>1</v>
      </c>
      <c r="E460" s="1">
        <v>0.193</v>
      </c>
      <c r="F460" s="1">
        <v>2.1000000000000001E-2</v>
      </c>
      <c r="G460" s="1">
        <v>0.78600000000000003</v>
      </c>
      <c r="H460" s="1">
        <v>1</v>
      </c>
      <c r="I460" s="1">
        <v>0</v>
      </c>
      <c r="J460" s="1">
        <v>9</v>
      </c>
      <c r="K460" s="1">
        <v>15</v>
      </c>
      <c r="L460" s="1">
        <v>-0.25</v>
      </c>
      <c r="M460" s="1">
        <v>1</v>
      </c>
      <c r="N460" s="1">
        <v>0.18499068232663901</v>
      </c>
      <c r="O460" s="1">
        <v>0</v>
      </c>
      <c r="P460" s="1">
        <v>0</v>
      </c>
      <c r="Q460" s="1">
        <v>0.841175436973571</v>
      </c>
      <c r="R460" s="10">
        <v>0</v>
      </c>
      <c r="S460" s="1">
        <v>1</v>
      </c>
      <c r="T460" s="1">
        <v>6.0847448185086196E-4</v>
      </c>
      <c r="U460" s="1">
        <v>1.84015443664975E-4</v>
      </c>
      <c r="V460" s="1">
        <v>0.99920755624771096</v>
      </c>
      <c r="W460" s="1">
        <v>0</v>
      </c>
      <c r="X460" s="1">
        <v>26997</v>
      </c>
      <c r="Y460" s="1">
        <v>43813</v>
      </c>
    </row>
    <row r="461" spans="1:25" ht="15.75" customHeight="1" x14ac:dyDescent="0.25">
      <c r="A461" s="1">
        <v>290203</v>
      </c>
      <c r="B461" s="1" t="s">
        <v>965</v>
      </c>
      <c r="C461" s="1">
        <v>0</v>
      </c>
      <c r="D461" s="1">
        <v>1</v>
      </c>
      <c r="E461" s="1">
        <v>0.14000000000000001</v>
      </c>
      <c r="F461" s="1">
        <v>2.5000000000000001E-2</v>
      </c>
      <c r="G461" s="1">
        <v>0.83599999999999997</v>
      </c>
      <c r="H461" s="1">
        <v>1</v>
      </c>
      <c r="I461" s="1">
        <v>0</v>
      </c>
      <c r="J461" s="1">
        <v>10</v>
      </c>
      <c r="K461" s="1">
        <v>31</v>
      </c>
      <c r="L461" s="1">
        <v>-0.51219512195121897</v>
      </c>
      <c r="M461" s="1">
        <v>1</v>
      </c>
      <c r="N461" s="1">
        <v>0.114149266118864</v>
      </c>
      <c r="O461" s="1">
        <v>0</v>
      </c>
      <c r="P461" s="1">
        <v>0.92413836717605502</v>
      </c>
      <c r="Q461" s="1">
        <v>0</v>
      </c>
      <c r="R461" s="10">
        <v>0</v>
      </c>
      <c r="S461" s="1">
        <v>0</v>
      </c>
      <c r="T461" s="1">
        <v>0.955658078193664</v>
      </c>
      <c r="U461" s="3">
        <v>9.0045512479264194E-5</v>
      </c>
      <c r="V461" s="1">
        <v>4.4251870363950702E-2</v>
      </c>
      <c r="W461" s="1">
        <v>0</v>
      </c>
      <c r="X461" s="1">
        <v>32729</v>
      </c>
      <c r="Y461" s="1">
        <v>36348</v>
      </c>
    </row>
    <row r="462" spans="1:25" ht="15.75" customHeight="1" x14ac:dyDescent="0.25">
      <c r="A462" s="1">
        <v>282159</v>
      </c>
      <c r="B462" s="1" t="s">
        <v>966</v>
      </c>
      <c r="C462" s="1">
        <v>0</v>
      </c>
      <c r="D462" s="1">
        <v>1</v>
      </c>
      <c r="E462" s="1">
        <v>0.17</v>
      </c>
      <c r="F462" s="1">
        <v>1.7999999999999999E-2</v>
      </c>
      <c r="G462" s="1">
        <v>0.81200000000000006</v>
      </c>
      <c r="H462" s="1">
        <v>1</v>
      </c>
      <c r="I462" s="1">
        <v>0</v>
      </c>
      <c r="J462" s="1">
        <v>12</v>
      </c>
      <c r="K462" s="1">
        <v>35</v>
      </c>
      <c r="L462" s="1">
        <v>-0.489361702127659</v>
      </c>
      <c r="M462" s="1">
        <v>1</v>
      </c>
      <c r="N462" s="1">
        <v>0.15859510017605399</v>
      </c>
      <c r="O462" s="1">
        <v>0</v>
      </c>
      <c r="P462" s="1">
        <v>0</v>
      </c>
      <c r="Q462" s="1">
        <v>0.82421249151229803</v>
      </c>
      <c r="R462" s="10">
        <v>0</v>
      </c>
      <c r="S462" s="1">
        <v>1</v>
      </c>
      <c r="T462" s="1">
        <v>0.96449226140975897</v>
      </c>
      <c r="U462" s="3">
        <v>5.9864240029128201E-5</v>
      </c>
      <c r="V462" s="1">
        <v>3.5447813570499399E-2</v>
      </c>
      <c r="W462" s="1">
        <v>0</v>
      </c>
      <c r="X462" s="1">
        <v>35759</v>
      </c>
      <c r="Y462" s="1">
        <v>44786</v>
      </c>
    </row>
    <row r="463" spans="1:25" ht="15.75" customHeight="1" x14ac:dyDescent="0.25">
      <c r="A463" s="1">
        <v>301966</v>
      </c>
      <c r="B463" s="1" t="s">
        <v>967</v>
      </c>
      <c r="C463" s="1">
        <v>0</v>
      </c>
      <c r="D463" s="1">
        <v>1</v>
      </c>
      <c r="E463" s="1">
        <v>0.16800000000000001</v>
      </c>
      <c r="F463" s="1">
        <v>3.5000000000000003E-2</v>
      </c>
      <c r="G463" s="1">
        <v>0.79700000000000004</v>
      </c>
      <c r="H463" s="1">
        <v>1</v>
      </c>
      <c r="I463" s="1">
        <v>0</v>
      </c>
      <c r="J463" s="1">
        <v>20</v>
      </c>
      <c r="K463" s="1">
        <v>39</v>
      </c>
      <c r="L463" s="1">
        <v>-0.322033898305084</v>
      </c>
      <c r="M463" s="1">
        <v>1</v>
      </c>
      <c r="N463" s="1">
        <v>0.143076924740698</v>
      </c>
      <c r="O463" s="1">
        <v>0</v>
      </c>
      <c r="P463" s="1">
        <v>0.88971751928329401</v>
      </c>
      <c r="Q463" s="1">
        <v>0</v>
      </c>
      <c r="R463" s="10">
        <v>0</v>
      </c>
      <c r="S463" s="1">
        <v>0</v>
      </c>
      <c r="T463" s="1">
        <v>0.34996849298477101</v>
      </c>
      <c r="U463" s="1">
        <v>1.28398241940885E-3</v>
      </c>
      <c r="V463" s="1">
        <v>0.64874756336212103</v>
      </c>
      <c r="W463" s="1">
        <v>0</v>
      </c>
      <c r="X463" s="1">
        <v>28598</v>
      </c>
      <c r="Y463" s="1">
        <v>47077</v>
      </c>
    </row>
    <row r="464" spans="1:25" ht="15.75" customHeight="1" x14ac:dyDescent="0.25">
      <c r="A464" s="1">
        <v>296527</v>
      </c>
      <c r="B464" s="1" t="s">
        <v>968</v>
      </c>
      <c r="C464" s="1">
        <v>0</v>
      </c>
      <c r="D464" s="1">
        <v>1</v>
      </c>
      <c r="E464" s="1">
        <v>0.14699999999999999</v>
      </c>
      <c r="F464" s="1">
        <v>4.8000000000000001E-2</v>
      </c>
      <c r="G464" s="1">
        <v>0.80500000000000005</v>
      </c>
      <c r="H464" s="1">
        <v>1</v>
      </c>
      <c r="I464" s="1">
        <v>0</v>
      </c>
      <c r="J464" s="1">
        <v>17</v>
      </c>
      <c r="K464" s="1">
        <v>43</v>
      </c>
      <c r="L464" s="1">
        <v>-0.43333333333333302</v>
      </c>
      <c r="M464" s="1">
        <v>1</v>
      </c>
      <c r="N464" s="1">
        <v>0.13721758582435001</v>
      </c>
      <c r="O464" s="1">
        <v>0</v>
      </c>
      <c r="P464" s="1">
        <v>0</v>
      </c>
      <c r="Q464" s="1">
        <v>0.87747508287429798</v>
      </c>
      <c r="R464" s="10">
        <v>0</v>
      </c>
      <c r="S464" s="1">
        <v>1</v>
      </c>
      <c r="T464" s="1">
        <v>2.33485759235918E-3</v>
      </c>
      <c r="U464" s="1">
        <v>2.2711681958753599E-4</v>
      </c>
      <c r="V464" s="1">
        <v>0.99743795394897405</v>
      </c>
      <c r="W464" s="1">
        <v>0</v>
      </c>
      <c r="X464" s="1">
        <v>30376</v>
      </c>
      <c r="Y464" s="1">
        <v>65794</v>
      </c>
    </row>
    <row r="465" spans="1:25" ht="15.75" customHeight="1" x14ac:dyDescent="0.25">
      <c r="A465" s="1">
        <v>300838</v>
      </c>
      <c r="B465" s="1" t="s">
        <v>969</v>
      </c>
      <c r="C465" s="1">
        <v>0</v>
      </c>
      <c r="D465" s="1">
        <v>1</v>
      </c>
      <c r="E465" s="1">
        <v>0.22600000000000001</v>
      </c>
      <c r="F465" s="1">
        <v>5.2999999999999999E-2</v>
      </c>
      <c r="G465" s="1">
        <v>0.72099999999999997</v>
      </c>
      <c r="H465" s="1">
        <v>0.99990000000000001</v>
      </c>
      <c r="I465" s="1">
        <v>0</v>
      </c>
      <c r="J465" s="1">
        <v>9</v>
      </c>
      <c r="K465" s="1">
        <v>10</v>
      </c>
      <c r="L465" s="1">
        <v>-5.2631578947368397E-2</v>
      </c>
      <c r="M465" s="1">
        <v>1</v>
      </c>
      <c r="N465" s="1">
        <v>0.151301238665977</v>
      </c>
      <c r="O465" s="1">
        <v>0</v>
      </c>
      <c r="P465" s="1">
        <v>0</v>
      </c>
      <c r="Q465" s="1">
        <v>0.92341536283492998</v>
      </c>
      <c r="R465" s="10">
        <v>0</v>
      </c>
      <c r="S465" s="1">
        <v>1</v>
      </c>
      <c r="T465" s="1">
        <v>9.10053495317697E-3</v>
      </c>
      <c r="U465" s="1">
        <v>4.8936664825305299E-4</v>
      </c>
      <c r="V465" s="1">
        <v>0.99041008949279696</v>
      </c>
      <c r="W465" s="1">
        <v>0</v>
      </c>
      <c r="X465" s="1">
        <v>7761</v>
      </c>
      <c r="Y465" s="1">
        <v>7459</v>
      </c>
    </row>
    <row r="466" spans="1:25" ht="15.75" customHeight="1" x14ac:dyDescent="0.25">
      <c r="A466" s="1">
        <v>307816</v>
      </c>
      <c r="B466" s="1" t="s">
        <v>970</v>
      </c>
      <c r="C466" s="1">
        <v>0</v>
      </c>
      <c r="D466" s="1">
        <v>1</v>
      </c>
      <c r="E466" s="1">
        <v>0.15</v>
      </c>
      <c r="F466" s="1">
        <v>3.9E-2</v>
      </c>
      <c r="G466" s="1">
        <v>0.81100000000000005</v>
      </c>
      <c r="H466" s="1">
        <v>1</v>
      </c>
      <c r="I466" s="1">
        <v>0</v>
      </c>
      <c r="J466" s="1">
        <v>14</v>
      </c>
      <c r="K466" s="1">
        <v>29</v>
      </c>
      <c r="L466" s="1">
        <v>-0.34883720930232498</v>
      </c>
      <c r="M466" s="1">
        <v>1</v>
      </c>
      <c r="N466" s="1">
        <v>0.12963840566155299</v>
      </c>
      <c r="O466" s="1">
        <v>0</v>
      </c>
      <c r="P466" s="1">
        <v>0</v>
      </c>
      <c r="Q466" s="1">
        <v>0.94168257713317804</v>
      </c>
      <c r="R466" s="10">
        <v>0</v>
      </c>
      <c r="S466" s="1">
        <v>1</v>
      </c>
      <c r="T466" s="1">
        <v>3.39877733495086E-4</v>
      </c>
      <c r="U466" s="1">
        <v>1.5395274385809801E-4</v>
      </c>
      <c r="V466" s="1">
        <v>0.999506115913391</v>
      </c>
      <c r="W466" s="1">
        <v>0</v>
      </c>
      <c r="X466" s="1">
        <v>24319</v>
      </c>
      <c r="Y466" s="1">
        <v>51526</v>
      </c>
    </row>
    <row r="467" spans="1:25" ht="15.75" customHeight="1" x14ac:dyDescent="0.25">
      <c r="A467" s="1">
        <v>309821</v>
      </c>
      <c r="B467" s="1" t="s">
        <v>971</v>
      </c>
      <c r="C467" s="1">
        <v>0</v>
      </c>
      <c r="D467" s="1">
        <v>1</v>
      </c>
      <c r="E467" s="1">
        <v>0.19400000000000001</v>
      </c>
      <c r="F467" s="1">
        <v>1.0999999999999999E-2</v>
      </c>
      <c r="G467" s="1">
        <v>0.79500000000000004</v>
      </c>
      <c r="H467" s="1">
        <v>1</v>
      </c>
      <c r="I467" s="1">
        <v>0</v>
      </c>
      <c r="J467" s="1">
        <v>15</v>
      </c>
      <c r="K467" s="1">
        <v>24</v>
      </c>
      <c r="L467" s="1">
        <v>-0.23076923076923</v>
      </c>
      <c r="M467" s="1">
        <v>1</v>
      </c>
      <c r="N467" s="1">
        <v>0.19781360647086199</v>
      </c>
      <c r="O467" s="1">
        <v>0</v>
      </c>
      <c r="P467" s="1">
        <v>0</v>
      </c>
      <c r="Q467" s="1">
        <v>0.967379510402679</v>
      </c>
      <c r="R467" s="10">
        <v>0</v>
      </c>
      <c r="S467" s="1">
        <v>1</v>
      </c>
      <c r="T467" s="3">
        <v>2.95754980470519E-5</v>
      </c>
      <c r="U467" s="1">
        <v>1.28966220654547E-3</v>
      </c>
      <c r="V467" s="1">
        <v>0.99868077039718595</v>
      </c>
      <c r="W467" s="1">
        <v>0</v>
      </c>
      <c r="X467" s="1">
        <v>26215</v>
      </c>
      <c r="Y467" s="1">
        <v>50109</v>
      </c>
    </row>
    <row r="468" spans="1:25" ht="15.75" customHeight="1" x14ac:dyDescent="0.25">
      <c r="A468" s="1">
        <v>297545</v>
      </c>
      <c r="B468" s="1" t="s">
        <v>972</v>
      </c>
      <c r="C468" s="1">
        <v>0</v>
      </c>
      <c r="D468" s="1">
        <v>1</v>
      </c>
      <c r="E468" s="1">
        <v>0.121</v>
      </c>
      <c r="F468" s="1">
        <v>2.9000000000000001E-2</v>
      </c>
      <c r="G468" s="1">
        <v>0.85</v>
      </c>
      <c r="H468" s="1">
        <v>1</v>
      </c>
      <c r="I468" s="1">
        <v>0</v>
      </c>
      <c r="J468" s="1">
        <v>13</v>
      </c>
      <c r="K468" s="1">
        <v>31</v>
      </c>
      <c r="L468" s="1">
        <v>-0.40909090909090901</v>
      </c>
      <c r="M468" s="1">
        <v>1</v>
      </c>
      <c r="N468" s="1">
        <v>0.107689605738176</v>
      </c>
      <c r="O468" s="1">
        <v>0</v>
      </c>
      <c r="P468" s="1">
        <v>0</v>
      </c>
      <c r="Q468" s="1">
        <v>0.91239905357360795</v>
      </c>
      <c r="R468" s="10">
        <v>0</v>
      </c>
      <c r="S468" s="1">
        <v>1</v>
      </c>
      <c r="T468" s="3">
        <v>7.8342098277062096E-5</v>
      </c>
      <c r="U468" s="1">
        <v>6.4577430021017703E-4</v>
      </c>
      <c r="V468" s="1">
        <v>0.999275863170623</v>
      </c>
      <c r="W468" s="1">
        <v>0</v>
      </c>
      <c r="X468" s="1">
        <v>26578</v>
      </c>
      <c r="Y468" s="1">
        <v>39779</v>
      </c>
    </row>
    <row r="469" spans="1:25" ht="15.75" customHeight="1" x14ac:dyDescent="0.25">
      <c r="A469" s="1">
        <v>295368</v>
      </c>
      <c r="B469" s="1" t="s">
        <v>973</v>
      </c>
      <c r="C469" s="1">
        <v>0</v>
      </c>
      <c r="D469" s="1">
        <v>1</v>
      </c>
      <c r="E469" s="1">
        <v>0.189</v>
      </c>
      <c r="F469" s="1">
        <v>1.7999999999999999E-2</v>
      </c>
      <c r="G469" s="1">
        <v>0.79300000000000004</v>
      </c>
      <c r="H469" s="1">
        <v>1</v>
      </c>
      <c r="I469" s="1">
        <v>0</v>
      </c>
      <c r="J469" s="1">
        <v>15</v>
      </c>
      <c r="K469" s="1">
        <v>38</v>
      </c>
      <c r="L469" s="1">
        <v>-0.43396226415094302</v>
      </c>
      <c r="M469" s="1">
        <v>1</v>
      </c>
      <c r="N469" s="1">
        <v>0.15783552333880799</v>
      </c>
      <c r="O469" s="1">
        <v>0</v>
      </c>
      <c r="P469" s="1">
        <v>0</v>
      </c>
      <c r="Q469" s="1">
        <v>0.92984431982040405</v>
      </c>
      <c r="R469" s="10">
        <v>0</v>
      </c>
      <c r="S469" s="1">
        <v>1</v>
      </c>
      <c r="T469" s="1">
        <v>9.6497610211372306E-2</v>
      </c>
      <c r="U469" s="1">
        <v>6.4743164693936695E-4</v>
      </c>
      <c r="V469" s="1">
        <v>0.90285497903823797</v>
      </c>
      <c r="W469" s="1">
        <v>0</v>
      </c>
      <c r="X469" s="1">
        <v>41133</v>
      </c>
      <c r="Y469" s="1">
        <v>85359</v>
      </c>
    </row>
    <row r="470" spans="1:25" ht="15.75" customHeight="1" x14ac:dyDescent="0.25">
      <c r="A470" s="1">
        <v>317428</v>
      </c>
      <c r="B470" s="1" t="s">
        <v>974</v>
      </c>
      <c r="C470" s="1">
        <v>0</v>
      </c>
      <c r="D470" s="1">
        <v>1</v>
      </c>
      <c r="E470" s="1">
        <v>0.16500000000000001</v>
      </c>
      <c r="F470" s="1">
        <v>0.01</v>
      </c>
      <c r="G470" s="1">
        <v>0.82499999999999996</v>
      </c>
      <c r="H470" s="1">
        <v>1</v>
      </c>
      <c r="I470" s="1">
        <v>0</v>
      </c>
      <c r="J470" s="1">
        <v>6</v>
      </c>
      <c r="K470" s="1">
        <v>12</v>
      </c>
      <c r="L470" s="1">
        <v>-0.33333333333333298</v>
      </c>
      <c r="M470" s="1">
        <v>1</v>
      </c>
      <c r="N470" s="1">
        <v>0.197519065076492</v>
      </c>
      <c r="O470" s="1">
        <v>0</v>
      </c>
      <c r="P470" s="1">
        <v>0</v>
      </c>
      <c r="Q470" s="1">
        <v>0.86552977561950595</v>
      </c>
      <c r="R470" s="10">
        <v>0</v>
      </c>
      <c r="S470" s="1">
        <v>1</v>
      </c>
      <c r="T470" s="3">
        <v>1.8247767002321698E-5</v>
      </c>
      <c r="U470" s="3">
        <v>2.11477454286068E-5</v>
      </c>
      <c r="V470" s="1">
        <v>0.99996066093444802</v>
      </c>
      <c r="W470" s="1">
        <v>0</v>
      </c>
      <c r="X470" s="1">
        <v>13726</v>
      </c>
      <c r="Y470" s="1">
        <v>11113</v>
      </c>
    </row>
    <row r="471" spans="1:25" ht="15.75" customHeight="1" x14ac:dyDescent="0.25">
      <c r="A471" s="1">
        <v>356805</v>
      </c>
      <c r="B471" s="1" t="s">
        <v>975</v>
      </c>
      <c r="C471" s="1">
        <v>0</v>
      </c>
      <c r="D471" s="1">
        <v>1</v>
      </c>
      <c r="E471" s="1">
        <v>0.16</v>
      </c>
      <c r="F471" s="1">
        <v>2.3E-2</v>
      </c>
      <c r="G471" s="1">
        <v>0.81699999999999995</v>
      </c>
      <c r="H471" s="1">
        <v>1</v>
      </c>
      <c r="I471" s="1">
        <v>0</v>
      </c>
      <c r="J471" s="1">
        <v>19</v>
      </c>
      <c r="K471" s="1">
        <v>32</v>
      </c>
      <c r="L471" s="1">
        <v>-0.25490196078431299</v>
      </c>
      <c r="M471" s="1">
        <v>1</v>
      </c>
      <c r="N471" s="1">
        <v>0.152829943340972</v>
      </c>
      <c r="O471" s="1">
        <v>0</v>
      </c>
      <c r="P471" s="1">
        <v>0</v>
      </c>
      <c r="Q471" s="1">
        <v>0.98333835601806596</v>
      </c>
      <c r="R471" s="10">
        <v>0</v>
      </c>
      <c r="S471" s="1">
        <v>1</v>
      </c>
      <c r="T471" s="1">
        <v>4.2893807403743198E-3</v>
      </c>
      <c r="U471" s="1">
        <v>1.24321464681997E-4</v>
      </c>
      <c r="V471" s="1">
        <v>0.99558627605438199</v>
      </c>
      <c r="W471" s="1">
        <v>0</v>
      </c>
      <c r="X471" s="1">
        <v>19761</v>
      </c>
      <c r="Y471" s="1">
        <v>44453</v>
      </c>
    </row>
    <row r="472" spans="1:25" ht="15.75" customHeight="1" x14ac:dyDescent="0.25">
      <c r="A472" s="1">
        <v>373545</v>
      </c>
      <c r="B472" s="1" t="s">
        <v>976</v>
      </c>
      <c r="C472" s="1">
        <v>0</v>
      </c>
      <c r="D472" s="1">
        <v>1</v>
      </c>
      <c r="E472" s="1">
        <v>0.107</v>
      </c>
      <c r="F472" s="1">
        <v>3.6999999999999998E-2</v>
      </c>
      <c r="G472" s="1">
        <v>0.85599999999999998</v>
      </c>
      <c r="H472" s="1">
        <v>1</v>
      </c>
      <c r="I472" s="1">
        <v>0</v>
      </c>
      <c r="J472" s="1">
        <v>15</v>
      </c>
      <c r="K472" s="1">
        <v>40</v>
      </c>
      <c r="L472" s="1">
        <v>-0.45454545454545398</v>
      </c>
      <c r="M472" s="1">
        <v>1</v>
      </c>
      <c r="N472" s="1">
        <v>0.12059202544277101</v>
      </c>
      <c r="O472" s="1">
        <v>0</v>
      </c>
      <c r="P472" s="1">
        <v>0</v>
      </c>
      <c r="Q472" s="1">
        <v>0.998623967170715</v>
      </c>
      <c r="R472" s="10">
        <v>0</v>
      </c>
      <c r="S472" s="1">
        <v>1</v>
      </c>
      <c r="T472" s="1">
        <v>1.9810156896710299E-2</v>
      </c>
      <c r="U472" s="1">
        <v>7.2171464562415999E-3</v>
      </c>
      <c r="V472" s="1">
        <v>0.972972631454467</v>
      </c>
      <c r="W472" s="1">
        <v>0</v>
      </c>
      <c r="X472" s="1">
        <v>35062</v>
      </c>
      <c r="Y472" s="1">
        <v>59492</v>
      </c>
    </row>
    <row r="473" spans="1:25" ht="15.75" customHeight="1" x14ac:dyDescent="0.25">
      <c r="A473" s="1">
        <v>361335</v>
      </c>
      <c r="B473" s="1" t="s">
        <v>977</v>
      </c>
      <c r="C473" s="1">
        <v>0</v>
      </c>
      <c r="D473" s="1">
        <v>1</v>
      </c>
      <c r="E473" s="1">
        <v>0.16700000000000001</v>
      </c>
      <c r="F473" s="1">
        <v>1.9E-2</v>
      </c>
      <c r="G473" s="1">
        <v>0.81399999999999995</v>
      </c>
      <c r="H473" s="1">
        <v>1</v>
      </c>
      <c r="I473" s="1">
        <v>0</v>
      </c>
      <c r="J473" s="1">
        <v>8</v>
      </c>
      <c r="K473" s="1">
        <v>25</v>
      </c>
      <c r="L473" s="1">
        <v>-0.51515151515151503</v>
      </c>
      <c r="M473" s="1">
        <v>1</v>
      </c>
      <c r="N473" s="1">
        <v>0.12556588291882301</v>
      </c>
      <c r="O473" s="1">
        <v>0</v>
      </c>
      <c r="P473" s="1">
        <v>0</v>
      </c>
      <c r="Q473" s="1">
        <v>0.57709491252899103</v>
      </c>
      <c r="R473" s="10">
        <v>0</v>
      </c>
      <c r="S473" s="1">
        <v>1</v>
      </c>
      <c r="T473" s="1">
        <v>1.4563697914127201E-4</v>
      </c>
      <c r="U473" s="3">
        <v>2.49515996983973E-5</v>
      </c>
      <c r="V473" s="1">
        <v>0.99982941150665205</v>
      </c>
      <c r="W473" s="1">
        <v>0</v>
      </c>
      <c r="X473" s="1">
        <v>30781</v>
      </c>
      <c r="Y473" s="1">
        <v>45376</v>
      </c>
    </row>
    <row r="474" spans="1:25" ht="15.75" customHeight="1" x14ac:dyDescent="0.25">
      <c r="A474" s="1">
        <v>388763</v>
      </c>
      <c r="B474" s="1" t="s">
        <v>978</v>
      </c>
      <c r="C474" s="1">
        <v>0</v>
      </c>
      <c r="D474" s="1">
        <v>1</v>
      </c>
      <c r="E474" s="1">
        <v>0.17399999999999999</v>
      </c>
      <c r="F474" s="1">
        <v>0.02</v>
      </c>
      <c r="G474" s="1">
        <v>0.80600000000000005</v>
      </c>
      <c r="H474" s="1">
        <v>1</v>
      </c>
      <c r="I474" s="1">
        <v>0</v>
      </c>
      <c r="J474" s="1">
        <v>14</v>
      </c>
      <c r="K474" s="1">
        <v>28</v>
      </c>
      <c r="L474" s="1">
        <v>-0.33333333333333298</v>
      </c>
      <c r="M474" s="1">
        <v>1</v>
      </c>
      <c r="N474" s="1">
        <v>0.17551650099309701</v>
      </c>
      <c r="O474" s="1">
        <v>0</v>
      </c>
      <c r="P474" s="1">
        <v>0.91727495193481401</v>
      </c>
      <c r="Q474" s="1">
        <v>0</v>
      </c>
      <c r="R474" s="10">
        <v>0</v>
      </c>
      <c r="S474" s="1">
        <v>0</v>
      </c>
      <c r="T474" s="1">
        <v>0.145149886608123</v>
      </c>
      <c r="U474" s="1">
        <v>6.0448463773354801E-4</v>
      </c>
      <c r="V474" s="1">
        <v>0.85424560308456399</v>
      </c>
      <c r="W474" s="1">
        <v>0</v>
      </c>
      <c r="X474" s="1">
        <v>0</v>
      </c>
      <c r="Y474" s="1">
        <v>42846</v>
      </c>
    </row>
    <row r="475" spans="1:25" ht="15.75" customHeight="1" x14ac:dyDescent="0.25">
      <c r="A475" s="1">
        <v>384522</v>
      </c>
      <c r="B475" s="1" t="s">
        <v>979</v>
      </c>
      <c r="C475" s="1">
        <v>0</v>
      </c>
      <c r="D475" s="1">
        <v>1</v>
      </c>
      <c r="E475" s="1">
        <v>0.188</v>
      </c>
      <c r="F475" s="1">
        <v>2.4E-2</v>
      </c>
      <c r="G475" s="1">
        <v>0.78900000000000003</v>
      </c>
      <c r="H475" s="1">
        <v>1</v>
      </c>
      <c r="I475" s="1">
        <v>0</v>
      </c>
      <c r="J475" s="1">
        <v>9</v>
      </c>
      <c r="K475" s="1">
        <v>39</v>
      </c>
      <c r="L475" s="1">
        <v>-0.625</v>
      </c>
      <c r="M475" s="1">
        <v>1</v>
      </c>
      <c r="N475" s="1">
        <v>0.151097744971739</v>
      </c>
      <c r="O475" s="1">
        <v>0</v>
      </c>
      <c r="P475" s="1">
        <v>0.86448186635971003</v>
      </c>
      <c r="Q475" s="1">
        <v>0</v>
      </c>
      <c r="R475" s="10">
        <v>0</v>
      </c>
      <c r="S475" s="1">
        <v>0</v>
      </c>
      <c r="T475" s="1">
        <v>0.52199417352676303</v>
      </c>
      <c r="U475" s="1">
        <v>1.8727222923189399E-3</v>
      </c>
      <c r="V475" s="1">
        <v>0.47613313794135997</v>
      </c>
      <c r="W475" s="1">
        <v>0</v>
      </c>
      <c r="X475" s="1">
        <v>29854</v>
      </c>
      <c r="Y475" s="1">
        <v>47305</v>
      </c>
    </row>
    <row r="476" spans="1:25" ht="15.75" customHeight="1" x14ac:dyDescent="0.25">
      <c r="A476" s="1">
        <v>385751</v>
      </c>
      <c r="B476" s="1" t="s">
        <v>980</v>
      </c>
      <c r="C476" s="1">
        <v>0</v>
      </c>
      <c r="D476" s="1">
        <v>1</v>
      </c>
      <c r="E476" s="1">
        <v>0.155</v>
      </c>
      <c r="F476" s="1">
        <v>1.4999999999999999E-2</v>
      </c>
      <c r="G476" s="1">
        <v>0.83</v>
      </c>
      <c r="H476" s="1">
        <v>0.99929999999999997</v>
      </c>
      <c r="I476" s="1">
        <v>0</v>
      </c>
      <c r="J476" s="1">
        <v>1</v>
      </c>
      <c r="K476" s="1">
        <v>6</v>
      </c>
      <c r="L476" s="1">
        <v>-0.71428571428571397</v>
      </c>
      <c r="M476" s="1">
        <v>1</v>
      </c>
      <c r="N476" s="1">
        <v>0.23827335844072201</v>
      </c>
      <c r="O476" s="1">
        <v>0</v>
      </c>
      <c r="P476" s="1">
        <v>0.67546480894088701</v>
      </c>
      <c r="Q476" s="1">
        <v>0</v>
      </c>
      <c r="R476" s="10">
        <v>0</v>
      </c>
      <c r="S476" s="1">
        <v>0</v>
      </c>
      <c r="T476" s="1">
        <v>0.29185318946838301</v>
      </c>
      <c r="U476" s="3">
        <v>7.6480813731905005E-5</v>
      </c>
      <c r="V476" s="1">
        <v>0.70807033777236905</v>
      </c>
      <c r="W476" s="1">
        <v>0</v>
      </c>
      <c r="X476" s="1">
        <v>11827</v>
      </c>
      <c r="Y476" s="1">
        <v>3288</v>
      </c>
    </row>
    <row r="477" spans="1:25" ht="15.75" customHeight="1" x14ac:dyDescent="0.25">
      <c r="A477" s="1">
        <v>385510</v>
      </c>
      <c r="B477" s="1" t="s">
        <v>981</v>
      </c>
      <c r="C477" s="1">
        <v>0</v>
      </c>
      <c r="D477" s="1">
        <v>1</v>
      </c>
      <c r="E477" s="1">
        <v>0.11600000000000001</v>
      </c>
      <c r="F477" s="1">
        <v>3.2000000000000001E-2</v>
      </c>
      <c r="G477" s="1">
        <v>0.85199999999999998</v>
      </c>
      <c r="H477" s="1">
        <v>1</v>
      </c>
      <c r="I477" s="1">
        <v>0</v>
      </c>
      <c r="J477" s="1">
        <v>11</v>
      </c>
      <c r="K477" s="1">
        <v>32</v>
      </c>
      <c r="L477" s="1">
        <v>-0.48837209302325502</v>
      </c>
      <c r="M477" s="1">
        <v>1</v>
      </c>
      <c r="N477" s="1">
        <v>0.111013326230102</v>
      </c>
      <c r="O477" s="1">
        <v>0</v>
      </c>
      <c r="P477" s="1">
        <v>0</v>
      </c>
      <c r="Q477" s="1">
        <v>0.97285664081573398</v>
      </c>
      <c r="R477" s="10">
        <v>0</v>
      </c>
      <c r="S477" s="1">
        <v>1</v>
      </c>
      <c r="T477" s="3">
        <v>8.9686218416318297E-6</v>
      </c>
      <c r="U477" s="1">
        <v>2.40961453528143E-4</v>
      </c>
      <c r="V477" s="1">
        <v>0.99975007772445601</v>
      </c>
      <c r="W477" s="1">
        <v>0</v>
      </c>
      <c r="X477" s="1">
        <v>32266</v>
      </c>
      <c r="Y477" s="1">
        <v>78806</v>
      </c>
    </row>
    <row r="478" spans="1:25" ht="15.75" customHeight="1" x14ac:dyDescent="0.25">
      <c r="A478" s="1">
        <v>428487</v>
      </c>
      <c r="B478" s="1" t="s">
        <v>982</v>
      </c>
      <c r="C478" s="1">
        <v>0</v>
      </c>
      <c r="D478" s="1">
        <v>1</v>
      </c>
      <c r="E478" s="1">
        <v>0.13800000000000001</v>
      </c>
      <c r="F478" s="1">
        <v>0.03</v>
      </c>
      <c r="G478" s="1">
        <v>0.83199999999999996</v>
      </c>
      <c r="H478" s="1">
        <v>1</v>
      </c>
      <c r="I478" s="1">
        <v>0</v>
      </c>
      <c r="J478" s="1">
        <v>11</v>
      </c>
      <c r="K478" s="1">
        <v>22</v>
      </c>
      <c r="L478" s="1">
        <v>-0.33333333333333298</v>
      </c>
      <c r="M478" s="1">
        <v>1</v>
      </c>
      <c r="N478" s="1">
        <v>9.5355912093971207E-2</v>
      </c>
      <c r="O478" s="1">
        <v>0</v>
      </c>
      <c r="P478" s="1">
        <v>0</v>
      </c>
      <c r="Q478" s="1">
        <v>0.67115139961242598</v>
      </c>
      <c r="R478" s="10">
        <v>0</v>
      </c>
      <c r="S478" s="1">
        <v>1</v>
      </c>
      <c r="T478" s="1">
        <v>0.36700645089149397</v>
      </c>
      <c r="U478" s="1">
        <v>1.65961263701319E-3</v>
      </c>
      <c r="V478" s="1">
        <v>0.63133400678634599</v>
      </c>
      <c r="W478" s="1">
        <v>0</v>
      </c>
      <c r="X478" s="1">
        <v>14694</v>
      </c>
      <c r="Y478" s="1">
        <v>19559</v>
      </c>
    </row>
    <row r="479" spans="1:25" ht="15.75" customHeight="1" x14ac:dyDescent="0.25">
      <c r="A479" s="1">
        <v>746820</v>
      </c>
      <c r="B479" s="1" t="s">
        <v>983</v>
      </c>
      <c r="C479" s="1">
        <v>0</v>
      </c>
      <c r="D479" s="1">
        <v>1</v>
      </c>
      <c r="E479" s="1">
        <v>0.13200000000000001</v>
      </c>
      <c r="F479" s="1">
        <v>0</v>
      </c>
      <c r="G479" s="1">
        <v>0.86799999999999999</v>
      </c>
      <c r="H479" s="1">
        <v>0.99550000000000005</v>
      </c>
      <c r="I479" s="1">
        <v>0</v>
      </c>
      <c r="J479" s="1">
        <v>2</v>
      </c>
      <c r="K479" s="1">
        <v>3</v>
      </c>
      <c r="L479" s="1">
        <v>-0.2</v>
      </c>
      <c r="M479" s="1">
        <v>1</v>
      </c>
      <c r="N479" s="1">
        <v>0.156766917293233</v>
      </c>
      <c r="O479" s="1">
        <v>0</v>
      </c>
      <c r="P479" s="1">
        <v>0.92205667495727495</v>
      </c>
      <c r="Q479" s="1">
        <v>0</v>
      </c>
      <c r="R479" s="10">
        <v>0</v>
      </c>
      <c r="S479" s="1">
        <v>0</v>
      </c>
      <c r="T479" s="3">
        <v>3.1767281143402198E-6</v>
      </c>
      <c r="U479" s="3">
        <v>8.5613282863050699E-6</v>
      </c>
      <c r="V479" s="1">
        <v>0.99998819828033403</v>
      </c>
      <c r="W479" s="1">
        <v>0</v>
      </c>
      <c r="X479" s="1">
        <v>4322</v>
      </c>
      <c r="Y479" s="1">
        <v>1621</v>
      </c>
    </row>
    <row r="480" spans="1:25" ht="15.75" customHeight="1" x14ac:dyDescent="0.25">
      <c r="A480" s="1">
        <v>765496</v>
      </c>
      <c r="B480" s="1" t="s">
        <v>984</v>
      </c>
      <c r="C480" s="1">
        <v>0</v>
      </c>
      <c r="D480" s="1">
        <v>1</v>
      </c>
      <c r="E480" s="1">
        <v>0.115</v>
      </c>
      <c r="F480" s="1">
        <v>0.03</v>
      </c>
      <c r="G480" s="1">
        <v>0.85499999999999998</v>
      </c>
      <c r="H480" s="1">
        <v>0.99839999999999995</v>
      </c>
      <c r="I480" s="1">
        <v>0</v>
      </c>
      <c r="J480" s="1">
        <v>2</v>
      </c>
      <c r="K480" s="1">
        <v>9</v>
      </c>
      <c r="L480" s="1">
        <v>-0.63636363636363602</v>
      </c>
      <c r="M480" s="1">
        <v>1</v>
      </c>
      <c r="N480" s="1">
        <v>0.11390424515424501</v>
      </c>
      <c r="O480" s="1">
        <v>0</v>
      </c>
      <c r="P480" s="1">
        <v>0</v>
      </c>
      <c r="Q480" s="1">
        <v>0.93599987030029297</v>
      </c>
      <c r="R480" s="10">
        <v>0</v>
      </c>
      <c r="S480" s="1">
        <v>1</v>
      </c>
      <c r="T480" s="3">
        <v>8.0922518463921699E-6</v>
      </c>
      <c r="U480" s="1">
        <v>2.4735467741265801E-4</v>
      </c>
      <c r="V480" s="1">
        <v>0.99974459409713701</v>
      </c>
      <c r="W480" s="1">
        <v>0</v>
      </c>
      <c r="X480" s="1">
        <v>2563</v>
      </c>
      <c r="Y480" s="1">
        <v>3468</v>
      </c>
    </row>
    <row r="481" spans="1:25" ht="15.75" customHeight="1" x14ac:dyDescent="0.25">
      <c r="A481" s="1">
        <v>796172</v>
      </c>
      <c r="B481" s="1" t="s">
        <v>985</v>
      </c>
      <c r="C481" s="1">
        <v>0</v>
      </c>
      <c r="D481" s="1">
        <v>1</v>
      </c>
      <c r="E481" s="1">
        <v>0.129</v>
      </c>
      <c r="F481" s="1">
        <v>1.4E-2</v>
      </c>
      <c r="G481" s="1">
        <v>0.85699999999999998</v>
      </c>
      <c r="H481" s="1">
        <v>0.99939999999999996</v>
      </c>
      <c r="I481" s="1">
        <v>0</v>
      </c>
      <c r="J481" s="1">
        <v>2</v>
      </c>
      <c r="K481" s="1">
        <v>5</v>
      </c>
      <c r="L481" s="1">
        <v>-0.42857142857142799</v>
      </c>
      <c r="M481" s="1">
        <v>1</v>
      </c>
      <c r="N481" s="1">
        <v>0.178141473505397</v>
      </c>
      <c r="O481" s="1">
        <v>0</v>
      </c>
      <c r="P481" s="1">
        <v>0</v>
      </c>
      <c r="Q481" s="1">
        <v>0.93237960338592496</v>
      </c>
      <c r="R481" s="10">
        <v>0</v>
      </c>
      <c r="S481" s="1">
        <v>1</v>
      </c>
      <c r="T481" s="1">
        <v>4.3343935161828898E-2</v>
      </c>
      <c r="U481" s="3">
        <v>3.3301083021797199E-5</v>
      </c>
      <c r="V481" s="1">
        <v>0.95662277936935403</v>
      </c>
      <c r="W481" s="1">
        <v>0</v>
      </c>
      <c r="X481" s="1">
        <v>4736</v>
      </c>
      <c r="Y481" s="1">
        <v>3619</v>
      </c>
    </row>
    <row r="482" spans="1:25" ht="15.75" customHeight="1" x14ac:dyDescent="0.25">
      <c r="A482" s="1">
        <v>1250448</v>
      </c>
      <c r="B482" s="1" t="s">
        <v>986</v>
      </c>
      <c r="C482" s="1">
        <v>0</v>
      </c>
      <c r="D482" s="1">
        <v>1</v>
      </c>
      <c r="E482" s="1">
        <v>0.17100000000000001</v>
      </c>
      <c r="F482" s="1">
        <v>1.0999999999999999E-2</v>
      </c>
      <c r="G482" s="1">
        <v>0.81899999999999995</v>
      </c>
      <c r="H482" s="1">
        <v>1</v>
      </c>
      <c r="I482" s="1">
        <v>0</v>
      </c>
      <c r="J482" s="1">
        <v>5</v>
      </c>
      <c r="K482" s="1">
        <v>13</v>
      </c>
      <c r="L482" s="1">
        <v>-0.44444444444444398</v>
      </c>
      <c r="M482" s="1">
        <v>1</v>
      </c>
      <c r="N482" s="1">
        <v>0.17352249200075201</v>
      </c>
      <c r="O482" s="1">
        <v>0</v>
      </c>
      <c r="P482" s="1">
        <v>0</v>
      </c>
      <c r="Q482" s="1">
        <v>0.97947752475738503</v>
      </c>
      <c r="R482" s="10">
        <v>0</v>
      </c>
      <c r="S482" s="1">
        <v>1</v>
      </c>
      <c r="T482" s="1">
        <v>7.2928488953038996E-4</v>
      </c>
      <c r="U482" s="3">
        <v>2.3101441911421699E-5</v>
      </c>
      <c r="V482" s="1">
        <v>0.99924767017364502</v>
      </c>
      <c r="W482" s="1">
        <v>0</v>
      </c>
      <c r="X482" s="1">
        <v>11684</v>
      </c>
      <c r="Y482" s="1">
        <v>13350</v>
      </c>
    </row>
    <row r="483" spans="1:25" ht="15.75" customHeight="1" x14ac:dyDescent="0.25"/>
    <row r="484" spans="1:25" ht="15.75" customHeight="1" x14ac:dyDescent="0.25">
      <c r="X484" s="2"/>
    </row>
    <row r="485" spans="1:25" ht="15.75" customHeight="1" x14ac:dyDescent="0.25">
      <c r="X485" s="2"/>
    </row>
    <row r="486" spans="1:25" ht="15.75" customHeight="1" x14ac:dyDescent="0.25">
      <c r="X486" s="2"/>
    </row>
    <row r="487" spans="1:25" ht="15.75" customHeight="1" x14ac:dyDescent="0.25">
      <c r="X487" s="2"/>
    </row>
    <row r="488" spans="1:25" ht="15.75" customHeight="1" x14ac:dyDescent="0.25">
      <c r="X488" s="2"/>
    </row>
    <row r="489" spans="1:25" ht="15.75" customHeight="1" x14ac:dyDescent="0.25">
      <c r="X489" s="2"/>
    </row>
    <row r="490" spans="1:25" ht="15.75" customHeight="1" x14ac:dyDescent="0.25">
      <c r="X490" s="2"/>
    </row>
    <row r="491" spans="1:25" ht="15.75" customHeight="1" x14ac:dyDescent="0.25">
      <c r="X491" s="2"/>
    </row>
    <row r="492" spans="1:25" ht="15.75" customHeight="1" x14ac:dyDescent="0.25">
      <c r="X492" s="2"/>
    </row>
    <row r="493" spans="1:25" ht="15.75" customHeight="1" x14ac:dyDescent="0.25">
      <c r="X493" s="2"/>
    </row>
    <row r="494" spans="1:25" ht="15.75" customHeight="1" x14ac:dyDescent="0.25">
      <c r="X494" s="2"/>
    </row>
    <row r="495" spans="1:25" ht="15.75" customHeight="1" x14ac:dyDescent="0.25">
      <c r="X495" s="2"/>
    </row>
    <row r="496" spans="1:25" ht="15.75" customHeight="1" x14ac:dyDescent="0.25">
      <c r="X496" s="2"/>
    </row>
    <row r="497" spans="24:24" ht="15.75" customHeight="1" x14ac:dyDescent="0.25">
      <c r="X497" s="2"/>
    </row>
    <row r="498" spans="24:24" ht="15.75" customHeight="1" x14ac:dyDescent="0.25">
      <c r="X498" s="2"/>
    </row>
    <row r="499" spans="24:24" ht="15.75" customHeight="1" x14ac:dyDescent="0.25">
      <c r="X499" s="2"/>
    </row>
    <row r="500" spans="24:24" ht="15.75" customHeight="1" x14ac:dyDescent="0.25">
      <c r="X500" s="2"/>
    </row>
    <row r="501" spans="24:24" ht="15.75" customHeight="1" x14ac:dyDescent="0.25">
      <c r="X501" s="2"/>
    </row>
    <row r="502" spans="24:24" ht="15.75" customHeight="1" x14ac:dyDescent="0.25">
      <c r="X502" s="2"/>
    </row>
    <row r="503" spans="24:24" ht="15.75" customHeight="1" x14ac:dyDescent="0.25">
      <c r="X503" s="2"/>
    </row>
    <row r="504" spans="24:24" ht="15.75" customHeight="1" x14ac:dyDescent="0.25">
      <c r="X504" s="2"/>
    </row>
    <row r="505" spans="24:24" ht="15.75" customHeight="1" x14ac:dyDescent="0.25">
      <c r="X505" s="2"/>
    </row>
    <row r="506" spans="24:24" ht="15.75" customHeight="1" x14ac:dyDescent="0.25">
      <c r="X506" s="2"/>
    </row>
    <row r="507" spans="24:24" ht="15.75" customHeight="1" x14ac:dyDescent="0.25">
      <c r="X507" s="2"/>
    </row>
    <row r="508" spans="24:24" ht="15.75" customHeight="1" x14ac:dyDescent="0.25">
      <c r="X508" s="2"/>
    </row>
    <row r="509" spans="24:24" ht="15.75" customHeight="1" x14ac:dyDescent="0.25">
      <c r="X509" s="2"/>
    </row>
    <row r="510" spans="24:24" ht="15.75" customHeight="1" x14ac:dyDescent="0.25">
      <c r="X510" s="2"/>
    </row>
    <row r="511" spans="24:24" ht="15.75" customHeight="1" x14ac:dyDescent="0.25">
      <c r="X511" s="2"/>
    </row>
    <row r="512" spans="24:24" ht="15.75" customHeight="1" x14ac:dyDescent="0.25">
      <c r="X512" s="2"/>
    </row>
    <row r="513" spans="24:24" ht="15.75" customHeight="1" x14ac:dyDescent="0.25">
      <c r="X513" s="2"/>
    </row>
    <row r="514" spans="24:24" ht="15.75" customHeight="1" x14ac:dyDescent="0.25">
      <c r="X514" s="2"/>
    </row>
    <row r="515" spans="24:24" ht="15.75" customHeight="1" x14ac:dyDescent="0.25">
      <c r="X515" s="2"/>
    </row>
    <row r="516" spans="24:24" ht="15.75" customHeight="1" x14ac:dyDescent="0.25">
      <c r="X516" s="2"/>
    </row>
    <row r="517" spans="24:24" ht="15.75" customHeight="1" x14ac:dyDescent="0.25">
      <c r="X517" s="2"/>
    </row>
    <row r="518" spans="24:24" ht="15.75" customHeight="1" x14ac:dyDescent="0.25">
      <c r="X518" s="2"/>
    </row>
    <row r="519" spans="24:24" ht="15.75" customHeight="1" x14ac:dyDescent="0.25">
      <c r="X519" s="2"/>
    </row>
    <row r="520" spans="24:24" ht="15.75" customHeight="1" x14ac:dyDescent="0.25">
      <c r="X520" s="2"/>
    </row>
    <row r="521" spans="24:24" ht="15.75" customHeight="1" x14ac:dyDescent="0.25">
      <c r="X521" s="2"/>
    </row>
    <row r="522" spans="24:24" ht="15.75" customHeight="1" x14ac:dyDescent="0.25">
      <c r="X522" s="2"/>
    </row>
    <row r="523" spans="24:24" ht="15.75" customHeight="1" x14ac:dyDescent="0.25">
      <c r="X523" s="2"/>
    </row>
    <row r="524" spans="24:24" ht="15.75" customHeight="1" x14ac:dyDescent="0.25">
      <c r="X524" s="2"/>
    </row>
    <row r="525" spans="24:24" ht="15.75" customHeight="1" x14ac:dyDescent="0.25">
      <c r="X525" s="2"/>
    </row>
    <row r="526" spans="24:24" ht="15.75" customHeight="1" x14ac:dyDescent="0.25">
      <c r="X526" s="2"/>
    </row>
    <row r="527" spans="24:24" ht="15.75" customHeight="1" x14ac:dyDescent="0.25">
      <c r="X527" s="2"/>
    </row>
    <row r="528" spans="24:24" ht="15.75" customHeight="1" x14ac:dyDescent="0.25">
      <c r="X528" s="2"/>
    </row>
    <row r="529" spans="24:24" ht="15.75" customHeight="1" x14ac:dyDescent="0.25">
      <c r="X529" s="2"/>
    </row>
    <row r="530" spans="24:24" ht="15.75" customHeight="1" x14ac:dyDescent="0.25">
      <c r="X530" s="2"/>
    </row>
    <row r="531" spans="24:24" ht="15.75" customHeight="1" x14ac:dyDescent="0.25">
      <c r="X531" s="2"/>
    </row>
    <row r="532" spans="24:24" ht="15.75" customHeight="1" x14ac:dyDescent="0.25">
      <c r="X532" s="2"/>
    </row>
    <row r="533" spans="24:24" ht="15.75" customHeight="1" x14ac:dyDescent="0.25">
      <c r="X533" s="2"/>
    </row>
    <row r="534" spans="24:24" ht="15.75" customHeight="1" x14ac:dyDescent="0.25">
      <c r="X534" s="2"/>
    </row>
    <row r="535" spans="24:24" ht="15.75" customHeight="1" x14ac:dyDescent="0.25">
      <c r="X535" s="2"/>
    </row>
    <row r="536" spans="24:24" ht="15.75" customHeight="1" x14ac:dyDescent="0.25">
      <c r="X536" s="2"/>
    </row>
    <row r="537" spans="24:24" ht="15.75" customHeight="1" x14ac:dyDescent="0.25">
      <c r="X537" s="2"/>
    </row>
    <row r="538" spans="24:24" ht="15.75" customHeight="1" x14ac:dyDescent="0.25">
      <c r="X538" s="2"/>
    </row>
    <row r="539" spans="24:24" ht="15.75" customHeight="1" x14ac:dyDescent="0.25">
      <c r="X539" s="2"/>
    </row>
    <row r="540" spans="24:24" ht="15.75" customHeight="1" x14ac:dyDescent="0.25">
      <c r="X540" s="2"/>
    </row>
    <row r="541" spans="24:24" ht="15.75" customHeight="1" x14ac:dyDescent="0.25">
      <c r="X541" s="2"/>
    </row>
    <row r="542" spans="24:24" ht="15.75" customHeight="1" x14ac:dyDescent="0.25">
      <c r="X542" s="2"/>
    </row>
    <row r="543" spans="24:24" ht="15.75" customHeight="1" x14ac:dyDescent="0.25">
      <c r="X543" s="2"/>
    </row>
    <row r="544" spans="24:24" ht="15.75" customHeight="1" x14ac:dyDescent="0.25">
      <c r="X544" s="2"/>
    </row>
    <row r="545" spans="24:24" ht="15.75" customHeight="1" x14ac:dyDescent="0.25">
      <c r="X545" s="2"/>
    </row>
    <row r="546" spans="24:24" ht="15.75" customHeight="1" x14ac:dyDescent="0.25">
      <c r="X546" s="2"/>
    </row>
    <row r="547" spans="24:24" ht="15.75" customHeight="1" x14ac:dyDescent="0.25">
      <c r="X547" s="2"/>
    </row>
    <row r="548" spans="24:24" ht="15.75" customHeight="1" x14ac:dyDescent="0.25">
      <c r="X548" s="2"/>
    </row>
    <row r="549" spans="24:24" ht="15.75" customHeight="1" x14ac:dyDescent="0.25">
      <c r="X549" s="2"/>
    </row>
    <row r="550" spans="24:24" ht="15.75" customHeight="1" x14ac:dyDescent="0.25">
      <c r="X550" s="2"/>
    </row>
    <row r="551" spans="24:24" ht="15.75" customHeight="1" x14ac:dyDescent="0.25">
      <c r="X551" s="2"/>
    </row>
    <row r="552" spans="24:24" ht="15.75" customHeight="1" x14ac:dyDescent="0.25">
      <c r="X552" s="2"/>
    </row>
    <row r="553" spans="24:24" ht="15.75" customHeight="1" x14ac:dyDescent="0.25">
      <c r="X553" s="2"/>
    </row>
    <row r="554" spans="24:24" ht="15.75" customHeight="1" x14ac:dyDescent="0.25">
      <c r="X554" s="2"/>
    </row>
    <row r="555" spans="24:24" ht="15.75" customHeight="1" x14ac:dyDescent="0.25">
      <c r="X555" s="2"/>
    </row>
    <row r="556" spans="24:24" ht="15.75" customHeight="1" x14ac:dyDescent="0.25">
      <c r="X556" s="2"/>
    </row>
    <row r="557" spans="24:24" ht="15.75" customHeight="1" x14ac:dyDescent="0.25">
      <c r="X557" s="2"/>
    </row>
    <row r="558" spans="24:24" ht="15.75" customHeight="1" x14ac:dyDescent="0.25">
      <c r="X558" s="2"/>
    </row>
    <row r="559" spans="24:24" ht="15.75" customHeight="1" x14ac:dyDescent="0.25">
      <c r="X559" s="2"/>
    </row>
    <row r="560" spans="24:24" ht="15.75" customHeight="1" x14ac:dyDescent="0.25">
      <c r="X560" s="2"/>
    </row>
    <row r="561" spans="24:24" ht="15.75" customHeight="1" x14ac:dyDescent="0.25">
      <c r="X561" s="2"/>
    </row>
    <row r="562" spans="24:24" ht="15.75" customHeight="1" x14ac:dyDescent="0.25">
      <c r="X562" s="2"/>
    </row>
    <row r="563" spans="24:24" ht="15.75" customHeight="1" x14ac:dyDescent="0.25">
      <c r="X563" s="2"/>
    </row>
    <row r="564" spans="24:24" ht="15.75" customHeight="1" x14ac:dyDescent="0.25">
      <c r="X564" s="2"/>
    </row>
    <row r="565" spans="24:24" ht="15.75" customHeight="1" x14ac:dyDescent="0.25">
      <c r="X565" s="2"/>
    </row>
    <row r="566" spans="24:24" ht="15.75" customHeight="1" x14ac:dyDescent="0.25">
      <c r="X566" s="2"/>
    </row>
    <row r="567" spans="24:24" ht="15.75" customHeight="1" x14ac:dyDescent="0.25">
      <c r="X567" s="2"/>
    </row>
    <row r="568" spans="24:24" ht="15.75" customHeight="1" x14ac:dyDescent="0.25">
      <c r="X568" s="2"/>
    </row>
    <row r="569" spans="24:24" ht="15.75" customHeight="1" x14ac:dyDescent="0.25">
      <c r="X569" s="2"/>
    </row>
    <row r="570" spans="24:24" ht="15.75" customHeight="1" x14ac:dyDescent="0.25">
      <c r="X570" s="2"/>
    </row>
    <row r="571" spans="24:24" ht="15.75" customHeight="1" x14ac:dyDescent="0.25">
      <c r="X571" s="2"/>
    </row>
    <row r="572" spans="24:24" ht="15.75" customHeight="1" x14ac:dyDescent="0.25">
      <c r="X572" s="2"/>
    </row>
    <row r="573" spans="24:24" ht="15.75" customHeight="1" x14ac:dyDescent="0.25">
      <c r="X573" s="2"/>
    </row>
    <row r="574" spans="24:24" ht="15.75" customHeight="1" x14ac:dyDescent="0.25">
      <c r="X574" s="2"/>
    </row>
    <row r="575" spans="24:24" ht="15.75" customHeight="1" x14ac:dyDescent="0.25">
      <c r="X575" s="2"/>
    </row>
    <row r="576" spans="24:24" ht="15.75" customHeight="1" x14ac:dyDescent="0.25">
      <c r="X576" s="2"/>
    </row>
    <row r="577" spans="24:24" ht="15.75" customHeight="1" x14ac:dyDescent="0.25">
      <c r="X577" s="2"/>
    </row>
    <row r="578" spans="24:24" ht="15.75" customHeight="1" x14ac:dyDescent="0.25">
      <c r="X578" s="2"/>
    </row>
    <row r="579" spans="24:24" ht="15.75" customHeight="1" x14ac:dyDescent="0.25">
      <c r="X579" s="2"/>
    </row>
    <row r="580" spans="24:24" ht="15.75" customHeight="1" x14ac:dyDescent="0.25">
      <c r="X580" s="2"/>
    </row>
    <row r="581" spans="24:24" ht="15.75" customHeight="1" x14ac:dyDescent="0.25">
      <c r="X581" s="2"/>
    </row>
    <row r="582" spans="24:24" ht="15.75" customHeight="1" x14ac:dyDescent="0.25">
      <c r="X582" s="2"/>
    </row>
    <row r="583" spans="24:24" ht="15.75" customHeight="1" x14ac:dyDescent="0.25">
      <c r="X583" s="2"/>
    </row>
    <row r="584" spans="24:24" ht="15.75" customHeight="1" x14ac:dyDescent="0.25">
      <c r="X584" s="2"/>
    </row>
    <row r="585" spans="24:24" ht="15.75" customHeight="1" x14ac:dyDescent="0.25">
      <c r="X585" s="2"/>
    </row>
    <row r="586" spans="24:24" ht="15.75" customHeight="1" x14ac:dyDescent="0.25">
      <c r="X586" s="2"/>
    </row>
    <row r="587" spans="24:24" ht="15.75" customHeight="1" x14ac:dyDescent="0.25">
      <c r="X587" s="2"/>
    </row>
    <row r="588" spans="24:24" ht="15.75" customHeight="1" x14ac:dyDescent="0.25">
      <c r="X588" s="2"/>
    </row>
    <row r="589" spans="24:24" ht="15.75" customHeight="1" x14ac:dyDescent="0.25">
      <c r="X589" s="2"/>
    </row>
    <row r="590" spans="24:24" ht="15.75" customHeight="1" x14ac:dyDescent="0.25">
      <c r="X590" s="2"/>
    </row>
    <row r="591" spans="24:24" ht="15.75" customHeight="1" x14ac:dyDescent="0.25">
      <c r="X591" s="2"/>
    </row>
    <row r="592" spans="24:24" ht="15.75" customHeight="1" x14ac:dyDescent="0.25">
      <c r="X592" s="2"/>
    </row>
    <row r="593" spans="24:24" ht="15.75" customHeight="1" x14ac:dyDescent="0.25">
      <c r="X593" s="2"/>
    </row>
    <row r="594" spans="24:24" ht="15.75" customHeight="1" x14ac:dyDescent="0.25">
      <c r="X594" s="2"/>
    </row>
    <row r="595" spans="24:24" ht="15.75" customHeight="1" x14ac:dyDescent="0.25">
      <c r="X595" s="2"/>
    </row>
    <row r="596" spans="24:24" ht="15.75" customHeight="1" x14ac:dyDescent="0.25">
      <c r="X596" s="2"/>
    </row>
    <row r="597" spans="24:24" ht="15.75" customHeight="1" x14ac:dyDescent="0.25">
      <c r="X597" s="2"/>
    </row>
    <row r="598" spans="24:24" ht="15.75" customHeight="1" x14ac:dyDescent="0.25">
      <c r="X598" s="2"/>
    </row>
    <row r="599" spans="24:24" ht="15.75" customHeight="1" x14ac:dyDescent="0.25">
      <c r="X599" s="2"/>
    </row>
    <row r="600" spans="24:24" ht="15.75" customHeight="1" x14ac:dyDescent="0.25">
      <c r="X600" s="2"/>
    </row>
    <row r="601" spans="24:24" ht="15.75" customHeight="1" x14ac:dyDescent="0.25">
      <c r="X601" s="2"/>
    </row>
    <row r="602" spans="24:24" ht="15.75" customHeight="1" x14ac:dyDescent="0.25">
      <c r="X602" s="2"/>
    </row>
    <row r="603" spans="24:24" ht="15.75" customHeight="1" x14ac:dyDescent="0.25">
      <c r="X603" s="2"/>
    </row>
    <row r="604" spans="24:24" ht="15.75" customHeight="1" x14ac:dyDescent="0.25">
      <c r="X604" s="2"/>
    </row>
    <row r="605" spans="24:24" ht="15.75" customHeight="1" x14ac:dyDescent="0.25">
      <c r="X605" s="2"/>
    </row>
    <row r="606" spans="24:24" ht="15.75" customHeight="1" x14ac:dyDescent="0.25">
      <c r="X606" s="2"/>
    </row>
    <row r="607" spans="24:24" ht="15.75" customHeight="1" x14ac:dyDescent="0.25">
      <c r="X607" s="2"/>
    </row>
    <row r="608" spans="24:24" ht="15.75" customHeight="1" x14ac:dyDescent="0.25">
      <c r="X608" s="2"/>
    </row>
    <row r="609" spans="24:24" ht="15.75" customHeight="1" x14ac:dyDescent="0.25">
      <c r="X609" s="2"/>
    </row>
    <row r="610" spans="24:24" ht="15.75" customHeight="1" x14ac:dyDescent="0.25">
      <c r="X610" s="2"/>
    </row>
    <row r="611" spans="24:24" ht="15.75" customHeight="1" x14ac:dyDescent="0.25">
      <c r="X611" s="2"/>
    </row>
    <row r="612" spans="24:24" ht="15.75" customHeight="1" x14ac:dyDescent="0.25">
      <c r="X612" s="2"/>
    </row>
    <row r="613" spans="24:24" ht="15.75" customHeight="1" x14ac:dyDescent="0.25">
      <c r="X613" s="2"/>
    </row>
    <row r="614" spans="24:24" ht="15.75" customHeight="1" x14ac:dyDescent="0.25">
      <c r="X614" s="2"/>
    </row>
    <row r="615" spans="24:24" ht="15.75" customHeight="1" x14ac:dyDescent="0.25">
      <c r="X615" s="2"/>
    </row>
    <row r="616" spans="24:24" ht="15.75" customHeight="1" x14ac:dyDescent="0.25">
      <c r="X616" s="2"/>
    </row>
    <row r="617" spans="24:24" ht="15.75" customHeight="1" x14ac:dyDescent="0.25">
      <c r="X617" s="2"/>
    </row>
    <row r="618" spans="24:24" ht="15.75" customHeight="1" x14ac:dyDescent="0.25">
      <c r="X618" s="2"/>
    </row>
    <row r="619" spans="24:24" ht="15.75" customHeight="1" x14ac:dyDescent="0.25">
      <c r="X619" s="2"/>
    </row>
    <row r="620" spans="24:24" ht="15.75" customHeight="1" x14ac:dyDescent="0.25">
      <c r="X620" s="2"/>
    </row>
    <row r="621" spans="24:24" ht="15.75" customHeight="1" x14ac:dyDescent="0.25">
      <c r="X621" s="2"/>
    </row>
    <row r="622" spans="24:24" ht="15.75" customHeight="1" x14ac:dyDescent="0.25">
      <c r="X622" s="2"/>
    </row>
    <row r="623" spans="24:24" ht="15.75" customHeight="1" x14ac:dyDescent="0.25">
      <c r="X623" s="2"/>
    </row>
    <row r="624" spans="24:24" ht="15.75" customHeight="1" x14ac:dyDescent="0.25">
      <c r="X624" s="2"/>
    </row>
    <row r="625" spans="24:24" ht="15.75" customHeight="1" x14ac:dyDescent="0.25">
      <c r="X625" s="2"/>
    </row>
    <row r="626" spans="24:24" ht="15.75" customHeight="1" x14ac:dyDescent="0.25">
      <c r="X626" s="2"/>
    </row>
    <row r="627" spans="24:24" ht="15.75" customHeight="1" x14ac:dyDescent="0.25">
      <c r="X627" s="2"/>
    </row>
    <row r="628" spans="24:24" ht="15.75" customHeight="1" x14ac:dyDescent="0.25">
      <c r="X628" s="2"/>
    </row>
    <row r="629" spans="24:24" ht="15.75" customHeight="1" x14ac:dyDescent="0.25">
      <c r="X629" s="2"/>
    </row>
    <row r="630" spans="24:24" ht="15.75" customHeight="1" x14ac:dyDescent="0.25">
      <c r="X630" s="2"/>
    </row>
    <row r="631" spans="24:24" ht="15.75" customHeight="1" x14ac:dyDescent="0.25">
      <c r="X631" s="2"/>
    </row>
    <row r="632" spans="24:24" ht="15.75" customHeight="1" x14ac:dyDescent="0.25">
      <c r="X632" s="2"/>
    </row>
    <row r="633" spans="24:24" ht="15.75" customHeight="1" x14ac:dyDescent="0.25">
      <c r="X633" s="2"/>
    </row>
    <row r="634" spans="24:24" ht="15.75" customHeight="1" x14ac:dyDescent="0.25">
      <c r="X634" s="2"/>
    </row>
    <row r="635" spans="24:24" ht="15.75" customHeight="1" x14ac:dyDescent="0.25">
      <c r="X635" s="2"/>
    </row>
    <row r="636" spans="24:24" ht="15.75" customHeight="1" x14ac:dyDescent="0.25">
      <c r="X636" s="2"/>
    </row>
    <row r="637" spans="24:24" ht="15.75" customHeight="1" x14ac:dyDescent="0.25">
      <c r="X637" s="2"/>
    </row>
    <row r="638" spans="24:24" ht="15.75" customHeight="1" x14ac:dyDescent="0.25">
      <c r="X638" s="2"/>
    </row>
    <row r="639" spans="24:24" ht="15.75" customHeight="1" x14ac:dyDescent="0.25">
      <c r="X639" s="2"/>
    </row>
    <row r="640" spans="24:24" ht="15.75" customHeight="1" x14ac:dyDescent="0.25">
      <c r="X640" s="2"/>
    </row>
    <row r="641" spans="24:24" ht="15.75" customHeight="1" x14ac:dyDescent="0.25">
      <c r="X641" s="2"/>
    </row>
    <row r="642" spans="24:24" ht="15.75" customHeight="1" x14ac:dyDescent="0.25">
      <c r="X642" s="2"/>
    </row>
    <row r="643" spans="24:24" ht="15.75" customHeight="1" x14ac:dyDescent="0.25">
      <c r="X643" s="2"/>
    </row>
    <row r="644" spans="24:24" ht="15.75" customHeight="1" x14ac:dyDescent="0.25">
      <c r="X644" s="2"/>
    </row>
    <row r="645" spans="24:24" ht="15.75" customHeight="1" x14ac:dyDescent="0.25">
      <c r="X645" s="2"/>
    </row>
    <row r="646" spans="24:24" ht="15.75" customHeight="1" x14ac:dyDescent="0.25">
      <c r="X646" s="2"/>
    </row>
    <row r="647" spans="24:24" ht="15.75" customHeight="1" x14ac:dyDescent="0.25">
      <c r="X647" s="2"/>
    </row>
    <row r="648" spans="24:24" ht="15.75" customHeight="1" x14ac:dyDescent="0.25">
      <c r="X648" s="2"/>
    </row>
    <row r="649" spans="24:24" ht="15.75" customHeight="1" x14ac:dyDescent="0.25">
      <c r="X649" s="2"/>
    </row>
    <row r="650" spans="24:24" ht="15.75" customHeight="1" x14ac:dyDescent="0.25">
      <c r="X650" s="2"/>
    </row>
    <row r="651" spans="24:24" ht="15.75" customHeight="1" x14ac:dyDescent="0.25">
      <c r="X651" s="2"/>
    </row>
    <row r="652" spans="24:24" ht="15.75" customHeight="1" x14ac:dyDescent="0.25">
      <c r="X652" s="2"/>
    </row>
    <row r="653" spans="24:24" ht="15.75" customHeight="1" x14ac:dyDescent="0.25">
      <c r="X653" s="2"/>
    </row>
    <row r="654" spans="24:24" ht="15.75" customHeight="1" x14ac:dyDescent="0.25">
      <c r="X654" s="2"/>
    </row>
    <row r="655" spans="24:24" ht="15.75" customHeight="1" x14ac:dyDescent="0.25">
      <c r="X655" s="2"/>
    </row>
    <row r="656" spans="24:24" ht="15.75" customHeight="1" x14ac:dyDescent="0.25">
      <c r="X656" s="2"/>
    </row>
    <row r="657" spans="24:24" ht="15.75" customHeight="1" x14ac:dyDescent="0.25">
      <c r="X657" s="2"/>
    </row>
    <row r="658" spans="24:24" ht="15.75" customHeight="1" x14ac:dyDescent="0.25">
      <c r="X658" s="2"/>
    </row>
    <row r="659" spans="24:24" ht="15.75" customHeight="1" x14ac:dyDescent="0.25">
      <c r="X659" s="2"/>
    </row>
    <row r="660" spans="24:24" ht="15.75" customHeight="1" x14ac:dyDescent="0.25">
      <c r="X660" s="2"/>
    </row>
    <row r="661" spans="24:24" ht="15.75" customHeight="1" x14ac:dyDescent="0.25">
      <c r="X661" s="2"/>
    </row>
    <row r="662" spans="24:24" ht="15.75" customHeight="1" x14ac:dyDescent="0.25">
      <c r="X662" s="2"/>
    </row>
    <row r="663" spans="24:24" ht="15.75" customHeight="1" x14ac:dyDescent="0.25">
      <c r="X663" s="2"/>
    </row>
    <row r="664" spans="24:24" ht="15.75" customHeight="1" x14ac:dyDescent="0.25">
      <c r="X664" s="2"/>
    </row>
    <row r="665" spans="24:24" ht="15.75" customHeight="1" x14ac:dyDescent="0.25">
      <c r="X665" s="2"/>
    </row>
    <row r="666" spans="24:24" ht="15.75" customHeight="1" x14ac:dyDescent="0.25">
      <c r="X666" s="2"/>
    </row>
    <row r="667" spans="24:24" ht="15.75" customHeight="1" x14ac:dyDescent="0.25">
      <c r="X667" s="2"/>
    </row>
    <row r="668" spans="24:24" ht="15.75" customHeight="1" x14ac:dyDescent="0.25">
      <c r="X668" s="2"/>
    </row>
    <row r="669" spans="24:24" ht="15.75" customHeight="1" x14ac:dyDescent="0.25">
      <c r="X669" s="2"/>
    </row>
    <row r="670" spans="24:24" ht="15.75" customHeight="1" x14ac:dyDescent="0.25">
      <c r="X670" s="2"/>
    </row>
    <row r="671" spans="24:24" ht="15.75" customHeight="1" x14ac:dyDescent="0.25">
      <c r="X671" s="2"/>
    </row>
    <row r="672" spans="24:24" ht="15.75" customHeight="1" x14ac:dyDescent="0.25">
      <c r="X672" s="2"/>
    </row>
    <row r="673" spans="24:24" ht="15.75" customHeight="1" x14ac:dyDescent="0.25">
      <c r="X673" s="2"/>
    </row>
    <row r="674" spans="24:24" ht="15.75" customHeight="1" x14ac:dyDescent="0.25">
      <c r="X674" s="2"/>
    </row>
    <row r="675" spans="24:24" ht="15.75" customHeight="1" x14ac:dyDescent="0.25">
      <c r="X675" s="2"/>
    </row>
    <row r="676" spans="24:24" ht="15.75" customHeight="1" x14ac:dyDescent="0.25">
      <c r="X676" s="2"/>
    </row>
    <row r="677" spans="24:24" ht="15.75" customHeight="1" x14ac:dyDescent="0.25">
      <c r="X677" s="2"/>
    </row>
    <row r="678" spans="24:24" ht="15.75" customHeight="1" x14ac:dyDescent="0.25">
      <c r="X678" s="2"/>
    </row>
    <row r="679" spans="24:24" ht="15.75" customHeight="1" x14ac:dyDescent="0.25">
      <c r="X679" s="2"/>
    </row>
    <row r="680" spans="24:24" ht="15.75" customHeight="1" x14ac:dyDescent="0.25">
      <c r="X680" s="2"/>
    </row>
    <row r="681" spans="24:24" ht="15.75" customHeight="1" x14ac:dyDescent="0.25">
      <c r="X681" s="2"/>
    </row>
    <row r="682" spans="24:24" ht="15.75" customHeight="1" x14ac:dyDescent="0.25">
      <c r="X682" s="2"/>
    </row>
    <row r="683" spans="24:24" ht="15.75" customHeight="1" x14ac:dyDescent="0.25">
      <c r="X683" s="2"/>
    </row>
    <row r="684" spans="24:24" ht="15.75" customHeight="1" x14ac:dyDescent="0.25">
      <c r="X684" s="2"/>
    </row>
    <row r="685" spans="24:24" ht="15.75" customHeight="1" x14ac:dyDescent="0.25">
      <c r="X685" s="2"/>
    </row>
    <row r="686" spans="24:24" ht="15.75" customHeight="1" x14ac:dyDescent="0.25">
      <c r="X686" s="2"/>
    </row>
    <row r="687" spans="24:24" ht="15.75" customHeight="1" x14ac:dyDescent="0.25">
      <c r="X687" s="2"/>
    </row>
    <row r="688" spans="24:24" ht="15.75" customHeight="1" x14ac:dyDescent="0.25">
      <c r="X688" s="2"/>
    </row>
    <row r="689" spans="24:24" ht="15.75" customHeight="1" x14ac:dyDescent="0.25">
      <c r="X689" s="2"/>
    </row>
    <row r="690" spans="24:24" ht="15.75" customHeight="1" x14ac:dyDescent="0.25">
      <c r="X690" s="2"/>
    </row>
    <row r="691" spans="24:24" ht="15.75" customHeight="1" x14ac:dyDescent="0.25">
      <c r="X691" s="2"/>
    </row>
    <row r="692" spans="24:24" ht="15.75" customHeight="1" x14ac:dyDescent="0.25">
      <c r="X692" s="2"/>
    </row>
    <row r="693" spans="24:24" ht="15.75" customHeight="1" x14ac:dyDescent="0.25">
      <c r="X693" s="2"/>
    </row>
    <row r="694" spans="24:24" ht="15.75" customHeight="1" x14ac:dyDescent="0.25">
      <c r="X694" s="2"/>
    </row>
    <row r="695" spans="24:24" ht="15.75" customHeight="1" x14ac:dyDescent="0.25">
      <c r="X695" s="2"/>
    </row>
    <row r="696" spans="24:24" ht="15.75" customHeight="1" x14ac:dyDescent="0.25">
      <c r="X696" s="2"/>
    </row>
    <row r="697" spans="24:24" ht="15.75" customHeight="1" x14ac:dyDescent="0.25">
      <c r="X697" s="2"/>
    </row>
    <row r="698" spans="24:24" ht="15.75" customHeight="1" x14ac:dyDescent="0.25">
      <c r="X698" s="2"/>
    </row>
    <row r="699" spans="24:24" ht="15.75" customHeight="1" x14ac:dyDescent="0.25">
      <c r="X699" s="2"/>
    </row>
    <row r="700" spans="24:24" ht="15.75" customHeight="1" x14ac:dyDescent="0.25">
      <c r="X700" s="2"/>
    </row>
    <row r="701" spans="24:24" ht="15.75" customHeight="1" x14ac:dyDescent="0.25">
      <c r="X701" s="2"/>
    </row>
    <row r="702" spans="24:24" ht="15.75" customHeight="1" x14ac:dyDescent="0.25">
      <c r="X702" s="2"/>
    </row>
    <row r="703" spans="24:24" ht="15.75" customHeight="1" x14ac:dyDescent="0.25">
      <c r="X703" s="2"/>
    </row>
    <row r="704" spans="24:24" ht="15.75" customHeight="1" x14ac:dyDescent="0.25">
      <c r="X704" s="2"/>
    </row>
    <row r="705" spans="24:24" ht="15.75" customHeight="1" x14ac:dyDescent="0.25">
      <c r="X705" s="2"/>
    </row>
    <row r="706" spans="24:24" ht="15.75" customHeight="1" x14ac:dyDescent="0.25">
      <c r="X706" s="2"/>
    </row>
    <row r="707" spans="24:24" ht="15.75" customHeight="1" x14ac:dyDescent="0.25">
      <c r="X707" s="2"/>
    </row>
    <row r="708" spans="24:24" ht="15.75" customHeight="1" x14ac:dyDescent="0.25">
      <c r="X708" s="2"/>
    </row>
    <row r="709" spans="24:24" ht="15.75" customHeight="1" x14ac:dyDescent="0.25">
      <c r="X709" s="2"/>
    </row>
    <row r="710" spans="24:24" ht="15.75" customHeight="1" x14ac:dyDescent="0.25">
      <c r="X710" s="2"/>
    </row>
    <row r="711" spans="24:24" ht="15.75" customHeight="1" x14ac:dyDescent="0.25">
      <c r="X711" s="2"/>
    </row>
    <row r="712" spans="24:24" ht="15.75" customHeight="1" x14ac:dyDescent="0.25">
      <c r="X712" s="2"/>
    </row>
    <row r="713" spans="24:24" ht="15.75" customHeight="1" x14ac:dyDescent="0.25">
      <c r="X713" s="2"/>
    </row>
    <row r="714" spans="24:24" ht="15.75" customHeight="1" x14ac:dyDescent="0.25">
      <c r="X714" s="2"/>
    </row>
    <row r="715" spans="24:24" ht="15.75" customHeight="1" x14ac:dyDescent="0.25">
      <c r="X715" s="2"/>
    </row>
    <row r="716" spans="24:24" ht="15.75" customHeight="1" x14ac:dyDescent="0.25">
      <c r="X716" s="2"/>
    </row>
    <row r="717" spans="24:24" ht="15.75" customHeight="1" x14ac:dyDescent="0.25">
      <c r="X717" s="2"/>
    </row>
    <row r="718" spans="24:24" ht="15.75" customHeight="1" x14ac:dyDescent="0.25">
      <c r="X718" s="2"/>
    </row>
    <row r="719" spans="24:24" ht="15.75" customHeight="1" x14ac:dyDescent="0.25">
      <c r="X719" s="2"/>
    </row>
    <row r="720" spans="24:24" ht="15.75" customHeight="1" x14ac:dyDescent="0.25">
      <c r="X720" s="2"/>
    </row>
    <row r="721" spans="24:24" ht="15.75" customHeight="1" x14ac:dyDescent="0.25">
      <c r="X721" s="2"/>
    </row>
    <row r="722" spans="24:24" ht="15.75" customHeight="1" x14ac:dyDescent="0.25">
      <c r="X722" s="2"/>
    </row>
    <row r="723" spans="24:24" ht="15.75" customHeight="1" x14ac:dyDescent="0.25">
      <c r="X723" s="2"/>
    </row>
    <row r="724" spans="24:24" ht="15.75" customHeight="1" x14ac:dyDescent="0.25">
      <c r="X724" s="2"/>
    </row>
    <row r="725" spans="24:24" ht="15.75" customHeight="1" x14ac:dyDescent="0.25">
      <c r="X725" s="2"/>
    </row>
    <row r="726" spans="24:24" ht="15.75" customHeight="1" x14ac:dyDescent="0.25">
      <c r="X726" s="2"/>
    </row>
    <row r="727" spans="24:24" ht="15.75" customHeight="1" x14ac:dyDescent="0.25">
      <c r="X727" s="2"/>
    </row>
    <row r="728" spans="24:24" ht="15.75" customHeight="1" x14ac:dyDescent="0.25">
      <c r="X728" s="2"/>
    </row>
    <row r="729" spans="24:24" ht="15.75" customHeight="1" x14ac:dyDescent="0.25">
      <c r="X729" s="2"/>
    </row>
    <row r="730" spans="24:24" ht="15.75" customHeight="1" x14ac:dyDescent="0.25">
      <c r="X730" s="2"/>
    </row>
    <row r="731" spans="24:24" ht="15.75" customHeight="1" x14ac:dyDescent="0.25">
      <c r="X731" s="2"/>
    </row>
    <row r="732" spans="24:24" ht="15.75" customHeight="1" x14ac:dyDescent="0.25">
      <c r="X732" s="2"/>
    </row>
    <row r="733" spans="24:24" ht="15.75" customHeight="1" x14ac:dyDescent="0.25">
      <c r="X733" s="2"/>
    </row>
    <row r="734" spans="24:24" ht="15.75" customHeight="1" x14ac:dyDescent="0.25">
      <c r="X734" s="2"/>
    </row>
    <row r="735" spans="24:24" ht="15.75" customHeight="1" x14ac:dyDescent="0.25">
      <c r="X735" s="2"/>
    </row>
    <row r="736" spans="24:24" ht="15.75" customHeight="1" x14ac:dyDescent="0.25">
      <c r="X736" s="2"/>
    </row>
    <row r="737" spans="24:24" ht="15.75" customHeight="1" x14ac:dyDescent="0.25">
      <c r="X737" s="2"/>
    </row>
    <row r="738" spans="24:24" ht="15.75" customHeight="1" x14ac:dyDescent="0.25">
      <c r="X738" s="2"/>
    </row>
    <row r="739" spans="24:24" ht="15.75" customHeight="1" x14ac:dyDescent="0.25">
      <c r="X739" s="2"/>
    </row>
    <row r="740" spans="24:24" ht="15.75" customHeight="1" x14ac:dyDescent="0.25">
      <c r="X740" s="2"/>
    </row>
    <row r="741" spans="24:24" ht="15.75" customHeight="1" x14ac:dyDescent="0.25">
      <c r="X741" s="2"/>
    </row>
    <row r="742" spans="24:24" ht="15.75" customHeight="1" x14ac:dyDescent="0.25">
      <c r="X742" s="2"/>
    </row>
    <row r="743" spans="24:24" ht="15.75" customHeight="1" x14ac:dyDescent="0.25">
      <c r="X743" s="2"/>
    </row>
    <row r="744" spans="24:24" ht="15.75" customHeight="1" x14ac:dyDescent="0.25">
      <c r="X744" s="2"/>
    </row>
    <row r="745" spans="24:24" ht="15.75" customHeight="1" x14ac:dyDescent="0.25">
      <c r="X745" s="2"/>
    </row>
    <row r="746" spans="24:24" ht="15.75" customHeight="1" x14ac:dyDescent="0.25">
      <c r="X746" s="2"/>
    </row>
    <row r="747" spans="24:24" ht="15.75" customHeight="1" x14ac:dyDescent="0.25">
      <c r="X747" s="2"/>
    </row>
    <row r="748" spans="24:24" ht="15.75" customHeight="1" x14ac:dyDescent="0.25">
      <c r="X748" s="2"/>
    </row>
    <row r="749" spans="24:24" ht="15.75" customHeight="1" x14ac:dyDescent="0.25">
      <c r="X749" s="2"/>
    </row>
    <row r="750" spans="24:24" ht="15.75" customHeight="1" x14ac:dyDescent="0.25">
      <c r="X750" s="2"/>
    </row>
    <row r="751" spans="24:24" ht="15.75" customHeight="1" x14ac:dyDescent="0.25">
      <c r="X751" s="2"/>
    </row>
    <row r="752" spans="24:24" ht="15.75" customHeight="1" x14ac:dyDescent="0.25">
      <c r="X752" s="2"/>
    </row>
    <row r="753" spans="24:24" ht="15.75" customHeight="1" x14ac:dyDescent="0.25">
      <c r="X753" s="2"/>
    </row>
    <row r="754" spans="24:24" ht="15.75" customHeight="1" x14ac:dyDescent="0.25">
      <c r="X754" s="2"/>
    </row>
    <row r="755" spans="24:24" ht="15.75" customHeight="1" x14ac:dyDescent="0.25">
      <c r="X755" s="2"/>
    </row>
    <row r="756" spans="24:24" ht="15.75" customHeight="1" x14ac:dyDescent="0.25">
      <c r="X756" s="2"/>
    </row>
    <row r="757" spans="24:24" ht="15.75" customHeight="1" x14ac:dyDescent="0.25">
      <c r="X757" s="2"/>
    </row>
    <row r="758" spans="24:24" ht="15.75" customHeight="1" x14ac:dyDescent="0.25">
      <c r="X758" s="2"/>
    </row>
    <row r="759" spans="24:24" ht="15.75" customHeight="1" x14ac:dyDescent="0.25">
      <c r="X759" s="2"/>
    </row>
    <row r="760" spans="24:24" ht="15.75" customHeight="1" x14ac:dyDescent="0.25">
      <c r="X760" s="2"/>
    </row>
    <row r="761" spans="24:24" ht="15.75" customHeight="1" x14ac:dyDescent="0.25">
      <c r="X761" s="2"/>
    </row>
    <row r="762" spans="24:24" ht="15.75" customHeight="1" x14ac:dyDescent="0.25">
      <c r="X762" s="2"/>
    </row>
    <row r="763" spans="24:24" ht="15.75" customHeight="1" x14ac:dyDescent="0.25">
      <c r="X763" s="2"/>
    </row>
    <row r="764" spans="24:24" ht="15.75" customHeight="1" x14ac:dyDescent="0.25">
      <c r="X764" s="2"/>
    </row>
    <row r="765" spans="24:24" ht="15.75" customHeight="1" x14ac:dyDescent="0.25">
      <c r="X765" s="2"/>
    </row>
    <row r="766" spans="24:24" ht="15.75" customHeight="1" x14ac:dyDescent="0.25">
      <c r="X766" s="2"/>
    </row>
    <row r="767" spans="24:24" ht="15.75" customHeight="1" x14ac:dyDescent="0.25">
      <c r="X767" s="2"/>
    </row>
    <row r="768" spans="24:24" ht="15.75" customHeight="1" x14ac:dyDescent="0.25">
      <c r="X768" s="2"/>
    </row>
    <row r="769" spans="24:24" ht="15.75" customHeight="1" x14ac:dyDescent="0.25">
      <c r="X769" s="2"/>
    </row>
    <row r="770" spans="24:24" ht="15.75" customHeight="1" x14ac:dyDescent="0.25">
      <c r="X770" s="2"/>
    </row>
    <row r="771" spans="24:24" ht="15.75" customHeight="1" x14ac:dyDescent="0.25">
      <c r="X771" s="2"/>
    </row>
    <row r="772" spans="24:24" ht="15.75" customHeight="1" x14ac:dyDescent="0.25">
      <c r="X772" s="2"/>
    </row>
    <row r="773" spans="24:24" ht="15.75" customHeight="1" x14ac:dyDescent="0.25">
      <c r="X773" s="2"/>
    </row>
    <row r="774" spans="24:24" ht="15.75" customHeight="1" x14ac:dyDescent="0.25">
      <c r="X774" s="2"/>
    </row>
    <row r="775" spans="24:24" ht="15.75" customHeight="1" x14ac:dyDescent="0.25">
      <c r="X775" s="2"/>
    </row>
    <row r="776" spans="24:24" ht="15.75" customHeight="1" x14ac:dyDescent="0.25">
      <c r="X776" s="2"/>
    </row>
    <row r="777" spans="24:24" ht="15.75" customHeight="1" x14ac:dyDescent="0.25">
      <c r="X777" s="2"/>
    </row>
    <row r="778" spans="24:24" ht="15.75" customHeight="1" x14ac:dyDescent="0.25">
      <c r="X778" s="2"/>
    </row>
    <row r="779" spans="24:24" ht="15.75" customHeight="1" x14ac:dyDescent="0.25">
      <c r="X779" s="2"/>
    </row>
    <row r="780" spans="24:24" ht="15.75" customHeight="1" x14ac:dyDescent="0.25">
      <c r="X780" s="2"/>
    </row>
    <row r="781" spans="24:24" ht="15.75" customHeight="1" x14ac:dyDescent="0.25">
      <c r="X781" s="2"/>
    </row>
    <row r="782" spans="24:24" ht="15.75" customHeight="1" x14ac:dyDescent="0.25">
      <c r="X782" s="2"/>
    </row>
    <row r="783" spans="24:24" ht="15.75" customHeight="1" x14ac:dyDescent="0.25">
      <c r="X783" s="2"/>
    </row>
    <row r="784" spans="24:24" ht="15.75" customHeight="1" x14ac:dyDescent="0.25">
      <c r="X784" s="2"/>
    </row>
    <row r="785" spans="24:24" ht="15.75" customHeight="1" x14ac:dyDescent="0.25">
      <c r="X785" s="2"/>
    </row>
    <row r="786" spans="24:24" ht="15.75" customHeight="1" x14ac:dyDescent="0.25">
      <c r="X786" s="2"/>
    </row>
    <row r="787" spans="24:24" ht="15.75" customHeight="1" x14ac:dyDescent="0.25">
      <c r="X787" s="2"/>
    </row>
    <row r="788" spans="24:24" ht="15.75" customHeight="1" x14ac:dyDescent="0.25">
      <c r="X788" s="2"/>
    </row>
    <row r="789" spans="24:24" ht="15.75" customHeight="1" x14ac:dyDescent="0.25">
      <c r="X789" s="2"/>
    </row>
    <row r="790" spans="24:24" ht="15.75" customHeight="1" x14ac:dyDescent="0.25">
      <c r="X790" s="2"/>
    </row>
    <row r="791" spans="24:24" ht="15.75" customHeight="1" x14ac:dyDescent="0.25">
      <c r="X791" s="2"/>
    </row>
    <row r="792" spans="24:24" ht="15.75" customHeight="1" x14ac:dyDescent="0.25">
      <c r="X792" s="2"/>
    </row>
    <row r="793" spans="24:24" ht="15.75" customHeight="1" x14ac:dyDescent="0.25">
      <c r="X793" s="2"/>
    </row>
    <row r="794" spans="24:24" ht="15.75" customHeight="1" x14ac:dyDescent="0.25">
      <c r="X794" s="2"/>
    </row>
    <row r="795" spans="24:24" ht="15.75" customHeight="1" x14ac:dyDescent="0.25">
      <c r="X795" s="2"/>
    </row>
    <row r="796" spans="24:24" ht="15.75" customHeight="1" x14ac:dyDescent="0.25">
      <c r="X796" s="2"/>
    </row>
    <row r="797" spans="24:24" ht="15.75" customHeight="1" x14ac:dyDescent="0.25">
      <c r="X797" s="2"/>
    </row>
    <row r="798" spans="24:24" ht="15.75" customHeight="1" x14ac:dyDescent="0.25">
      <c r="X798" s="2"/>
    </row>
    <row r="799" spans="24:24" ht="15.75" customHeight="1" x14ac:dyDescent="0.25">
      <c r="X799" s="2"/>
    </row>
    <row r="800" spans="24:24" ht="15.75" customHeight="1" x14ac:dyDescent="0.25">
      <c r="X800" s="2"/>
    </row>
    <row r="801" spans="24:24" ht="15.75" customHeight="1" x14ac:dyDescent="0.25">
      <c r="X801" s="2"/>
    </row>
    <row r="802" spans="24:24" ht="15.75" customHeight="1" x14ac:dyDescent="0.25">
      <c r="X802" s="2"/>
    </row>
    <row r="803" spans="24:24" ht="15.75" customHeight="1" x14ac:dyDescent="0.25">
      <c r="X803" s="2"/>
    </row>
    <row r="804" spans="24:24" ht="15.75" customHeight="1" x14ac:dyDescent="0.25">
      <c r="X804" s="2"/>
    </row>
    <row r="805" spans="24:24" ht="15.75" customHeight="1" x14ac:dyDescent="0.25">
      <c r="X805" s="2"/>
    </row>
    <row r="806" spans="24:24" ht="15.75" customHeight="1" x14ac:dyDescent="0.25">
      <c r="X806" s="2"/>
    </row>
    <row r="807" spans="24:24" ht="15.75" customHeight="1" x14ac:dyDescent="0.25">
      <c r="X807" s="2"/>
    </row>
    <row r="808" spans="24:24" ht="15.75" customHeight="1" x14ac:dyDescent="0.25">
      <c r="X808" s="2"/>
    </row>
    <row r="809" spans="24:24" ht="15.75" customHeight="1" x14ac:dyDescent="0.25">
      <c r="X809" s="2"/>
    </row>
    <row r="810" spans="24:24" ht="15.75" customHeight="1" x14ac:dyDescent="0.25">
      <c r="X810" s="2"/>
    </row>
    <row r="811" spans="24:24" ht="15.75" customHeight="1" x14ac:dyDescent="0.25">
      <c r="X811" s="2"/>
    </row>
    <row r="812" spans="24:24" ht="15.75" customHeight="1" x14ac:dyDescent="0.25">
      <c r="X812" s="2"/>
    </row>
    <row r="813" spans="24:24" ht="15.75" customHeight="1" x14ac:dyDescent="0.25">
      <c r="X813" s="2"/>
    </row>
    <row r="814" spans="24:24" ht="15.75" customHeight="1" x14ac:dyDescent="0.25">
      <c r="X814" s="2"/>
    </row>
    <row r="815" spans="24:24" ht="15.75" customHeight="1" x14ac:dyDescent="0.25">
      <c r="X815" s="2"/>
    </row>
    <row r="816" spans="24:24" ht="15.75" customHeight="1" x14ac:dyDescent="0.25">
      <c r="X816" s="2"/>
    </row>
    <row r="817" spans="24:24" ht="15.75" customHeight="1" x14ac:dyDescent="0.25">
      <c r="X817" s="2"/>
    </row>
    <row r="818" spans="24:24" ht="15.75" customHeight="1" x14ac:dyDescent="0.25">
      <c r="X818" s="2"/>
    </row>
    <row r="819" spans="24:24" ht="15.75" customHeight="1" x14ac:dyDescent="0.25">
      <c r="X819" s="2"/>
    </row>
    <row r="820" spans="24:24" ht="15.75" customHeight="1" x14ac:dyDescent="0.25">
      <c r="X820" s="2"/>
    </row>
    <row r="821" spans="24:24" ht="15.75" customHeight="1" x14ac:dyDescent="0.25">
      <c r="X821" s="2"/>
    </row>
    <row r="822" spans="24:24" ht="15.75" customHeight="1" x14ac:dyDescent="0.25">
      <c r="X822" s="2"/>
    </row>
    <row r="823" spans="24:24" ht="15.75" customHeight="1" x14ac:dyDescent="0.25">
      <c r="X823" s="2"/>
    </row>
    <row r="824" spans="24:24" ht="15.75" customHeight="1" x14ac:dyDescent="0.25">
      <c r="X824" s="2"/>
    </row>
    <row r="825" spans="24:24" ht="15.75" customHeight="1" x14ac:dyDescent="0.25">
      <c r="X825" s="2"/>
    </row>
    <row r="826" spans="24:24" ht="15.75" customHeight="1" x14ac:dyDescent="0.25">
      <c r="X826" s="2"/>
    </row>
    <row r="827" spans="24:24" ht="15.75" customHeight="1" x14ac:dyDescent="0.25">
      <c r="X827" s="2"/>
    </row>
    <row r="828" spans="24:24" ht="15.75" customHeight="1" x14ac:dyDescent="0.25">
      <c r="X828" s="2"/>
    </row>
    <row r="829" spans="24:24" ht="15.75" customHeight="1" x14ac:dyDescent="0.25">
      <c r="X829" s="2"/>
    </row>
    <row r="830" spans="24:24" ht="15.75" customHeight="1" x14ac:dyDescent="0.25">
      <c r="X830" s="2"/>
    </row>
    <row r="831" spans="24:24" ht="15.75" customHeight="1" x14ac:dyDescent="0.25">
      <c r="X831" s="2"/>
    </row>
    <row r="832" spans="24:24" ht="15.75" customHeight="1" x14ac:dyDescent="0.25">
      <c r="X832" s="2"/>
    </row>
    <row r="833" spans="24:24" ht="15.75" customHeight="1" x14ac:dyDescent="0.25">
      <c r="X833" s="2"/>
    </row>
    <row r="834" spans="24:24" ht="15.75" customHeight="1" x14ac:dyDescent="0.25">
      <c r="X834" s="2"/>
    </row>
    <row r="835" spans="24:24" ht="15.75" customHeight="1" x14ac:dyDescent="0.25">
      <c r="X835" s="2"/>
    </row>
    <row r="836" spans="24:24" ht="15.75" customHeight="1" x14ac:dyDescent="0.25">
      <c r="X836" s="2"/>
    </row>
    <row r="837" spans="24:24" ht="15.75" customHeight="1" x14ac:dyDescent="0.25">
      <c r="X837" s="2"/>
    </row>
    <row r="838" spans="24:24" ht="15.75" customHeight="1" x14ac:dyDescent="0.25">
      <c r="X838" s="2"/>
    </row>
    <row r="839" spans="24:24" ht="15.75" customHeight="1" x14ac:dyDescent="0.25">
      <c r="X839" s="2"/>
    </row>
    <row r="840" spans="24:24" ht="15.75" customHeight="1" x14ac:dyDescent="0.25">
      <c r="X840" s="2"/>
    </row>
    <row r="841" spans="24:24" ht="15.75" customHeight="1" x14ac:dyDescent="0.25">
      <c r="X841" s="2"/>
    </row>
    <row r="842" spans="24:24" ht="15.75" customHeight="1" x14ac:dyDescent="0.25">
      <c r="X842" s="2"/>
    </row>
    <row r="843" spans="24:24" ht="15.75" customHeight="1" x14ac:dyDescent="0.25">
      <c r="X843" s="2"/>
    </row>
    <row r="844" spans="24:24" ht="15.75" customHeight="1" x14ac:dyDescent="0.25">
      <c r="X844" s="2"/>
    </row>
    <row r="845" spans="24:24" ht="15.75" customHeight="1" x14ac:dyDescent="0.25">
      <c r="X845" s="2"/>
    </row>
    <row r="846" spans="24:24" ht="15.75" customHeight="1" x14ac:dyDescent="0.25">
      <c r="X846" s="2"/>
    </row>
    <row r="847" spans="24:24" ht="15.75" customHeight="1" x14ac:dyDescent="0.25">
      <c r="X847" s="2"/>
    </row>
    <row r="848" spans="24:24" ht="15.75" customHeight="1" x14ac:dyDescent="0.25">
      <c r="X848" s="2"/>
    </row>
    <row r="849" spans="24:24" ht="15.75" customHeight="1" x14ac:dyDescent="0.25">
      <c r="X849" s="2"/>
    </row>
    <row r="850" spans="24:24" ht="15.75" customHeight="1" x14ac:dyDescent="0.25">
      <c r="X850" s="2"/>
    </row>
    <row r="851" spans="24:24" ht="15.75" customHeight="1" x14ac:dyDescent="0.25">
      <c r="X851" s="2"/>
    </row>
    <row r="852" spans="24:24" ht="15.75" customHeight="1" x14ac:dyDescent="0.25">
      <c r="X852" s="2"/>
    </row>
    <row r="853" spans="24:24" ht="15.75" customHeight="1" x14ac:dyDescent="0.25">
      <c r="X853" s="2"/>
    </row>
    <row r="854" spans="24:24" ht="15.75" customHeight="1" x14ac:dyDescent="0.25">
      <c r="X854" s="2"/>
    </row>
    <row r="855" spans="24:24" ht="15.75" customHeight="1" x14ac:dyDescent="0.25">
      <c r="X855" s="2"/>
    </row>
    <row r="856" spans="24:24" ht="15.75" customHeight="1" x14ac:dyDescent="0.25">
      <c r="X856" s="2"/>
    </row>
    <row r="857" spans="24:24" ht="15.75" customHeight="1" x14ac:dyDescent="0.25">
      <c r="X857" s="2"/>
    </row>
    <row r="858" spans="24:24" ht="15.75" customHeight="1" x14ac:dyDescent="0.25">
      <c r="X858" s="2"/>
    </row>
    <row r="859" spans="24:24" ht="15.75" customHeight="1" x14ac:dyDescent="0.25">
      <c r="X859" s="2"/>
    </row>
    <row r="860" spans="24:24" ht="15.75" customHeight="1" x14ac:dyDescent="0.25">
      <c r="X860" s="2"/>
    </row>
    <row r="861" spans="24:24" ht="15.75" customHeight="1" x14ac:dyDescent="0.25">
      <c r="X861" s="2"/>
    </row>
    <row r="862" spans="24:24" ht="15.75" customHeight="1" x14ac:dyDescent="0.25">
      <c r="X862" s="2"/>
    </row>
    <row r="863" spans="24:24" ht="15.75" customHeight="1" x14ac:dyDescent="0.25">
      <c r="X863" s="2"/>
    </row>
    <row r="864" spans="24:24" ht="15.75" customHeight="1" x14ac:dyDescent="0.25">
      <c r="X864" s="2"/>
    </row>
    <row r="865" spans="24:24" ht="15.75" customHeight="1" x14ac:dyDescent="0.25">
      <c r="X865" s="2"/>
    </row>
    <row r="866" spans="24:24" ht="15.75" customHeight="1" x14ac:dyDescent="0.25">
      <c r="X866" s="2"/>
    </row>
    <row r="867" spans="24:24" ht="15.75" customHeight="1" x14ac:dyDescent="0.25">
      <c r="X867" s="2"/>
    </row>
    <row r="868" spans="24:24" ht="15.75" customHeight="1" x14ac:dyDescent="0.25">
      <c r="X868" s="2"/>
    </row>
    <row r="869" spans="24:24" ht="15.75" customHeight="1" x14ac:dyDescent="0.25">
      <c r="X869" s="2"/>
    </row>
    <row r="870" spans="24:24" ht="15.75" customHeight="1" x14ac:dyDescent="0.25">
      <c r="X870" s="2"/>
    </row>
    <row r="871" spans="24:24" ht="15.75" customHeight="1" x14ac:dyDescent="0.25">
      <c r="X871" s="2"/>
    </row>
    <row r="872" spans="24:24" ht="15.75" customHeight="1" x14ac:dyDescent="0.25">
      <c r="X872" s="2"/>
    </row>
    <row r="873" spans="24:24" ht="15.75" customHeight="1" x14ac:dyDescent="0.25">
      <c r="X873" s="2"/>
    </row>
    <row r="874" spans="24:24" ht="15.75" customHeight="1" x14ac:dyDescent="0.25">
      <c r="X874" s="2"/>
    </row>
    <row r="875" spans="24:24" ht="15.75" customHeight="1" x14ac:dyDescent="0.25">
      <c r="X875" s="2"/>
    </row>
    <row r="876" spans="24:24" ht="15.75" customHeight="1" x14ac:dyDescent="0.25">
      <c r="X876" s="2"/>
    </row>
    <row r="877" spans="24:24" ht="15.75" customHeight="1" x14ac:dyDescent="0.25">
      <c r="X877" s="2"/>
    </row>
    <row r="878" spans="24:24" ht="15.75" customHeight="1" x14ac:dyDescent="0.25">
      <c r="X878" s="2"/>
    </row>
    <row r="879" spans="24:24" ht="15.75" customHeight="1" x14ac:dyDescent="0.25">
      <c r="X879" s="2"/>
    </row>
    <row r="880" spans="24:24" ht="15.75" customHeight="1" x14ac:dyDescent="0.25">
      <c r="X880" s="2"/>
    </row>
    <row r="881" spans="24:24" ht="15.75" customHeight="1" x14ac:dyDescent="0.25">
      <c r="X881" s="2"/>
    </row>
    <row r="882" spans="24:24" ht="15.75" customHeight="1" x14ac:dyDescent="0.25">
      <c r="X882" s="2"/>
    </row>
    <row r="883" spans="24:24" ht="15.75" customHeight="1" x14ac:dyDescent="0.25">
      <c r="X883" s="2"/>
    </row>
    <row r="884" spans="24:24" ht="15.75" customHeight="1" x14ac:dyDescent="0.25">
      <c r="X884" s="2"/>
    </row>
    <row r="885" spans="24:24" ht="15.75" customHeight="1" x14ac:dyDescent="0.25">
      <c r="X885" s="2"/>
    </row>
    <row r="886" spans="24:24" ht="15.75" customHeight="1" x14ac:dyDescent="0.25">
      <c r="X886" s="2"/>
    </row>
    <row r="887" spans="24:24" ht="15.75" customHeight="1" x14ac:dyDescent="0.25">
      <c r="X887" s="2"/>
    </row>
    <row r="888" spans="24:24" ht="15.75" customHeight="1" x14ac:dyDescent="0.25">
      <c r="X888" s="2"/>
    </row>
    <row r="889" spans="24:24" ht="15.75" customHeight="1" x14ac:dyDescent="0.25">
      <c r="X889" s="2"/>
    </row>
    <row r="890" spans="24:24" ht="15.75" customHeight="1" x14ac:dyDescent="0.25">
      <c r="X890" s="2"/>
    </row>
    <row r="891" spans="24:24" ht="15.75" customHeight="1" x14ac:dyDescent="0.25">
      <c r="X891" s="2"/>
    </row>
    <row r="892" spans="24:24" ht="15.75" customHeight="1" x14ac:dyDescent="0.25">
      <c r="X892" s="2"/>
    </row>
    <row r="893" spans="24:24" ht="15.75" customHeight="1" x14ac:dyDescent="0.25">
      <c r="X893" s="2"/>
    </row>
    <row r="894" spans="24:24" ht="15.75" customHeight="1" x14ac:dyDescent="0.25">
      <c r="X894" s="2"/>
    </row>
    <row r="895" spans="24:24" ht="15.75" customHeight="1" x14ac:dyDescent="0.25">
      <c r="X895" s="2"/>
    </row>
    <row r="896" spans="24:24" ht="15.75" customHeight="1" x14ac:dyDescent="0.25">
      <c r="X896" s="2"/>
    </row>
    <row r="897" spans="24:24" ht="15.75" customHeight="1" x14ac:dyDescent="0.25">
      <c r="X897" s="2"/>
    </row>
    <row r="898" spans="24:24" ht="15.75" customHeight="1" x14ac:dyDescent="0.25">
      <c r="X898" s="2"/>
    </row>
    <row r="899" spans="24:24" ht="15.75" customHeight="1" x14ac:dyDescent="0.25">
      <c r="X899" s="2"/>
    </row>
    <row r="900" spans="24:24" ht="15.75" customHeight="1" x14ac:dyDescent="0.25">
      <c r="X900" s="2"/>
    </row>
    <row r="901" spans="24:24" ht="15.75" customHeight="1" x14ac:dyDescent="0.25">
      <c r="X901" s="2"/>
    </row>
    <row r="902" spans="24:24" ht="15.75" customHeight="1" x14ac:dyDescent="0.25">
      <c r="X902" s="2"/>
    </row>
    <row r="903" spans="24:24" ht="15.75" customHeight="1" x14ac:dyDescent="0.25">
      <c r="X903" s="2"/>
    </row>
    <row r="904" spans="24:24" ht="15.75" customHeight="1" x14ac:dyDescent="0.25">
      <c r="X904" s="2"/>
    </row>
    <row r="905" spans="24:24" ht="15.75" customHeight="1" x14ac:dyDescent="0.25">
      <c r="X905" s="2"/>
    </row>
    <row r="906" spans="24:24" ht="15.75" customHeight="1" x14ac:dyDescent="0.25">
      <c r="X906" s="2"/>
    </row>
    <row r="907" spans="24:24" ht="15.75" customHeight="1" x14ac:dyDescent="0.25">
      <c r="X907" s="2"/>
    </row>
    <row r="908" spans="24:24" ht="15.75" customHeight="1" x14ac:dyDescent="0.25">
      <c r="X908" s="2"/>
    </row>
    <row r="909" spans="24:24" ht="15.75" customHeight="1" x14ac:dyDescent="0.25">
      <c r="X909" s="2"/>
    </row>
    <row r="910" spans="24:24" ht="15.75" customHeight="1" x14ac:dyDescent="0.25">
      <c r="X910" s="2"/>
    </row>
    <row r="911" spans="24:24" ht="15.75" customHeight="1" x14ac:dyDescent="0.25">
      <c r="X911" s="2"/>
    </row>
    <row r="912" spans="24:24" ht="15.75" customHeight="1" x14ac:dyDescent="0.25">
      <c r="X912" s="2"/>
    </row>
    <row r="913" spans="24:24" ht="15.75" customHeight="1" x14ac:dyDescent="0.25">
      <c r="X913" s="2"/>
    </row>
    <row r="914" spans="24:24" ht="15.75" customHeight="1" x14ac:dyDescent="0.25">
      <c r="X914" s="2"/>
    </row>
    <row r="915" spans="24:24" ht="15.75" customHeight="1" x14ac:dyDescent="0.25">
      <c r="X915" s="2"/>
    </row>
    <row r="916" spans="24:24" ht="15.75" customHeight="1" x14ac:dyDescent="0.25">
      <c r="X916" s="2"/>
    </row>
    <row r="917" spans="24:24" ht="15.75" customHeight="1" x14ac:dyDescent="0.25">
      <c r="X917" s="2"/>
    </row>
    <row r="918" spans="24:24" ht="15.75" customHeight="1" x14ac:dyDescent="0.25">
      <c r="X918" s="2"/>
    </row>
    <row r="919" spans="24:24" ht="15.75" customHeight="1" x14ac:dyDescent="0.25">
      <c r="X919" s="2"/>
    </row>
    <row r="920" spans="24:24" ht="15.75" customHeight="1" x14ac:dyDescent="0.25">
      <c r="X920" s="2"/>
    </row>
    <row r="921" spans="24:24" ht="15.75" customHeight="1" x14ac:dyDescent="0.25">
      <c r="X921" s="2"/>
    </row>
    <row r="922" spans="24:24" ht="15.75" customHeight="1" x14ac:dyDescent="0.25">
      <c r="X922" s="2"/>
    </row>
    <row r="923" spans="24:24" ht="15.75" customHeight="1" x14ac:dyDescent="0.25">
      <c r="X923" s="2"/>
    </row>
    <row r="924" spans="24:24" ht="15.75" customHeight="1" x14ac:dyDescent="0.25">
      <c r="X924" s="2"/>
    </row>
    <row r="925" spans="24:24" ht="15.75" customHeight="1" x14ac:dyDescent="0.25">
      <c r="X925" s="2"/>
    </row>
    <row r="926" spans="24:24" ht="15.75" customHeight="1" x14ac:dyDescent="0.25">
      <c r="X926" s="2"/>
    </row>
    <row r="927" spans="24:24" ht="15.75" customHeight="1" x14ac:dyDescent="0.25">
      <c r="X927" s="2"/>
    </row>
    <row r="928" spans="24:24" ht="15.75" customHeight="1" x14ac:dyDescent="0.25">
      <c r="X928" s="2"/>
    </row>
    <row r="929" spans="24:24" ht="15.75" customHeight="1" x14ac:dyDescent="0.25">
      <c r="X929" s="2"/>
    </row>
    <row r="930" spans="24:24" ht="15.75" customHeight="1" x14ac:dyDescent="0.25">
      <c r="X930" s="2"/>
    </row>
    <row r="931" spans="24:24" ht="15.75" customHeight="1" x14ac:dyDescent="0.25">
      <c r="X931" s="2"/>
    </row>
    <row r="932" spans="24:24" ht="15.75" customHeight="1" x14ac:dyDescent="0.25">
      <c r="X932" s="2"/>
    </row>
    <row r="933" spans="24:24" ht="15.75" customHeight="1" x14ac:dyDescent="0.25">
      <c r="X933" s="2"/>
    </row>
    <row r="934" spans="24:24" ht="15.75" customHeight="1" x14ac:dyDescent="0.25">
      <c r="X934" s="2"/>
    </row>
    <row r="935" spans="24:24" ht="15.75" customHeight="1" x14ac:dyDescent="0.25">
      <c r="X935" s="2"/>
    </row>
    <row r="936" spans="24:24" ht="15.75" customHeight="1" x14ac:dyDescent="0.25">
      <c r="X936" s="2"/>
    </row>
    <row r="937" spans="24:24" ht="15.75" customHeight="1" x14ac:dyDescent="0.25">
      <c r="X937" s="2"/>
    </row>
    <row r="938" spans="24:24" ht="15.75" customHeight="1" x14ac:dyDescent="0.25">
      <c r="X938" s="2"/>
    </row>
    <row r="939" spans="24:24" ht="15.75" customHeight="1" x14ac:dyDescent="0.25">
      <c r="X939" s="2"/>
    </row>
    <row r="940" spans="24:24" ht="15.75" customHeight="1" x14ac:dyDescent="0.25">
      <c r="X940" s="2"/>
    </row>
    <row r="941" spans="24:24" ht="15.75" customHeight="1" x14ac:dyDescent="0.25">
      <c r="X941" s="2"/>
    </row>
    <row r="942" spans="24:24" ht="15.75" customHeight="1" x14ac:dyDescent="0.25">
      <c r="X942" s="2"/>
    </row>
    <row r="943" spans="24:24" ht="15.75" customHeight="1" x14ac:dyDescent="0.25">
      <c r="X943" s="2"/>
    </row>
    <row r="944" spans="24:24" ht="15.75" customHeight="1" x14ac:dyDescent="0.25">
      <c r="X944" s="2"/>
    </row>
    <row r="945" spans="24:24" ht="15.75" customHeight="1" x14ac:dyDescent="0.25">
      <c r="X945" s="2"/>
    </row>
    <row r="946" spans="24:24" ht="15.75" customHeight="1" x14ac:dyDescent="0.25">
      <c r="X946" s="2"/>
    </row>
    <row r="947" spans="24:24" ht="15.75" customHeight="1" x14ac:dyDescent="0.25">
      <c r="X947" s="2"/>
    </row>
    <row r="948" spans="24:24" ht="15.75" customHeight="1" x14ac:dyDescent="0.25">
      <c r="X948" s="2"/>
    </row>
    <row r="949" spans="24:24" ht="15.75" customHeight="1" x14ac:dyDescent="0.25">
      <c r="X949" s="2"/>
    </row>
    <row r="950" spans="24:24" ht="15.75" customHeight="1" x14ac:dyDescent="0.25">
      <c r="X950" s="2"/>
    </row>
    <row r="951" spans="24:24" ht="15.75" customHeight="1" x14ac:dyDescent="0.25">
      <c r="X951" s="2"/>
    </row>
    <row r="952" spans="24:24" ht="15.75" customHeight="1" x14ac:dyDescent="0.25">
      <c r="X952" s="2"/>
    </row>
    <row r="953" spans="24:24" ht="15.75" customHeight="1" x14ac:dyDescent="0.25">
      <c r="X953" s="2"/>
    </row>
    <row r="954" spans="24:24" ht="15.75" customHeight="1" x14ac:dyDescent="0.25">
      <c r="X954" s="2"/>
    </row>
    <row r="955" spans="24:24" ht="15.75" customHeight="1" x14ac:dyDescent="0.25">
      <c r="X955" s="2"/>
    </row>
    <row r="956" spans="24:24" ht="15.75" customHeight="1" x14ac:dyDescent="0.25">
      <c r="X956" s="2"/>
    </row>
    <row r="957" spans="24:24" ht="15.75" customHeight="1" x14ac:dyDescent="0.25">
      <c r="X957" s="2"/>
    </row>
    <row r="958" spans="24:24" ht="15.75" customHeight="1" x14ac:dyDescent="0.25">
      <c r="X958" s="2"/>
    </row>
    <row r="959" spans="24:24" ht="15.75" customHeight="1" x14ac:dyDescent="0.25">
      <c r="X959" s="2"/>
    </row>
    <row r="960" spans="24:24" ht="15.75" customHeight="1" x14ac:dyDescent="0.25">
      <c r="X960" s="2"/>
    </row>
    <row r="961" spans="24:24" ht="15.75" customHeight="1" x14ac:dyDescent="0.25">
      <c r="X961" s="2"/>
    </row>
    <row r="962" spans="24:24" ht="15.75" customHeight="1" x14ac:dyDescent="0.25">
      <c r="X962" s="2"/>
    </row>
    <row r="963" spans="24:24" ht="15.75" customHeight="1" x14ac:dyDescent="0.25">
      <c r="X963" s="2"/>
    </row>
    <row r="964" spans="24:24" ht="15.75" customHeight="1" x14ac:dyDescent="0.25">
      <c r="X964" s="2"/>
    </row>
    <row r="965" spans="24:24" ht="15.75" customHeight="1" x14ac:dyDescent="0.25">
      <c r="X965" s="2"/>
    </row>
    <row r="966" spans="24:24" ht="15.75" customHeight="1" x14ac:dyDescent="0.25">
      <c r="X966" s="2"/>
    </row>
    <row r="967" spans="24:24" ht="15.75" customHeight="1" x14ac:dyDescent="0.25">
      <c r="X967" s="2"/>
    </row>
    <row r="968" spans="24:24" ht="15.75" customHeight="1" x14ac:dyDescent="0.25">
      <c r="X968" s="2"/>
    </row>
    <row r="969" spans="24:24" ht="15.75" customHeight="1" x14ac:dyDescent="0.25">
      <c r="X969" s="2"/>
    </row>
    <row r="970" spans="24:24" ht="15.75" customHeight="1" x14ac:dyDescent="0.25">
      <c r="X970" s="2"/>
    </row>
    <row r="971" spans="24:24" ht="15.75" customHeight="1" x14ac:dyDescent="0.25">
      <c r="X971" s="2"/>
    </row>
    <row r="972" spans="24:24" ht="15.75" customHeight="1" x14ac:dyDescent="0.25">
      <c r="X972" s="2"/>
    </row>
    <row r="973" spans="24:24" ht="15.75" customHeight="1" x14ac:dyDescent="0.25">
      <c r="X973" s="2"/>
    </row>
    <row r="974" spans="24:24" ht="15.75" customHeight="1" x14ac:dyDescent="0.25">
      <c r="X974" s="2"/>
    </row>
    <row r="975" spans="24:24" ht="15.75" customHeight="1" x14ac:dyDescent="0.25">
      <c r="X975" s="2"/>
    </row>
    <row r="976" spans="24:24" ht="15.75" customHeight="1" x14ac:dyDescent="0.25">
      <c r="X976" s="2"/>
    </row>
    <row r="977" spans="24:24" ht="15.75" customHeight="1" x14ac:dyDescent="0.25">
      <c r="X977" s="2"/>
    </row>
    <row r="978" spans="24:24" ht="15.75" customHeight="1" x14ac:dyDescent="0.25">
      <c r="X978" s="2"/>
    </row>
    <row r="979" spans="24:24" ht="15.75" customHeight="1" x14ac:dyDescent="0.25">
      <c r="X979" s="2"/>
    </row>
    <row r="980" spans="24:24" ht="15.75" customHeight="1" x14ac:dyDescent="0.25">
      <c r="X980" s="2"/>
    </row>
    <row r="981" spans="24:24" ht="15.75" customHeight="1" x14ac:dyDescent="0.25">
      <c r="X981" s="2"/>
    </row>
    <row r="982" spans="24:24" ht="15.75" customHeight="1" x14ac:dyDescent="0.25">
      <c r="X982" s="2"/>
    </row>
    <row r="983" spans="24:24" ht="15.75" customHeight="1" x14ac:dyDescent="0.25">
      <c r="X983" s="2"/>
    </row>
    <row r="984" spans="24:24" ht="15.75" customHeight="1" x14ac:dyDescent="0.25">
      <c r="X984" s="2"/>
    </row>
    <row r="985" spans="24:24" ht="15.75" customHeight="1" x14ac:dyDescent="0.25">
      <c r="X985" s="2"/>
    </row>
    <row r="986" spans="24:24" ht="15.75" customHeight="1" x14ac:dyDescent="0.25">
      <c r="X986" s="2"/>
    </row>
    <row r="987" spans="24:24" ht="15.75" customHeight="1" x14ac:dyDescent="0.25">
      <c r="X987" s="2"/>
    </row>
    <row r="988" spans="24:24" ht="15.75" customHeight="1" x14ac:dyDescent="0.25">
      <c r="X988" s="2"/>
    </row>
    <row r="989" spans="24:24" ht="15.75" customHeight="1" x14ac:dyDescent="0.25">
      <c r="X989" s="2"/>
    </row>
    <row r="990" spans="24:24" ht="15.75" customHeight="1" x14ac:dyDescent="0.25">
      <c r="X990" s="2"/>
    </row>
    <row r="991" spans="24:24" ht="15.75" customHeight="1" x14ac:dyDescent="0.25">
      <c r="X991" s="2"/>
    </row>
    <row r="992" spans="24:24" ht="15.75" customHeight="1" x14ac:dyDescent="0.25">
      <c r="X992" s="2"/>
    </row>
    <row r="993" spans="24:24" ht="15.75" customHeight="1" x14ac:dyDescent="0.25">
      <c r="X993" s="2"/>
    </row>
    <row r="994" spans="24:24" ht="15.75" customHeight="1" x14ac:dyDescent="0.25">
      <c r="X994" s="2"/>
    </row>
    <row r="995" spans="24:24" ht="15.75" customHeight="1" x14ac:dyDescent="0.25">
      <c r="X995" s="2"/>
    </row>
    <row r="996" spans="24:24" ht="15.75" customHeight="1" x14ac:dyDescent="0.25">
      <c r="X996" s="2"/>
    </row>
    <row r="997" spans="24:24" ht="15.75" customHeight="1" x14ac:dyDescent="0.25">
      <c r="X997" s="2"/>
    </row>
    <row r="998" spans="24:24" ht="15.75" customHeight="1" x14ac:dyDescent="0.25">
      <c r="X998" s="2"/>
    </row>
    <row r="999" spans="24:24" ht="15.75" customHeight="1" x14ac:dyDescent="0.25">
      <c r="X999" s="2"/>
    </row>
    <row r="1000" spans="24:24" ht="15.75" customHeight="1" x14ac:dyDescent="0.25">
      <c r="X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opLeftCell="I1" workbookViewId="0">
      <selection activeCell="K1" sqref="K1:K1048576"/>
    </sheetView>
  </sheetViews>
  <sheetFormatPr defaultColWidth="12.5703125" defaultRowHeight="15" customHeight="1" x14ac:dyDescent="0.25"/>
  <cols>
    <col min="1" max="1" width="35.85546875" customWidth="1"/>
    <col min="2" max="2" width="40.42578125" customWidth="1"/>
    <col min="3" max="3" width="10" customWidth="1"/>
    <col min="4" max="4" width="10.28515625" customWidth="1"/>
    <col min="5" max="5" width="15.42578125" customWidth="1"/>
    <col min="6" max="6" width="15.85546875" customWidth="1"/>
    <col min="7" max="7" width="14.85546875" customWidth="1"/>
    <col min="8" max="9" width="16.42578125" customWidth="1"/>
    <col min="10" max="10" width="20.7109375" customWidth="1"/>
    <col min="11" max="11" width="21.140625" customWidth="1"/>
    <col min="12" max="12" width="18" customWidth="1"/>
    <col min="13" max="13" width="8.7109375" customWidth="1"/>
    <col min="14" max="14" width="11.5703125" customWidth="1"/>
    <col min="15" max="15" width="13.85546875" customWidth="1"/>
    <col min="16" max="16" width="15.140625" customWidth="1"/>
    <col min="17" max="17" width="15.5703125" customWidth="1"/>
    <col min="18" max="18" width="14.5703125" style="11" customWidth="1"/>
    <col min="19" max="19" width="9.85546875" customWidth="1"/>
    <col min="20" max="20" width="16.85546875" customWidth="1"/>
    <col min="21" max="21" width="17.42578125" customWidth="1"/>
    <col min="22" max="22" width="16.28515625" customWidth="1"/>
    <col min="23" max="23" width="12" customWidth="1"/>
    <col min="24" max="24" width="19.42578125" customWidth="1"/>
    <col min="25" max="25" width="17.28515625" customWidth="1"/>
  </cols>
  <sheetData>
    <row r="1" spans="1:25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0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</row>
    <row r="2" spans="1:25" x14ac:dyDescent="0.25">
      <c r="A2" s="1">
        <v>22623</v>
      </c>
      <c r="B2" s="1" t="s">
        <v>25</v>
      </c>
      <c r="C2" s="1">
        <v>1</v>
      </c>
      <c r="D2" s="1">
        <v>0</v>
      </c>
      <c r="E2" s="1">
        <v>0.219</v>
      </c>
      <c r="F2" s="1">
        <v>1.7999999999999999E-2</v>
      </c>
      <c r="G2" s="1">
        <v>0.76400000000000001</v>
      </c>
      <c r="H2" s="1">
        <v>1</v>
      </c>
      <c r="I2" s="1">
        <v>0</v>
      </c>
      <c r="J2" s="1">
        <v>18</v>
      </c>
      <c r="K2" s="1">
        <v>31</v>
      </c>
      <c r="L2" s="1">
        <v>-0.265306122448979</v>
      </c>
      <c r="M2" s="1">
        <v>1</v>
      </c>
      <c r="N2" s="1">
        <v>0.175992109050743</v>
      </c>
      <c r="O2" s="1">
        <v>0</v>
      </c>
      <c r="P2" s="1">
        <v>0</v>
      </c>
      <c r="Q2" s="1">
        <v>0.88770949840545599</v>
      </c>
      <c r="R2" s="10">
        <v>0</v>
      </c>
      <c r="S2" s="1">
        <v>1</v>
      </c>
      <c r="T2" s="1">
        <v>0.78241014480590798</v>
      </c>
      <c r="U2" s="1">
        <v>2.0828640845138501E-4</v>
      </c>
      <c r="V2" s="1">
        <v>0.217381536960601</v>
      </c>
      <c r="W2" s="1">
        <v>0</v>
      </c>
      <c r="X2" s="1">
        <v>30608</v>
      </c>
      <c r="Y2" s="1">
        <v>47775</v>
      </c>
    </row>
    <row r="3" spans="1:25" x14ac:dyDescent="0.25">
      <c r="A3" s="1">
        <v>27970</v>
      </c>
      <c r="B3" s="1" t="s">
        <v>26</v>
      </c>
      <c r="C3" s="1">
        <v>1</v>
      </c>
      <c r="D3" s="1">
        <v>0</v>
      </c>
      <c r="E3" s="1">
        <v>0.17199999999999999</v>
      </c>
      <c r="F3" s="1">
        <v>3.1E-2</v>
      </c>
      <c r="G3" s="1">
        <v>0.79700000000000004</v>
      </c>
      <c r="H3" s="1">
        <v>1</v>
      </c>
      <c r="I3" s="1">
        <v>0</v>
      </c>
      <c r="J3" s="1">
        <v>16</v>
      </c>
      <c r="K3" s="1">
        <v>27</v>
      </c>
      <c r="L3" s="1">
        <v>-0.25581395348837199</v>
      </c>
      <c r="M3" s="1">
        <v>1</v>
      </c>
      <c r="N3" s="1">
        <v>0.143642016842215</v>
      </c>
      <c r="O3" s="1">
        <v>0</v>
      </c>
      <c r="P3" s="1">
        <v>0</v>
      </c>
      <c r="Q3" s="1">
        <v>0.71618485450744596</v>
      </c>
      <c r="R3" s="10">
        <v>0</v>
      </c>
      <c r="S3" s="1">
        <v>1</v>
      </c>
      <c r="T3" s="1">
        <v>0.93156659603118896</v>
      </c>
      <c r="U3" s="1">
        <v>2.07271586987189E-4</v>
      </c>
      <c r="V3" s="1">
        <v>6.8226188421249306E-2</v>
      </c>
      <c r="W3" s="1">
        <v>0</v>
      </c>
      <c r="X3" s="1">
        <v>26105</v>
      </c>
      <c r="Y3" s="1">
        <v>46009</v>
      </c>
    </row>
    <row r="4" spans="1:25" x14ac:dyDescent="0.25">
      <c r="A4" s="1">
        <v>31726</v>
      </c>
      <c r="B4" s="1" t="s">
        <v>27</v>
      </c>
      <c r="C4" s="1">
        <v>1</v>
      </c>
      <c r="D4" s="1">
        <v>0</v>
      </c>
      <c r="E4" s="1">
        <v>0.17499999999999999</v>
      </c>
      <c r="F4" s="1">
        <v>0.03</v>
      </c>
      <c r="G4" s="1">
        <v>0.79500000000000004</v>
      </c>
      <c r="H4" s="1">
        <v>1</v>
      </c>
      <c r="I4" s="1">
        <v>0</v>
      </c>
      <c r="J4" s="1">
        <v>16</v>
      </c>
      <c r="K4" s="1">
        <v>39</v>
      </c>
      <c r="L4" s="1">
        <v>-0.41818181818181799</v>
      </c>
      <c r="M4" s="1">
        <v>1</v>
      </c>
      <c r="N4" s="1">
        <v>0.157808320152069</v>
      </c>
      <c r="O4" s="1">
        <v>0</v>
      </c>
      <c r="P4" s="1">
        <v>0</v>
      </c>
      <c r="Q4" s="1">
        <v>0.930175900459289</v>
      </c>
      <c r="R4" s="10">
        <v>0</v>
      </c>
      <c r="S4" s="1">
        <v>1</v>
      </c>
      <c r="T4" s="1">
        <v>0.31952482461929299</v>
      </c>
      <c r="U4" s="1">
        <v>1.2048704229528E-4</v>
      </c>
      <c r="V4" s="1">
        <v>0.68035471439361495</v>
      </c>
      <c r="W4" s="1">
        <v>0</v>
      </c>
      <c r="X4" s="1">
        <v>42944</v>
      </c>
      <c r="Y4" s="1">
        <v>53056</v>
      </c>
    </row>
    <row r="5" spans="1:25" x14ac:dyDescent="0.25">
      <c r="A5" s="1">
        <v>30239</v>
      </c>
      <c r="B5" s="1" t="s">
        <v>28</v>
      </c>
      <c r="C5" s="1">
        <v>1</v>
      </c>
      <c r="D5" s="1">
        <v>0</v>
      </c>
      <c r="E5" s="1">
        <v>0.15</v>
      </c>
      <c r="F5" s="1">
        <v>0.02</v>
      </c>
      <c r="G5" s="1">
        <v>0.83</v>
      </c>
      <c r="H5" s="1">
        <v>1</v>
      </c>
      <c r="I5" s="1">
        <v>0</v>
      </c>
      <c r="J5" s="1">
        <v>11</v>
      </c>
      <c r="K5" s="1">
        <v>29</v>
      </c>
      <c r="L5" s="1">
        <v>-0.45</v>
      </c>
      <c r="M5" s="1">
        <v>1</v>
      </c>
      <c r="N5" s="1">
        <v>0.12712612530053399</v>
      </c>
      <c r="O5" s="1">
        <v>0</v>
      </c>
      <c r="P5" s="1">
        <v>0</v>
      </c>
      <c r="Q5" s="1">
        <v>0.85225152969360296</v>
      </c>
      <c r="R5" s="10">
        <v>0</v>
      </c>
      <c r="S5" s="1">
        <v>1</v>
      </c>
      <c r="T5" s="1">
        <v>1.14841840695589E-3</v>
      </c>
      <c r="U5" s="3">
        <v>9.4791517767589499E-5</v>
      </c>
      <c r="V5" s="1">
        <v>0.99875676631927401</v>
      </c>
      <c r="W5" s="1">
        <v>0</v>
      </c>
      <c r="X5" s="1">
        <v>29465</v>
      </c>
      <c r="Y5" s="1">
        <v>37943</v>
      </c>
    </row>
    <row r="6" spans="1:25" x14ac:dyDescent="0.25">
      <c r="A6" s="1">
        <v>24937</v>
      </c>
      <c r="B6" s="1" t="s">
        <v>29</v>
      </c>
      <c r="C6" s="1">
        <v>1</v>
      </c>
      <c r="D6" s="1">
        <v>0</v>
      </c>
      <c r="E6" s="1">
        <v>0.122</v>
      </c>
      <c r="F6" s="1">
        <v>4.5999999999999999E-2</v>
      </c>
      <c r="G6" s="1">
        <v>0.83199999999999996</v>
      </c>
      <c r="H6" s="1">
        <v>1</v>
      </c>
      <c r="I6" s="1">
        <v>0</v>
      </c>
      <c r="J6" s="1">
        <v>14</v>
      </c>
      <c r="K6" s="1">
        <v>26</v>
      </c>
      <c r="L6" s="1">
        <v>-0.3</v>
      </c>
      <c r="M6" s="1">
        <v>1</v>
      </c>
      <c r="N6" s="1">
        <v>0.104509847968436</v>
      </c>
      <c r="O6" s="1">
        <v>0</v>
      </c>
      <c r="P6" s="1">
        <v>0</v>
      </c>
      <c r="Q6" s="1">
        <v>0.997250735759735</v>
      </c>
      <c r="R6" s="10">
        <v>0</v>
      </c>
      <c r="S6" s="1">
        <v>1</v>
      </c>
      <c r="T6" s="1">
        <v>1.40844564884901E-3</v>
      </c>
      <c r="U6" s="1">
        <v>5.7342857122421202E-2</v>
      </c>
      <c r="V6" s="1">
        <v>0.94124871492385798</v>
      </c>
      <c r="W6" s="1">
        <v>0</v>
      </c>
      <c r="X6" s="1">
        <v>28263</v>
      </c>
      <c r="Y6" s="1">
        <v>33737</v>
      </c>
    </row>
    <row r="7" spans="1:25" x14ac:dyDescent="0.25">
      <c r="A7" s="1">
        <v>33127</v>
      </c>
      <c r="B7" s="1" t="s">
        <v>30</v>
      </c>
      <c r="C7" s="1">
        <v>1</v>
      </c>
      <c r="D7" s="1">
        <v>0</v>
      </c>
      <c r="E7" s="1">
        <v>0.16200000000000001</v>
      </c>
      <c r="F7" s="1">
        <v>4.1000000000000002E-2</v>
      </c>
      <c r="G7" s="1">
        <v>0.79600000000000004</v>
      </c>
      <c r="H7" s="1">
        <v>1</v>
      </c>
      <c r="I7" s="1">
        <v>0</v>
      </c>
      <c r="J7" s="1">
        <v>14</v>
      </c>
      <c r="K7" s="1">
        <v>25</v>
      </c>
      <c r="L7" s="1">
        <v>-0.28205128205128199</v>
      </c>
      <c r="M7" s="1">
        <v>1</v>
      </c>
      <c r="N7" s="1">
        <v>0.136007765836971</v>
      </c>
      <c r="O7" s="1">
        <v>0</v>
      </c>
      <c r="P7" s="1">
        <v>0</v>
      </c>
      <c r="Q7" s="1">
        <v>0.98193949460983199</v>
      </c>
      <c r="R7" s="10">
        <v>0</v>
      </c>
      <c r="S7" s="1">
        <v>1</v>
      </c>
      <c r="T7" s="1">
        <v>0.90088289976119995</v>
      </c>
      <c r="U7" s="1">
        <v>2.96924565918743E-3</v>
      </c>
      <c r="V7" s="1">
        <v>9.6147909760475103E-2</v>
      </c>
      <c r="W7" s="1">
        <v>0</v>
      </c>
      <c r="X7" s="1">
        <v>26497</v>
      </c>
      <c r="Y7" s="1">
        <v>21576</v>
      </c>
    </row>
    <row r="8" spans="1:25" x14ac:dyDescent="0.25">
      <c r="A8" s="1">
        <v>33493</v>
      </c>
      <c r="B8" s="1" t="s">
        <v>31</v>
      </c>
      <c r="C8" s="1">
        <v>1</v>
      </c>
      <c r="D8" s="1">
        <v>0</v>
      </c>
      <c r="E8" s="1">
        <v>0.129</v>
      </c>
      <c r="F8" s="1">
        <v>3.3000000000000002E-2</v>
      </c>
      <c r="G8" s="1">
        <v>0.83799999999999997</v>
      </c>
      <c r="H8" s="1">
        <v>1</v>
      </c>
      <c r="I8" s="1">
        <v>0</v>
      </c>
      <c r="J8" s="1">
        <v>15</v>
      </c>
      <c r="K8" s="1">
        <v>42</v>
      </c>
      <c r="L8" s="1">
        <v>-0.47368421052631499</v>
      </c>
      <c r="M8" s="1">
        <v>1</v>
      </c>
      <c r="N8" s="1">
        <v>0.12066367504202399</v>
      </c>
      <c r="O8" s="1">
        <v>0</v>
      </c>
      <c r="P8" s="1">
        <v>0</v>
      </c>
      <c r="Q8" s="1">
        <v>0.95347028970718295</v>
      </c>
      <c r="R8" s="10">
        <v>0</v>
      </c>
      <c r="S8" s="1">
        <v>1</v>
      </c>
      <c r="T8" s="1">
        <v>2.1138354204594998E-3</v>
      </c>
      <c r="U8" s="1">
        <v>2.26710806600749E-4</v>
      </c>
      <c r="V8" s="1">
        <v>0.99765944480895996</v>
      </c>
      <c r="W8" s="1">
        <v>0</v>
      </c>
      <c r="X8" s="1">
        <v>27330</v>
      </c>
      <c r="Y8" s="1">
        <v>46408</v>
      </c>
    </row>
    <row r="9" spans="1:25" x14ac:dyDescent="0.25">
      <c r="A9" s="1">
        <v>27807</v>
      </c>
      <c r="B9" s="1" t="s">
        <v>32</v>
      </c>
      <c r="C9" s="1">
        <v>1</v>
      </c>
      <c r="D9" s="1">
        <v>0</v>
      </c>
      <c r="E9" s="1">
        <v>0.187</v>
      </c>
      <c r="F9" s="1">
        <v>3.3000000000000002E-2</v>
      </c>
      <c r="G9" s="1">
        <v>0.78</v>
      </c>
      <c r="H9" s="1">
        <v>1</v>
      </c>
      <c r="I9" s="1">
        <v>0</v>
      </c>
      <c r="J9" s="1">
        <v>12</v>
      </c>
      <c r="K9" s="1">
        <v>38</v>
      </c>
      <c r="L9" s="1">
        <v>-0.52</v>
      </c>
      <c r="M9" s="1">
        <v>1</v>
      </c>
      <c r="N9" s="1">
        <v>0.16991904499041599</v>
      </c>
      <c r="O9" s="1">
        <v>0</v>
      </c>
      <c r="P9" s="1">
        <v>0</v>
      </c>
      <c r="Q9" s="1">
        <v>0.99794310331344604</v>
      </c>
      <c r="R9" s="10">
        <v>0</v>
      </c>
      <c r="S9" s="1">
        <v>1</v>
      </c>
      <c r="T9" s="1">
        <v>8.1990141188725797E-4</v>
      </c>
      <c r="U9" s="1">
        <v>3.90937348129227E-4</v>
      </c>
      <c r="V9" s="1">
        <v>0.99878925085067705</v>
      </c>
      <c r="W9" s="1">
        <v>0</v>
      </c>
      <c r="X9" s="1">
        <v>28971</v>
      </c>
      <c r="Y9" s="1">
        <v>59716</v>
      </c>
    </row>
    <row r="10" spans="1:25" x14ac:dyDescent="0.25">
      <c r="A10" s="1">
        <v>26510</v>
      </c>
      <c r="B10" s="1" t="s">
        <v>33</v>
      </c>
      <c r="C10" s="1">
        <v>1</v>
      </c>
      <c r="D10" s="1">
        <v>0</v>
      </c>
      <c r="E10" s="1">
        <v>0.16600000000000001</v>
      </c>
      <c r="F10" s="1">
        <v>2.1999999999999999E-2</v>
      </c>
      <c r="G10" s="1">
        <v>0.81200000000000006</v>
      </c>
      <c r="H10" s="1">
        <v>1</v>
      </c>
      <c r="I10" s="1">
        <v>0</v>
      </c>
      <c r="J10" s="1">
        <v>13</v>
      </c>
      <c r="K10" s="1">
        <v>28</v>
      </c>
      <c r="L10" s="1">
        <v>-0.36585365853658502</v>
      </c>
      <c r="M10" s="1">
        <v>1</v>
      </c>
      <c r="N10" s="1">
        <v>0.14672439414241301</v>
      </c>
      <c r="O10" s="1">
        <v>0</v>
      </c>
      <c r="P10" s="1">
        <v>0</v>
      </c>
      <c r="Q10" s="1">
        <v>0.92177337408065796</v>
      </c>
      <c r="R10" s="10">
        <v>0</v>
      </c>
      <c r="S10" s="1">
        <v>1</v>
      </c>
      <c r="T10" s="1">
        <v>0.46253859996795599</v>
      </c>
      <c r="U10" s="1">
        <v>3.4127209801226798E-3</v>
      </c>
      <c r="V10" s="1">
        <v>0.53404867649078303</v>
      </c>
      <c r="W10" s="1">
        <v>0</v>
      </c>
      <c r="X10" s="1">
        <v>28738</v>
      </c>
      <c r="Y10" s="1">
        <v>31331</v>
      </c>
    </row>
    <row r="11" spans="1:25" x14ac:dyDescent="0.25">
      <c r="A11" s="1">
        <v>24568</v>
      </c>
      <c r="B11" s="1" t="s">
        <v>34</v>
      </c>
      <c r="C11" s="1">
        <v>1</v>
      </c>
      <c r="D11" s="1">
        <v>0</v>
      </c>
      <c r="E11" s="1">
        <v>0.17299999999999999</v>
      </c>
      <c r="F11" s="1">
        <v>3.5999999999999997E-2</v>
      </c>
      <c r="G11" s="1">
        <v>0.79200000000000004</v>
      </c>
      <c r="H11" s="1">
        <v>1</v>
      </c>
      <c r="I11" s="1">
        <v>0</v>
      </c>
      <c r="J11" s="1">
        <v>17</v>
      </c>
      <c r="K11" s="1">
        <v>24</v>
      </c>
      <c r="L11" s="1">
        <v>-0.17073170731707299</v>
      </c>
      <c r="M11" s="1">
        <v>1</v>
      </c>
      <c r="N11" s="1">
        <v>0.11921977665502299</v>
      </c>
      <c r="O11" s="1">
        <v>0</v>
      </c>
      <c r="P11" s="1">
        <v>0</v>
      </c>
      <c r="Q11" s="1">
        <v>0.813057601451873</v>
      </c>
      <c r="R11" s="10">
        <v>0</v>
      </c>
      <c r="S11" s="1">
        <v>1</v>
      </c>
      <c r="T11" s="1">
        <v>1.6624885611236E-3</v>
      </c>
      <c r="U11" s="1">
        <v>7.6778174843639103E-4</v>
      </c>
      <c r="V11" s="1">
        <v>0.997569739818573</v>
      </c>
      <c r="W11" s="1">
        <v>0</v>
      </c>
      <c r="X11" s="1">
        <v>0</v>
      </c>
      <c r="Y11" s="1">
        <v>24273</v>
      </c>
    </row>
    <row r="12" spans="1:25" x14ac:dyDescent="0.25">
      <c r="A12" s="1">
        <v>27198</v>
      </c>
      <c r="B12" s="1" t="s">
        <v>35</v>
      </c>
      <c r="C12" s="1">
        <v>1</v>
      </c>
      <c r="D12" s="1">
        <v>0</v>
      </c>
      <c r="E12" s="1">
        <v>0.155</v>
      </c>
      <c r="F12" s="1">
        <v>2.9000000000000001E-2</v>
      </c>
      <c r="G12" s="1">
        <v>0.81599999999999995</v>
      </c>
      <c r="H12" s="1">
        <v>1</v>
      </c>
      <c r="I12" s="1">
        <v>0</v>
      </c>
      <c r="J12" s="1">
        <v>9</v>
      </c>
      <c r="K12" s="1">
        <v>33</v>
      </c>
      <c r="L12" s="1">
        <v>-0.57142857142857095</v>
      </c>
      <c r="M12" s="1">
        <v>1</v>
      </c>
      <c r="N12" s="1">
        <v>0.13029887873103199</v>
      </c>
      <c r="O12" s="1">
        <v>0</v>
      </c>
      <c r="P12" s="1">
        <v>0</v>
      </c>
      <c r="Q12" s="1">
        <v>0.98791050910949696</v>
      </c>
      <c r="R12" s="10">
        <v>0</v>
      </c>
      <c r="S12" s="1">
        <v>1</v>
      </c>
      <c r="T12" s="1">
        <v>3.0666115344501999E-4</v>
      </c>
      <c r="U12" s="3">
        <v>4.9564492655918002E-5</v>
      </c>
      <c r="V12" s="1">
        <v>0.99964380264282204</v>
      </c>
      <c r="W12" s="1">
        <v>0</v>
      </c>
      <c r="X12" s="1">
        <v>32681</v>
      </c>
      <c r="Y12" s="1">
        <v>75384</v>
      </c>
    </row>
    <row r="13" spans="1:25" x14ac:dyDescent="0.25">
      <c r="A13" s="1">
        <v>25798</v>
      </c>
      <c r="B13" s="1" t="s">
        <v>36</v>
      </c>
      <c r="C13" s="1">
        <v>1</v>
      </c>
      <c r="D13" s="1">
        <v>0</v>
      </c>
      <c r="E13" s="1">
        <v>0.107</v>
      </c>
      <c r="F13" s="1">
        <v>3.5000000000000003E-2</v>
      </c>
      <c r="G13" s="1">
        <v>0.85799999999999998</v>
      </c>
      <c r="H13" s="1">
        <v>1</v>
      </c>
      <c r="I13" s="1">
        <v>0</v>
      </c>
      <c r="J13" s="1">
        <v>17</v>
      </c>
      <c r="K13" s="1">
        <v>32</v>
      </c>
      <c r="L13" s="1">
        <v>-0.30612244897959101</v>
      </c>
      <c r="M13" s="1">
        <v>1</v>
      </c>
      <c r="N13" s="1">
        <v>0.10673339464975699</v>
      </c>
      <c r="O13" s="1">
        <v>0</v>
      </c>
      <c r="P13" s="1">
        <v>0</v>
      </c>
      <c r="Q13" s="1">
        <v>0.99030333757400502</v>
      </c>
      <c r="R13" s="10">
        <v>0</v>
      </c>
      <c r="S13" s="1">
        <v>1</v>
      </c>
      <c r="T13" s="1">
        <v>4.9503028392791699E-2</v>
      </c>
      <c r="U13" s="3">
        <v>6.4219886553473703E-5</v>
      </c>
      <c r="V13" s="1">
        <v>0.95043277740478505</v>
      </c>
      <c r="W13" s="1">
        <v>0</v>
      </c>
      <c r="X13" s="1">
        <v>31798</v>
      </c>
      <c r="Y13" s="1">
        <v>57812</v>
      </c>
    </row>
    <row r="14" spans="1:25" x14ac:dyDescent="0.25">
      <c r="A14" s="1">
        <v>21835</v>
      </c>
      <c r="B14" s="1" t="s">
        <v>37</v>
      </c>
      <c r="C14" s="1">
        <v>1</v>
      </c>
      <c r="D14" s="1">
        <v>0</v>
      </c>
      <c r="E14" s="1">
        <v>0.13300000000000001</v>
      </c>
      <c r="F14" s="1">
        <v>3.3000000000000002E-2</v>
      </c>
      <c r="G14" s="1">
        <v>0.83399999999999996</v>
      </c>
      <c r="H14" s="1">
        <v>1</v>
      </c>
      <c r="I14" s="1">
        <v>0</v>
      </c>
      <c r="J14" s="1">
        <v>16</v>
      </c>
      <c r="K14" s="1">
        <v>28</v>
      </c>
      <c r="L14" s="1">
        <v>-0.27272727272727199</v>
      </c>
      <c r="M14" s="1">
        <v>1</v>
      </c>
      <c r="N14" s="1">
        <v>9.0131625514228403E-2</v>
      </c>
      <c r="O14" s="1">
        <v>0</v>
      </c>
      <c r="P14" s="1">
        <v>0</v>
      </c>
      <c r="Q14" s="1">
        <v>0.99621045589446999</v>
      </c>
      <c r="R14" s="10">
        <v>0</v>
      </c>
      <c r="S14" s="1">
        <v>1</v>
      </c>
      <c r="T14" s="1">
        <v>0.37966412305831898</v>
      </c>
      <c r="U14" s="1">
        <v>5.3206730633973999E-2</v>
      </c>
      <c r="V14" s="1">
        <v>0.56712913513183505</v>
      </c>
      <c r="W14" s="1">
        <v>0</v>
      </c>
      <c r="X14" s="1">
        <v>19265</v>
      </c>
      <c r="Y14" s="1">
        <v>29094</v>
      </c>
    </row>
    <row r="15" spans="1:25" x14ac:dyDescent="0.25">
      <c r="A15" s="1">
        <v>28374</v>
      </c>
      <c r="B15" s="1" t="s">
        <v>38</v>
      </c>
      <c r="C15" s="1">
        <v>1</v>
      </c>
      <c r="D15" s="1">
        <v>0</v>
      </c>
      <c r="E15" s="1">
        <v>0.17299999999999999</v>
      </c>
      <c r="F15" s="1">
        <v>2.5999999999999999E-2</v>
      </c>
      <c r="G15" s="1">
        <v>0.80100000000000005</v>
      </c>
      <c r="H15" s="1">
        <v>1</v>
      </c>
      <c r="I15" s="1">
        <v>0</v>
      </c>
      <c r="J15" s="1">
        <v>10</v>
      </c>
      <c r="K15" s="1">
        <v>25</v>
      </c>
      <c r="L15" s="1">
        <v>-0.42857142857142799</v>
      </c>
      <c r="M15" s="1">
        <v>1</v>
      </c>
      <c r="N15" s="1">
        <v>0.147575738588895</v>
      </c>
      <c r="O15" s="1">
        <v>0</v>
      </c>
      <c r="P15" s="1">
        <v>0</v>
      </c>
      <c r="Q15" s="1">
        <v>0.62840706110000599</v>
      </c>
      <c r="R15" s="10">
        <v>0</v>
      </c>
      <c r="S15" s="1">
        <v>1</v>
      </c>
      <c r="T15" s="1">
        <v>0.72179484367370605</v>
      </c>
      <c r="U15" s="3">
        <v>3.3312408049823703E-5</v>
      </c>
      <c r="V15" s="1">
        <v>0.278171867132186</v>
      </c>
      <c r="W15" s="1">
        <v>0</v>
      </c>
      <c r="X15" s="1">
        <v>22658</v>
      </c>
      <c r="Y15" s="1">
        <v>28189</v>
      </c>
    </row>
    <row r="16" spans="1:25" x14ac:dyDescent="0.25">
      <c r="A16" s="1">
        <v>30472</v>
      </c>
      <c r="B16" s="1" t="s">
        <v>39</v>
      </c>
      <c r="C16" s="1">
        <v>1</v>
      </c>
      <c r="D16" s="1">
        <v>0</v>
      </c>
      <c r="E16" s="1">
        <v>0.186</v>
      </c>
      <c r="F16" s="1">
        <v>3.1E-2</v>
      </c>
      <c r="G16" s="1">
        <v>0.78400000000000003</v>
      </c>
      <c r="H16" s="1">
        <v>1</v>
      </c>
      <c r="I16" s="1">
        <v>0</v>
      </c>
      <c r="J16" s="1">
        <v>17</v>
      </c>
      <c r="K16" s="1">
        <v>36</v>
      </c>
      <c r="L16" s="1">
        <v>-0.35849056603773499</v>
      </c>
      <c r="M16" s="1">
        <v>1</v>
      </c>
      <c r="N16" s="1">
        <v>0.15158635901868001</v>
      </c>
      <c r="O16" s="1">
        <v>0</v>
      </c>
      <c r="P16" s="1">
        <v>0</v>
      </c>
      <c r="Q16" s="1">
        <v>0.99978297948837203</v>
      </c>
      <c r="R16" s="10">
        <v>0</v>
      </c>
      <c r="S16" s="1">
        <v>1</v>
      </c>
      <c r="T16" s="1">
        <v>0.24225024878978699</v>
      </c>
      <c r="U16" s="1">
        <v>5.4134958190843398E-4</v>
      </c>
      <c r="V16" s="1">
        <v>0.75720846652984597</v>
      </c>
      <c r="W16" s="1">
        <v>0</v>
      </c>
      <c r="X16" s="1">
        <v>42478</v>
      </c>
      <c r="Y16" s="1">
        <v>96735</v>
      </c>
    </row>
    <row r="17" spans="1:25" x14ac:dyDescent="0.25">
      <c r="A17" s="1">
        <v>30785</v>
      </c>
      <c r="B17" s="1" t="s">
        <v>40</v>
      </c>
      <c r="C17" s="1">
        <v>1</v>
      </c>
      <c r="D17" s="1">
        <v>0</v>
      </c>
      <c r="E17" s="1">
        <v>0.16</v>
      </c>
      <c r="F17" s="1">
        <v>2.8000000000000001E-2</v>
      </c>
      <c r="G17" s="1">
        <v>0.81200000000000006</v>
      </c>
      <c r="H17" s="1">
        <v>0.99990000000000001</v>
      </c>
      <c r="I17" s="1">
        <v>0</v>
      </c>
      <c r="J17" s="1">
        <v>10</v>
      </c>
      <c r="K17" s="1">
        <v>11</v>
      </c>
      <c r="L17" s="1">
        <v>-4.7619047619047603E-2</v>
      </c>
      <c r="M17" s="1">
        <v>1</v>
      </c>
      <c r="N17" s="1">
        <v>0.108543919500709</v>
      </c>
      <c r="O17" s="1">
        <v>0</v>
      </c>
      <c r="P17" s="1">
        <v>0</v>
      </c>
      <c r="Q17" s="1">
        <v>0.73850464820861805</v>
      </c>
      <c r="R17" s="10">
        <v>0</v>
      </c>
      <c r="S17" s="1">
        <v>1</v>
      </c>
      <c r="T17" s="1">
        <v>3.0974173918366401E-2</v>
      </c>
      <c r="U17" s="1">
        <v>9.8588760010898092E-4</v>
      </c>
      <c r="V17" s="1">
        <v>0.96803992986678999</v>
      </c>
      <c r="W17" s="1">
        <v>0</v>
      </c>
      <c r="X17" s="1">
        <v>6325</v>
      </c>
      <c r="Y17" s="1">
        <v>7999</v>
      </c>
    </row>
    <row r="18" spans="1:25" x14ac:dyDescent="0.25">
      <c r="A18" s="1">
        <v>29753</v>
      </c>
      <c r="B18" s="1" t="s">
        <v>41</v>
      </c>
      <c r="C18" s="1">
        <v>1</v>
      </c>
      <c r="D18" s="1">
        <v>0</v>
      </c>
      <c r="E18" s="1">
        <v>0.152</v>
      </c>
      <c r="F18" s="1">
        <v>2.8000000000000001E-2</v>
      </c>
      <c r="G18" s="1">
        <v>0.82</v>
      </c>
      <c r="H18" s="1">
        <v>1</v>
      </c>
      <c r="I18" s="1">
        <v>0</v>
      </c>
      <c r="J18" s="1">
        <v>22</v>
      </c>
      <c r="K18" s="1">
        <v>34</v>
      </c>
      <c r="L18" s="1">
        <v>-0.214285714285714</v>
      </c>
      <c r="M18" s="1">
        <v>1</v>
      </c>
      <c r="N18" s="1">
        <v>0.111659406924112</v>
      </c>
      <c r="O18" s="1">
        <v>0</v>
      </c>
      <c r="P18" s="1">
        <v>0.95250988006591797</v>
      </c>
      <c r="Q18" s="1">
        <v>0</v>
      </c>
      <c r="R18" s="10">
        <v>0</v>
      </c>
      <c r="S18" s="1">
        <v>0</v>
      </c>
      <c r="T18" s="1">
        <v>6.6405646502971597E-3</v>
      </c>
      <c r="U18" s="1">
        <v>1.2138116871938101E-3</v>
      </c>
      <c r="V18" s="1">
        <v>0.99214559793472201</v>
      </c>
      <c r="W18" s="1">
        <v>0</v>
      </c>
      <c r="X18" s="1">
        <v>30267</v>
      </c>
      <c r="Y18" s="1">
        <v>53330</v>
      </c>
    </row>
    <row r="19" spans="1:25" x14ac:dyDescent="0.25">
      <c r="A19" s="1">
        <v>27963</v>
      </c>
      <c r="B19" s="1" t="s">
        <v>42</v>
      </c>
      <c r="C19" s="1">
        <v>1</v>
      </c>
      <c r="D19" s="1">
        <v>0</v>
      </c>
      <c r="E19" s="1">
        <v>0.152</v>
      </c>
      <c r="F19" s="1">
        <v>5.8999999999999997E-2</v>
      </c>
      <c r="G19" s="1">
        <v>0.78900000000000003</v>
      </c>
      <c r="H19" s="1">
        <v>1</v>
      </c>
      <c r="I19" s="1">
        <v>0</v>
      </c>
      <c r="J19" s="1">
        <v>12</v>
      </c>
      <c r="K19" s="1">
        <v>22</v>
      </c>
      <c r="L19" s="1">
        <v>-0.29411764705882298</v>
      </c>
      <c r="M19" s="1">
        <v>1</v>
      </c>
      <c r="N19" s="1">
        <v>9.6079802772984196E-2</v>
      </c>
      <c r="O19" s="1">
        <v>0</v>
      </c>
      <c r="P19" s="1">
        <v>0.67937475442886297</v>
      </c>
      <c r="Q19" s="1">
        <v>0</v>
      </c>
      <c r="R19" s="10">
        <v>0</v>
      </c>
      <c r="S19" s="1">
        <v>0</v>
      </c>
      <c r="T19" s="1">
        <v>2.39849253557622E-3</v>
      </c>
      <c r="U19" s="1">
        <v>2.5272526545449999E-4</v>
      </c>
      <c r="V19" s="1">
        <v>0.99734878540038996</v>
      </c>
      <c r="W19" s="1">
        <v>0</v>
      </c>
      <c r="X19" s="1">
        <v>28179</v>
      </c>
      <c r="Y19" s="1">
        <v>33038</v>
      </c>
    </row>
    <row r="20" spans="1:25" x14ac:dyDescent="0.25">
      <c r="A20" s="1">
        <v>18711</v>
      </c>
      <c r="B20" s="1" t="s">
        <v>43</v>
      </c>
      <c r="C20" s="1">
        <v>1</v>
      </c>
      <c r="D20" s="1">
        <v>0</v>
      </c>
      <c r="E20" s="1">
        <v>0.14299999999999999</v>
      </c>
      <c r="F20" s="1">
        <v>4.2999999999999997E-2</v>
      </c>
      <c r="G20" s="1">
        <v>0.81399999999999995</v>
      </c>
      <c r="H20" s="1">
        <v>1</v>
      </c>
      <c r="I20" s="1">
        <v>0</v>
      </c>
      <c r="J20" s="1">
        <v>11</v>
      </c>
      <c r="K20" s="1">
        <v>26</v>
      </c>
      <c r="L20" s="1">
        <v>-0.40540540540540498</v>
      </c>
      <c r="M20" s="1">
        <v>1</v>
      </c>
      <c r="N20" s="1">
        <v>0.13005133165021401</v>
      </c>
      <c r="O20" s="1">
        <v>0</v>
      </c>
      <c r="P20" s="1">
        <v>0.64332669973373402</v>
      </c>
      <c r="Q20" s="1">
        <v>0</v>
      </c>
      <c r="R20" s="10">
        <v>0</v>
      </c>
      <c r="S20" s="1">
        <v>0</v>
      </c>
      <c r="T20" s="1">
        <v>1.6324924305081302E-2</v>
      </c>
      <c r="U20" s="1">
        <v>4.9676513299345901E-3</v>
      </c>
      <c r="V20" s="1">
        <v>0.97870743274688698</v>
      </c>
      <c r="W20" s="1">
        <v>0</v>
      </c>
      <c r="X20" s="1">
        <v>30598</v>
      </c>
      <c r="Y20" s="1">
        <v>33839</v>
      </c>
    </row>
    <row r="21" spans="1:25" ht="15.75" customHeight="1" x14ac:dyDescent="0.25">
      <c r="A21" s="1">
        <v>26446</v>
      </c>
      <c r="B21" s="1" t="s">
        <v>44</v>
      </c>
      <c r="C21" s="1">
        <v>1</v>
      </c>
      <c r="D21" s="1">
        <v>0</v>
      </c>
      <c r="E21" s="1">
        <v>0.14799999999999999</v>
      </c>
      <c r="F21" s="1">
        <v>1.6E-2</v>
      </c>
      <c r="G21" s="1">
        <v>0.83499999999999996</v>
      </c>
      <c r="H21" s="1">
        <v>1</v>
      </c>
      <c r="I21" s="1">
        <v>0</v>
      </c>
      <c r="J21" s="1">
        <v>13</v>
      </c>
      <c r="K21" s="1">
        <v>17</v>
      </c>
      <c r="L21" s="1">
        <v>-0.133333333333333</v>
      </c>
      <c r="M21" s="1">
        <v>1</v>
      </c>
      <c r="N21" s="1">
        <v>0.136187507169724</v>
      </c>
      <c r="O21" s="1">
        <v>0</v>
      </c>
      <c r="P21" s="1">
        <v>0.78210324048995905</v>
      </c>
      <c r="Q21" s="1">
        <v>0</v>
      </c>
      <c r="R21" s="10">
        <v>0</v>
      </c>
      <c r="S21" s="1">
        <v>0</v>
      </c>
      <c r="T21" s="1">
        <v>6.6176685504615296E-4</v>
      </c>
      <c r="U21" s="1">
        <v>1.2190260458737601E-3</v>
      </c>
      <c r="V21" s="1">
        <v>0.99811917543411199</v>
      </c>
      <c r="W21" s="1">
        <v>0</v>
      </c>
      <c r="X21" s="1">
        <v>29150</v>
      </c>
      <c r="Y21" s="1">
        <v>33917</v>
      </c>
    </row>
    <row r="22" spans="1:25" ht="15.75" customHeight="1" x14ac:dyDescent="0.25">
      <c r="A22" s="1">
        <v>27933</v>
      </c>
      <c r="B22" s="1" t="s">
        <v>45</v>
      </c>
      <c r="C22" s="1">
        <v>1</v>
      </c>
      <c r="D22" s="1">
        <v>0</v>
      </c>
      <c r="E22" s="1">
        <v>0.18</v>
      </c>
      <c r="F22" s="1">
        <v>1.2999999999999999E-2</v>
      </c>
      <c r="G22" s="1">
        <v>0.80700000000000005</v>
      </c>
      <c r="H22" s="1">
        <v>1</v>
      </c>
      <c r="I22" s="1">
        <v>0</v>
      </c>
      <c r="J22" s="1">
        <v>10</v>
      </c>
      <c r="K22" s="1">
        <v>20</v>
      </c>
      <c r="L22" s="1">
        <v>-0.33333333333333298</v>
      </c>
      <c r="M22" s="1">
        <v>1</v>
      </c>
      <c r="N22" s="1">
        <v>0.14496762479851999</v>
      </c>
      <c r="O22" s="1">
        <v>0</v>
      </c>
      <c r="P22" s="1">
        <v>0</v>
      </c>
      <c r="Q22" s="1">
        <v>0.80034166574478105</v>
      </c>
      <c r="R22" s="10">
        <v>0</v>
      </c>
      <c r="S22" s="1">
        <v>1</v>
      </c>
      <c r="T22" s="1">
        <v>0.94232434034347501</v>
      </c>
      <c r="U22" s="1">
        <v>1.05342543974984E-4</v>
      </c>
      <c r="V22" s="1">
        <v>5.7570248842239297E-2</v>
      </c>
      <c r="W22" s="1">
        <v>0</v>
      </c>
      <c r="X22" s="1">
        <v>26686</v>
      </c>
      <c r="Y22" s="1">
        <v>28502</v>
      </c>
    </row>
    <row r="23" spans="1:25" ht="15.75" customHeight="1" x14ac:dyDescent="0.25">
      <c r="A23" s="1">
        <v>24320</v>
      </c>
      <c r="B23" s="1" t="s">
        <v>46</v>
      </c>
      <c r="C23" s="1">
        <v>1</v>
      </c>
      <c r="D23" s="1">
        <v>0</v>
      </c>
      <c r="E23" s="1">
        <v>0.21299999999999999</v>
      </c>
      <c r="F23" s="1">
        <v>2.4E-2</v>
      </c>
      <c r="G23" s="1">
        <v>0.76300000000000001</v>
      </c>
      <c r="H23" s="1">
        <v>1</v>
      </c>
      <c r="I23" s="1">
        <v>0</v>
      </c>
      <c r="J23" s="1">
        <v>10</v>
      </c>
      <c r="K23" s="1">
        <v>16</v>
      </c>
      <c r="L23" s="1">
        <v>-0.23076923076923</v>
      </c>
      <c r="M23" s="1">
        <v>1</v>
      </c>
      <c r="N23" s="1">
        <v>0.157668185326999</v>
      </c>
      <c r="O23" s="1">
        <v>0</v>
      </c>
      <c r="P23" s="1">
        <v>0.77575242519378595</v>
      </c>
      <c r="Q23" s="1">
        <v>0</v>
      </c>
      <c r="R23" s="10">
        <v>0</v>
      </c>
      <c r="S23" s="1">
        <v>0</v>
      </c>
      <c r="T23" s="1">
        <v>2.8487418312579298E-3</v>
      </c>
      <c r="U23" s="3">
        <v>3.6666999221779399E-5</v>
      </c>
      <c r="V23" s="1">
        <v>0.997114658355712</v>
      </c>
      <c r="W23" s="1">
        <v>0</v>
      </c>
      <c r="X23" s="1">
        <v>22626</v>
      </c>
      <c r="Y23" s="1">
        <v>25177</v>
      </c>
    </row>
    <row r="24" spans="1:25" ht="15.75" customHeight="1" x14ac:dyDescent="0.25">
      <c r="A24" s="1">
        <v>32401</v>
      </c>
      <c r="B24" s="1" t="s">
        <v>47</v>
      </c>
      <c r="C24" s="1">
        <v>1</v>
      </c>
      <c r="D24" s="1">
        <v>0</v>
      </c>
      <c r="E24" s="1">
        <v>0.17899999999999999</v>
      </c>
      <c r="F24" s="1">
        <v>3.2000000000000001E-2</v>
      </c>
      <c r="G24" s="1">
        <v>0.78900000000000003</v>
      </c>
      <c r="H24" s="1">
        <v>1</v>
      </c>
      <c r="I24" s="1">
        <v>0</v>
      </c>
      <c r="J24" s="1">
        <v>11</v>
      </c>
      <c r="K24" s="1">
        <v>28</v>
      </c>
      <c r="L24" s="1">
        <v>-0.43589743589743501</v>
      </c>
      <c r="M24" s="1">
        <v>1</v>
      </c>
      <c r="N24" s="1">
        <v>0.19037863044029699</v>
      </c>
      <c r="O24" s="1">
        <v>0</v>
      </c>
      <c r="P24" s="1">
        <v>0</v>
      </c>
      <c r="Q24" s="1">
        <v>0.972670018672943</v>
      </c>
      <c r="R24" s="10">
        <v>0</v>
      </c>
      <c r="S24" s="1">
        <v>1</v>
      </c>
      <c r="T24" s="1">
        <v>1.9917150493711198E-3</v>
      </c>
      <c r="U24" s="1">
        <v>1.21978831884916E-4</v>
      </c>
      <c r="V24" s="1">
        <v>0.99788635969161898</v>
      </c>
      <c r="W24" s="1">
        <v>0</v>
      </c>
      <c r="X24" s="1">
        <v>22028</v>
      </c>
      <c r="Y24" s="1">
        <v>35743</v>
      </c>
    </row>
    <row r="25" spans="1:25" ht="15.75" customHeight="1" x14ac:dyDescent="0.25">
      <c r="A25" s="1">
        <v>26515</v>
      </c>
      <c r="B25" s="1" t="s">
        <v>48</v>
      </c>
      <c r="C25" s="1">
        <v>1</v>
      </c>
      <c r="D25" s="1">
        <v>0</v>
      </c>
      <c r="E25" s="1">
        <v>0.17</v>
      </c>
      <c r="F25" s="1">
        <v>3.3000000000000002E-2</v>
      </c>
      <c r="G25" s="1">
        <v>0.79700000000000004</v>
      </c>
      <c r="H25" s="1">
        <v>1</v>
      </c>
      <c r="I25" s="1">
        <v>0</v>
      </c>
      <c r="J25" s="1">
        <v>14</v>
      </c>
      <c r="K25" s="1">
        <v>30</v>
      </c>
      <c r="L25" s="1">
        <v>-0.36363636363636298</v>
      </c>
      <c r="M25" s="1">
        <v>1</v>
      </c>
      <c r="N25" s="1">
        <v>0.15550614424325501</v>
      </c>
      <c r="O25" s="1">
        <v>0</v>
      </c>
      <c r="P25" s="1">
        <v>0</v>
      </c>
      <c r="Q25" s="1">
        <v>0.992009997367858</v>
      </c>
      <c r="R25" s="10">
        <v>0</v>
      </c>
      <c r="S25" s="1">
        <v>1</v>
      </c>
      <c r="T25" s="1">
        <v>2.5389331858605099E-3</v>
      </c>
      <c r="U25" s="1">
        <v>1.9966244872193699E-4</v>
      </c>
      <c r="V25" s="1">
        <v>0.99726140499114901</v>
      </c>
      <c r="W25" s="1">
        <v>0</v>
      </c>
      <c r="X25" s="1">
        <v>18851</v>
      </c>
      <c r="Y25" s="1">
        <v>35837</v>
      </c>
    </row>
    <row r="26" spans="1:25" ht="15.75" customHeight="1" x14ac:dyDescent="0.25">
      <c r="A26" s="1">
        <v>24732</v>
      </c>
      <c r="B26" s="1" t="s">
        <v>49</v>
      </c>
      <c r="C26" s="1">
        <v>1</v>
      </c>
      <c r="D26" s="1">
        <v>0</v>
      </c>
      <c r="E26" s="1">
        <v>0.19800000000000001</v>
      </c>
      <c r="F26" s="1">
        <v>2.1000000000000001E-2</v>
      </c>
      <c r="G26" s="1">
        <v>0.78100000000000003</v>
      </c>
      <c r="H26" s="1">
        <v>1</v>
      </c>
      <c r="I26" s="1">
        <v>0</v>
      </c>
      <c r="J26" s="1">
        <v>12</v>
      </c>
      <c r="K26" s="1">
        <v>22</v>
      </c>
      <c r="L26" s="1">
        <v>-0.29411764705882298</v>
      </c>
      <c r="M26" s="1">
        <v>1</v>
      </c>
      <c r="N26" s="1">
        <v>0.18237497148771101</v>
      </c>
      <c r="O26" s="1">
        <v>0</v>
      </c>
      <c r="P26" s="1">
        <v>0</v>
      </c>
      <c r="Q26" s="1">
        <v>0.86174130439758301</v>
      </c>
      <c r="R26" s="10">
        <v>0</v>
      </c>
      <c r="S26" s="1">
        <v>1</v>
      </c>
      <c r="T26" s="1">
        <v>0.40770614147186202</v>
      </c>
      <c r="U26" s="1">
        <v>1.4880404341965901E-3</v>
      </c>
      <c r="V26" s="1">
        <v>0.59080588817596402</v>
      </c>
      <c r="W26" s="1">
        <v>0</v>
      </c>
      <c r="X26" s="1">
        <v>28913</v>
      </c>
      <c r="Y26" s="1">
        <v>39772</v>
      </c>
    </row>
    <row r="27" spans="1:25" ht="15.75" customHeight="1" x14ac:dyDescent="0.25">
      <c r="A27" s="1">
        <v>32538</v>
      </c>
      <c r="B27" s="1" t="s">
        <v>50</v>
      </c>
      <c r="C27" s="1">
        <v>1</v>
      </c>
      <c r="D27" s="1">
        <v>0</v>
      </c>
      <c r="E27" s="1">
        <v>0.191</v>
      </c>
      <c r="F27" s="1">
        <v>3.2000000000000001E-2</v>
      </c>
      <c r="G27" s="1">
        <v>0.77700000000000002</v>
      </c>
      <c r="H27" s="1">
        <v>1</v>
      </c>
      <c r="I27" s="1">
        <v>0</v>
      </c>
      <c r="J27" s="1">
        <v>12</v>
      </c>
      <c r="K27" s="1">
        <v>21</v>
      </c>
      <c r="L27" s="1">
        <v>-0.27272727272727199</v>
      </c>
      <c r="M27" s="1">
        <v>1</v>
      </c>
      <c r="N27" s="1">
        <v>0.18326498784931</v>
      </c>
      <c r="O27" s="1">
        <v>0</v>
      </c>
      <c r="P27" s="1">
        <v>0</v>
      </c>
      <c r="Q27" s="1">
        <v>0.74174386262893599</v>
      </c>
      <c r="R27" s="10">
        <v>0</v>
      </c>
      <c r="S27" s="1">
        <v>1</v>
      </c>
      <c r="T27" s="1">
        <v>0.35045057535171498</v>
      </c>
      <c r="U27" s="1">
        <v>1.66693155188113E-3</v>
      </c>
      <c r="V27" s="1">
        <v>0.64788246154785101</v>
      </c>
      <c r="W27" s="1">
        <v>0</v>
      </c>
      <c r="X27" s="1">
        <v>16808</v>
      </c>
      <c r="Y27" s="1">
        <v>26897</v>
      </c>
    </row>
    <row r="28" spans="1:25" ht="15.75" customHeight="1" x14ac:dyDescent="0.25">
      <c r="A28" s="1">
        <v>32307</v>
      </c>
      <c r="B28" s="1" t="s">
        <v>51</v>
      </c>
      <c r="C28" s="1">
        <v>1</v>
      </c>
      <c r="D28" s="1">
        <v>0</v>
      </c>
      <c r="E28" s="1">
        <v>0.17299999999999999</v>
      </c>
      <c r="F28" s="1">
        <v>2.4E-2</v>
      </c>
      <c r="G28" s="1">
        <v>0.80300000000000005</v>
      </c>
      <c r="H28" s="1">
        <v>1</v>
      </c>
      <c r="I28" s="1">
        <v>0</v>
      </c>
      <c r="J28" s="1">
        <v>17</v>
      </c>
      <c r="K28" s="1">
        <v>19</v>
      </c>
      <c r="L28" s="1">
        <v>-5.5555555555555497E-2</v>
      </c>
      <c r="M28" s="1">
        <v>1</v>
      </c>
      <c r="N28" s="1">
        <v>0.12932800736401201</v>
      </c>
      <c r="O28" s="1">
        <v>0</v>
      </c>
      <c r="P28" s="1">
        <v>0</v>
      </c>
      <c r="Q28" s="1">
        <v>0.98485827445983798</v>
      </c>
      <c r="R28" s="10">
        <v>0</v>
      </c>
      <c r="S28" s="1">
        <v>1</v>
      </c>
      <c r="T28" s="1">
        <v>0.167354181408882</v>
      </c>
      <c r="U28" s="1">
        <v>6.4632180146872997E-3</v>
      </c>
      <c r="V28" s="1">
        <v>0.82618260383605902</v>
      </c>
      <c r="W28" s="1">
        <v>0</v>
      </c>
      <c r="X28" s="1">
        <v>30126</v>
      </c>
      <c r="Y28" s="1">
        <v>42701</v>
      </c>
    </row>
    <row r="29" spans="1:25" ht="15.75" customHeight="1" x14ac:dyDescent="0.25">
      <c r="A29" s="1">
        <v>32052</v>
      </c>
      <c r="B29" s="1" t="s">
        <v>52</v>
      </c>
      <c r="C29" s="1">
        <v>1</v>
      </c>
      <c r="D29" s="1">
        <v>0</v>
      </c>
      <c r="E29" s="1">
        <v>0.161</v>
      </c>
      <c r="F29" s="1">
        <v>3.2000000000000001E-2</v>
      </c>
      <c r="G29" s="1">
        <v>0.80600000000000005</v>
      </c>
      <c r="H29" s="1">
        <v>1</v>
      </c>
      <c r="I29" s="1">
        <v>0</v>
      </c>
      <c r="J29" s="1">
        <v>17</v>
      </c>
      <c r="K29" s="1">
        <v>30</v>
      </c>
      <c r="L29" s="1">
        <v>-0.27659574468085102</v>
      </c>
      <c r="M29" s="1">
        <v>1</v>
      </c>
      <c r="N29" s="1">
        <v>0.12016179215011299</v>
      </c>
      <c r="O29" s="1">
        <v>0</v>
      </c>
      <c r="P29" s="1">
        <v>0</v>
      </c>
      <c r="Q29" s="1">
        <v>0.77772271633148105</v>
      </c>
      <c r="R29" s="10">
        <v>0</v>
      </c>
      <c r="S29" s="1">
        <v>1</v>
      </c>
      <c r="T29" s="1">
        <v>0.94189012050628595</v>
      </c>
      <c r="U29" s="1">
        <v>1.3545862166211E-3</v>
      </c>
      <c r="V29" s="1">
        <v>5.67553453147411E-2</v>
      </c>
      <c r="W29" s="1">
        <v>0</v>
      </c>
      <c r="X29" s="1">
        <v>31897</v>
      </c>
      <c r="Y29" s="1">
        <v>69123</v>
      </c>
    </row>
    <row r="30" spans="1:25" ht="15.75" customHeight="1" x14ac:dyDescent="0.25">
      <c r="A30" s="1">
        <v>24333</v>
      </c>
      <c r="B30" s="1" t="s">
        <v>53</v>
      </c>
      <c r="C30" s="1">
        <v>1</v>
      </c>
      <c r="D30" s="1">
        <v>0</v>
      </c>
      <c r="E30" s="1">
        <v>0.128</v>
      </c>
      <c r="F30" s="1">
        <v>5.2999999999999999E-2</v>
      </c>
      <c r="G30" s="1">
        <v>0.82</v>
      </c>
      <c r="H30" s="1">
        <v>1</v>
      </c>
      <c r="I30" s="1">
        <v>0</v>
      </c>
      <c r="J30" s="1">
        <v>24</v>
      </c>
      <c r="K30" s="1">
        <v>37</v>
      </c>
      <c r="L30" s="1">
        <v>-0.21311475409836</v>
      </c>
      <c r="M30" s="1">
        <v>1</v>
      </c>
      <c r="N30" s="1">
        <v>0.124041716028598</v>
      </c>
      <c r="O30" s="1">
        <v>0</v>
      </c>
      <c r="P30" s="1">
        <v>0</v>
      </c>
      <c r="Q30" s="1">
        <v>0.97208458185195901</v>
      </c>
      <c r="R30" s="10">
        <v>0</v>
      </c>
      <c r="S30" s="1">
        <v>1</v>
      </c>
      <c r="T30" s="1">
        <v>0.98026543855667103</v>
      </c>
      <c r="U30" s="1">
        <v>1.29429594380781E-4</v>
      </c>
      <c r="V30" s="1">
        <v>1.9605059176683402E-2</v>
      </c>
      <c r="W30" s="1">
        <v>0</v>
      </c>
      <c r="X30" s="1">
        <v>37056</v>
      </c>
      <c r="Y30" s="1">
        <v>78415</v>
      </c>
    </row>
    <row r="31" spans="1:25" ht="15.75" customHeight="1" x14ac:dyDescent="0.25">
      <c r="A31" s="1">
        <v>26782</v>
      </c>
      <c r="B31" s="1" t="s">
        <v>54</v>
      </c>
      <c r="C31" s="1">
        <v>1</v>
      </c>
      <c r="D31" s="1">
        <v>0</v>
      </c>
      <c r="E31" s="1">
        <v>0.16900000000000001</v>
      </c>
      <c r="F31" s="1">
        <v>0.03</v>
      </c>
      <c r="G31" s="1">
        <v>0.80100000000000005</v>
      </c>
      <c r="H31" s="1">
        <v>1</v>
      </c>
      <c r="I31" s="1">
        <v>0</v>
      </c>
      <c r="J31" s="1">
        <v>9</v>
      </c>
      <c r="K31" s="1">
        <v>31</v>
      </c>
      <c r="L31" s="1">
        <v>-0.55000000000000004</v>
      </c>
      <c r="M31" s="1">
        <v>1</v>
      </c>
      <c r="N31" s="1">
        <v>9.6028888084894903E-2</v>
      </c>
      <c r="O31" s="1">
        <v>0</v>
      </c>
      <c r="P31" s="1">
        <v>0</v>
      </c>
      <c r="Q31" s="1">
        <v>0.99834966659545898</v>
      </c>
      <c r="R31" s="10">
        <v>0</v>
      </c>
      <c r="S31" s="1">
        <v>1</v>
      </c>
      <c r="T31" s="3">
        <v>3.5233856578997802E-6</v>
      </c>
      <c r="U31" s="3">
        <v>3.1478164601139697E-5</v>
      </c>
      <c r="V31" s="1">
        <v>0.99996495246887196</v>
      </c>
      <c r="W31" s="1">
        <v>0</v>
      </c>
      <c r="X31" s="1">
        <v>22407</v>
      </c>
      <c r="Y31" s="1">
        <v>30927</v>
      </c>
    </row>
    <row r="32" spans="1:25" ht="15.75" customHeight="1" x14ac:dyDescent="0.25">
      <c r="A32" s="1">
        <v>31348</v>
      </c>
      <c r="B32" s="1" t="s">
        <v>55</v>
      </c>
      <c r="C32" s="1">
        <v>1</v>
      </c>
      <c r="D32" s="1">
        <v>0</v>
      </c>
      <c r="E32" s="1">
        <v>0.159</v>
      </c>
      <c r="F32" s="1">
        <v>3.2000000000000001E-2</v>
      </c>
      <c r="G32" s="1">
        <v>0.80900000000000005</v>
      </c>
      <c r="H32" s="1">
        <v>1</v>
      </c>
      <c r="I32" s="1">
        <v>0</v>
      </c>
      <c r="J32" s="1">
        <v>17</v>
      </c>
      <c r="K32" s="1">
        <v>38</v>
      </c>
      <c r="L32" s="1">
        <v>-0.381818181818181</v>
      </c>
      <c r="M32" s="1">
        <v>1</v>
      </c>
      <c r="N32" s="1">
        <v>0.157091046289032</v>
      </c>
      <c r="O32" s="1">
        <v>0</v>
      </c>
      <c r="P32" s="1">
        <v>0</v>
      </c>
      <c r="Q32" s="1">
        <v>0.97976833581924405</v>
      </c>
      <c r="R32" s="10">
        <v>0</v>
      </c>
      <c r="S32" s="1">
        <v>1</v>
      </c>
      <c r="T32" s="1">
        <v>8.3780273795127799E-2</v>
      </c>
      <c r="U32" s="1">
        <v>2.8071278939023598E-4</v>
      </c>
      <c r="V32" s="1">
        <v>0.91593897342681796</v>
      </c>
      <c r="W32" s="1">
        <v>0</v>
      </c>
      <c r="X32" s="1">
        <v>35441</v>
      </c>
      <c r="Y32" s="1">
        <v>37177</v>
      </c>
    </row>
    <row r="33" spans="1:25" ht="15.75" customHeight="1" x14ac:dyDescent="0.25">
      <c r="A33" s="1">
        <v>30781</v>
      </c>
      <c r="B33" s="1" t="s">
        <v>56</v>
      </c>
      <c r="C33" s="1">
        <v>1</v>
      </c>
      <c r="D33" s="1">
        <v>0</v>
      </c>
      <c r="E33" s="1">
        <v>0.14399999999999999</v>
      </c>
      <c r="F33" s="1">
        <v>3.6999999999999998E-2</v>
      </c>
      <c r="G33" s="1">
        <v>0.81899999999999995</v>
      </c>
      <c r="H33" s="1">
        <v>1</v>
      </c>
      <c r="I33" s="1">
        <v>0</v>
      </c>
      <c r="J33" s="1">
        <v>7</v>
      </c>
      <c r="K33" s="1">
        <v>17</v>
      </c>
      <c r="L33" s="1">
        <v>-0.41666666666666602</v>
      </c>
      <c r="M33" s="1">
        <v>1</v>
      </c>
      <c r="N33" s="1">
        <v>0.17298985298115699</v>
      </c>
      <c r="O33" s="1">
        <v>0</v>
      </c>
      <c r="P33" s="1">
        <v>0.609086394309997</v>
      </c>
      <c r="Q33" s="1">
        <v>0</v>
      </c>
      <c r="R33" s="10">
        <v>0</v>
      </c>
      <c r="S33" s="1">
        <v>0</v>
      </c>
      <c r="T33" s="3">
        <v>5.9087674344482298E-6</v>
      </c>
      <c r="U33" s="3">
        <v>1.0651321645127599E-5</v>
      </c>
      <c r="V33" s="1">
        <v>0.999983429908752</v>
      </c>
      <c r="W33" s="1">
        <v>0</v>
      </c>
      <c r="X33" s="1">
        <v>26380</v>
      </c>
      <c r="Y33" s="1">
        <v>28814</v>
      </c>
    </row>
    <row r="34" spans="1:25" ht="15.75" customHeight="1" x14ac:dyDescent="0.25">
      <c r="A34" s="1">
        <v>25605</v>
      </c>
      <c r="B34" s="1" t="s">
        <v>57</v>
      </c>
      <c r="C34" s="1">
        <v>1</v>
      </c>
      <c r="D34" s="1">
        <v>0</v>
      </c>
      <c r="E34" s="1">
        <v>0.13300000000000001</v>
      </c>
      <c r="F34" s="1">
        <v>1.4999999999999999E-2</v>
      </c>
      <c r="G34" s="1">
        <v>0.85199999999999998</v>
      </c>
      <c r="H34" s="1">
        <v>1</v>
      </c>
      <c r="I34" s="1">
        <v>0</v>
      </c>
      <c r="J34" s="1">
        <v>12</v>
      </c>
      <c r="K34" s="1">
        <v>27</v>
      </c>
      <c r="L34" s="1">
        <v>-0.38461538461538403</v>
      </c>
      <c r="M34" s="1">
        <v>1</v>
      </c>
      <c r="N34" s="1">
        <v>0.14621996879632401</v>
      </c>
      <c r="O34" s="1">
        <v>0</v>
      </c>
      <c r="P34" s="1">
        <v>0</v>
      </c>
      <c r="Q34" s="1">
        <v>0.75611948966979903</v>
      </c>
      <c r="R34" s="10">
        <v>0</v>
      </c>
      <c r="S34" s="1">
        <v>1</v>
      </c>
      <c r="T34" s="3">
        <v>3.44614054483827E-5</v>
      </c>
      <c r="U34" s="3">
        <v>1.65255878528114E-5</v>
      </c>
      <c r="V34" s="1">
        <v>0.99994897842407204</v>
      </c>
      <c r="W34" s="1">
        <v>0</v>
      </c>
      <c r="X34" s="1">
        <v>32279</v>
      </c>
      <c r="Y34" s="1">
        <v>46621</v>
      </c>
    </row>
    <row r="35" spans="1:25" ht="15.75" customHeight="1" x14ac:dyDescent="0.25">
      <c r="A35" s="1">
        <v>25933</v>
      </c>
      <c r="B35" s="1" t="s">
        <v>58</v>
      </c>
      <c r="C35" s="1">
        <v>1</v>
      </c>
      <c r="D35" s="1">
        <v>0</v>
      </c>
      <c r="E35" s="1">
        <v>0.128</v>
      </c>
      <c r="F35" s="1">
        <v>2.4E-2</v>
      </c>
      <c r="G35" s="1">
        <v>0.84799999999999998</v>
      </c>
      <c r="H35" s="1">
        <v>1</v>
      </c>
      <c r="I35" s="1">
        <v>0</v>
      </c>
      <c r="J35" s="1">
        <v>19</v>
      </c>
      <c r="K35" s="1">
        <v>29</v>
      </c>
      <c r="L35" s="1">
        <v>-0.20833333333333301</v>
      </c>
      <c r="M35" s="1">
        <v>1</v>
      </c>
      <c r="N35" s="1">
        <v>0.13259901749485001</v>
      </c>
      <c r="O35" s="1">
        <v>0</v>
      </c>
      <c r="P35" s="1">
        <v>0</v>
      </c>
      <c r="Q35" s="1">
        <v>0.96018177270889205</v>
      </c>
      <c r="R35" s="10">
        <v>0</v>
      </c>
      <c r="S35" s="1">
        <v>1</v>
      </c>
      <c r="T35" s="1">
        <v>5.78694120049476E-2</v>
      </c>
      <c r="U35" s="1">
        <v>6.33585208561271E-4</v>
      </c>
      <c r="V35" s="1">
        <v>0.94149708747863703</v>
      </c>
      <c r="W35" s="1">
        <v>0</v>
      </c>
      <c r="X35" s="1">
        <v>22582</v>
      </c>
      <c r="Y35" s="1">
        <v>27730</v>
      </c>
    </row>
    <row r="36" spans="1:25" ht="15.75" customHeight="1" x14ac:dyDescent="0.25">
      <c r="A36" s="1">
        <v>30796</v>
      </c>
      <c r="B36" s="1" t="s">
        <v>59</v>
      </c>
      <c r="C36" s="1">
        <v>1</v>
      </c>
      <c r="D36" s="1">
        <v>0</v>
      </c>
      <c r="E36" s="1">
        <v>0.17</v>
      </c>
      <c r="F36" s="1">
        <v>3.3000000000000002E-2</v>
      </c>
      <c r="G36" s="1">
        <v>0.79700000000000004</v>
      </c>
      <c r="H36" s="1">
        <v>1</v>
      </c>
      <c r="I36" s="1">
        <v>0</v>
      </c>
      <c r="J36" s="1">
        <v>16</v>
      </c>
      <c r="K36" s="1">
        <v>33</v>
      </c>
      <c r="L36" s="1">
        <v>-0.34693877551020402</v>
      </c>
      <c r="M36" s="1">
        <v>1</v>
      </c>
      <c r="N36" s="1">
        <v>0.15034848208132301</v>
      </c>
      <c r="O36" s="1">
        <v>0</v>
      </c>
      <c r="P36" s="1">
        <v>0</v>
      </c>
      <c r="Q36" s="1">
        <v>0.73187291622161799</v>
      </c>
      <c r="R36" s="10">
        <v>0</v>
      </c>
      <c r="S36" s="1">
        <v>1</v>
      </c>
      <c r="T36" s="1">
        <v>1.9019914907403201E-4</v>
      </c>
      <c r="U36" s="1">
        <v>3.2650955021381302E-2</v>
      </c>
      <c r="V36" s="1">
        <v>0.96715873479843095</v>
      </c>
      <c r="W36" s="1">
        <v>0</v>
      </c>
      <c r="X36" s="1">
        <v>30581</v>
      </c>
      <c r="Y36" s="1">
        <v>34784</v>
      </c>
    </row>
    <row r="37" spans="1:25" ht="15.75" customHeight="1" x14ac:dyDescent="0.25">
      <c r="A37" s="1">
        <v>32305</v>
      </c>
      <c r="B37" s="1" t="s">
        <v>60</v>
      </c>
      <c r="C37" s="1">
        <v>1</v>
      </c>
      <c r="D37" s="1">
        <v>0</v>
      </c>
      <c r="E37" s="1">
        <v>0.16200000000000001</v>
      </c>
      <c r="F37" s="1">
        <v>0.02</v>
      </c>
      <c r="G37" s="1">
        <v>0.81899999999999995</v>
      </c>
      <c r="H37" s="1">
        <v>1</v>
      </c>
      <c r="I37" s="1">
        <v>0</v>
      </c>
      <c r="J37" s="1">
        <v>16</v>
      </c>
      <c r="K37" s="1">
        <v>36</v>
      </c>
      <c r="L37" s="1">
        <v>-0.38461538461538403</v>
      </c>
      <c r="M37" s="1">
        <v>1</v>
      </c>
      <c r="N37" s="1">
        <v>0.12581332004356499</v>
      </c>
      <c r="O37" s="1">
        <v>0</v>
      </c>
      <c r="P37" s="1">
        <v>0</v>
      </c>
      <c r="Q37" s="1">
        <v>0.97155666351318304</v>
      </c>
      <c r="R37" s="10">
        <v>0</v>
      </c>
      <c r="S37" s="1">
        <v>1</v>
      </c>
      <c r="T37" s="1">
        <v>1.46789150312542E-3</v>
      </c>
      <c r="U37" s="1">
        <v>2.8921414166688902E-2</v>
      </c>
      <c r="V37" s="1">
        <v>0.96961075067520097</v>
      </c>
      <c r="W37" s="1">
        <v>0</v>
      </c>
      <c r="X37" s="1">
        <v>38633</v>
      </c>
      <c r="Y37" s="1">
        <v>70694</v>
      </c>
    </row>
    <row r="38" spans="1:25" ht="15.75" customHeight="1" x14ac:dyDescent="0.25">
      <c r="A38" s="1">
        <v>31670</v>
      </c>
      <c r="B38" s="1" t="s">
        <v>61</v>
      </c>
      <c r="C38" s="1">
        <v>1</v>
      </c>
      <c r="D38" s="1">
        <v>0</v>
      </c>
      <c r="E38" s="1">
        <v>0.14599999999999999</v>
      </c>
      <c r="F38" s="1">
        <v>0.03</v>
      </c>
      <c r="G38" s="1">
        <v>0.82399999999999995</v>
      </c>
      <c r="H38" s="1">
        <v>1</v>
      </c>
      <c r="I38" s="1">
        <v>0</v>
      </c>
      <c r="J38" s="1">
        <v>17</v>
      </c>
      <c r="K38" s="1">
        <v>48</v>
      </c>
      <c r="L38" s="1">
        <v>-0.47692307692307601</v>
      </c>
      <c r="M38" s="1">
        <v>1</v>
      </c>
      <c r="N38" s="1">
        <v>0.126494906276818</v>
      </c>
      <c r="O38" s="1">
        <v>0</v>
      </c>
      <c r="P38" s="1">
        <v>0.59362685680389404</v>
      </c>
      <c r="Q38" s="1">
        <v>0</v>
      </c>
      <c r="R38" s="10">
        <v>0</v>
      </c>
      <c r="S38" s="1">
        <v>0</v>
      </c>
      <c r="T38" s="1">
        <v>0.67647278308868397</v>
      </c>
      <c r="U38" s="1">
        <v>2.3064208216965199E-3</v>
      </c>
      <c r="V38" s="1">
        <v>0.32122084498405401</v>
      </c>
      <c r="W38" s="1">
        <v>0</v>
      </c>
      <c r="X38" s="1">
        <v>35276</v>
      </c>
      <c r="Y38" s="1">
        <v>92022</v>
      </c>
    </row>
    <row r="39" spans="1:25" ht="15.75" customHeight="1" x14ac:dyDescent="0.25">
      <c r="A39" s="1">
        <v>29929</v>
      </c>
      <c r="B39" s="1" t="s">
        <v>62</v>
      </c>
      <c r="C39" s="1">
        <v>1</v>
      </c>
      <c r="D39" s="1">
        <v>0</v>
      </c>
      <c r="E39" s="1">
        <v>0.14799999999999999</v>
      </c>
      <c r="F39" s="1">
        <v>3.5000000000000003E-2</v>
      </c>
      <c r="G39" s="1">
        <v>0.81699999999999995</v>
      </c>
      <c r="H39" s="1">
        <v>1</v>
      </c>
      <c r="I39" s="1">
        <v>0</v>
      </c>
      <c r="J39" s="1">
        <v>9</v>
      </c>
      <c r="K39" s="1">
        <v>18</v>
      </c>
      <c r="L39" s="1">
        <v>-0.33333333333333298</v>
      </c>
      <c r="M39" s="1">
        <v>1</v>
      </c>
      <c r="N39" s="1">
        <v>0.17381823701495799</v>
      </c>
      <c r="O39" s="1">
        <v>0</v>
      </c>
      <c r="P39" s="1">
        <v>0</v>
      </c>
      <c r="Q39" s="1">
        <v>0.82774925231933505</v>
      </c>
      <c r="R39" s="10">
        <v>0</v>
      </c>
      <c r="S39" s="1">
        <v>1</v>
      </c>
      <c r="T39" s="3">
        <v>4.0411210648016997E-5</v>
      </c>
      <c r="U39" s="3">
        <v>3.9424219721695401E-5</v>
      </c>
      <c r="V39" s="1">
        <v>0.99992012977600098</v>
      </c>
      <c r="W39" s="1">
        <v>0</v>
      </c>
      <c r="X39" s="1">
        <v>24060</v>
      </c>
      <c r="Y39" s="1">
        <v>23047</v>
      </c>
    </row>
    <row r="40" spans="1:25" ht="15.75" customHeight="1" x14ac:dyDescent="0.25">
      <c r="A40" s="1">
        <v>26949</v>
      </c>
      <c r="B40" s="1" t="s">
        <v>63</v>
      </c>
      <c r="C40" s="1">
        <v>1</v>
      </c>
      <c r="D40" s="1">
        <v>0</v>
      </c>
      <c r="E40" s="1">
        <v>0.14299999999999999</v>
      </c>
      <c r="F40" s="1">
        <v>3.9E-2</v>
      </c>
      <c r="G40" s="1">
        <v>0.81899999999999995</v>
      </c>
      <c r="H40" s="1">
        <v>1</v>
      </c>
      <c r="I40" s="1">
        <v>0</v>
      </c>
      <c r="J40" s="1">
        <v>18</v>
      </c>
      <c r="K40" s="1">
        <v>28</v>
      </c>
      <c r="L40" s="1">
        <v>-0.217391304347826</v>
      </c>
      <c r="M40" s="1">
        <v>1</v>
      </c>
      <c r="N40" s="1">
        <v>0.117925643389096</v>
      </c>
      <c r="O40" s="1">
        <v>0</v>
      </c>
      <c r="P40" s="1">
        <v>0</v>
      </c>
      <c r="Q40" s="1">
        <v>0.96564954519271795</v>
      </c>
      <c r="R40" s="10">
        <v>0</v>
      </c>
      <c r="S40" s="1">
        <v>1</v>
      </c>
      <c r="T40" s="1">
        <v>0.147420063614845</v>
      </c>
      <c r="U40" s="1">
        <v>9.1141788288950903E-3</v>
      </c>
      <c r="V40" s="1">
        <v>0.84346580505371005</v>
      </c>
      <c r="W40" s="1">
        <v>0</v>
      </c>
      <c r="X40" s="1">
        <v>28856</v>
      </c>
      <c r="Y40" s="1">
        <v>39548</v>
      </c>
    </row>
    <row r="41" spans="1:25" ht="15.75" customHeight="1" x14ac:dyDescent="0.25">
      <c r="A41" s="1">
        <v>31158</v>
      </c>
      <c r="B41" s="1" t="s">
        <v>64</v>
      </c>
      <c r="C41" s="1">
        <v>1</v>
      </c>
      <c r="D41" s="1">
        <v>0</v>
      </c>
      <c r="E41" s="1">
        <v>0.183</v>
      </c>
      <c r="F41" s="1">
        <v>3.3000000000000002E-2</v>
      </c>
      <c r="G41" s="1">
        <v>0.78400000000000003</v>
      </c>
      <c r="H41" s="1">
        <v>1</v>
      </c>
      <c r="I41" s="1">
        <v>0</v>
      </c>
      <c r="J41" s="1">
        <v>18</v>
      </c>
      <c r="K41" s="1">
        <v>32</v>
      </c>
      <c r="L41" s="1">
        <v>-0.28000000000000003</v>
      </c>
      <c r="M41" s="1">
        <v>1</v>
      </c>
      <c r="N41" s="1">
        <v>0.16069565014224199</v>
      </c>
      <c r="O41" s="1">
        <v>0</v>
      </c>
      <c r="P41" s="1">
        <v>0</v>
      </c>
      <c r="Q41" s="1">
        <v>0.696649610996246</v>
      </c>
      <c r="R41" s="10">
        <v>0</v>
      </c>
      <c r="S41" s="1">
        <v>1</v>
      </c>
      <c r="T41" s="1">
        <v>0.99991631507873502</v>
      </c>
      <c r="U41" s="3">
        <v>7.7694397759842104E-7</v>
      </c>
      <c r="V41" s="3">
        <v>8.2795624621212401E-5</v>
      </c>
      <c r="W41" s="1">
        <v>0</v>
      </c>
      <c r="X41" s="1">
        <v>26665</v>
      </c>
      <c r="Y41" s="1">
        <v>36587</v>
      </c>
    </row>
    <row r="42" spans="1:25" ht="15.75" customHeight="1" x14ac:dyDescent="0.25">
      <c r="A42" s="1">
        <v>31380</v>
      </c>
      <c r="B42" s="1" t="s">
        <v>65</v>
      </c>
      <c r="C42" s="1">
        <v>1</v>
      </c>
      <c r="D42" s="1">
        <v>0</v>
      </c>
      <c r="E42" s="1">
        <v>0.20899999999999999</v>
      </c>
      <c r="F42" s="1">
        <v>8.9999999999999993E-3</v>
      </c>
      <c r="G42" s="1">
        <v>0.78200000000000003</v>
      </c>
      <c r="H42" s="1">
        <v>1</v>
      </c>
      <c r="I42" s="1">
        <v>0</v>
      </c>
      <c r="J42" s="1">
        <v>13</v>
      </c>
      <c r="K42" s="1">
        <v>22</v>
      </c>
      <c r="L42" s="1">
        <v>-0.25714285714285701</v>
      </c>
      <c r="M42" s="1">
        <v>1</v>
      </c>
      <c r="N42" s="1">
        <v>0.18606931522043399</v>
      </c>
      <c r="O42" s="1">
        <v>0</v>
      </c>
      <c r="P42" s="1">
        <v>0</v>
      </c>
      <c r="Q42" s="1">
        <v>0.50703936815261796</v>
      </c>
      <c r="R42" s="10">
        <v>0</v>
      </c>
      <c r="S42" s="1">
        <v>1</v>
      </c>
      <c r="T42" s="1">
        <v>0.99990057945251398</v>
      </c>
      <c r="U42" s="3">
        <v>3.8580101318075296E-6</v>
      </c>
      <c r="V42" s="3">
        <v>9.5606905233580606E-5</v>
      </c>
      <c r="W42" s="1">
        <v>0</v>
      </c>
      <c r="X42" s="1">
        <v>20697</v>
      </c>
      <c r="Y42" s="1">
        <v>29863</v>
      </c>
    </row>
    <row r="43" spans="1:25" ht="15.75" customHeight="1" x14ac:dyDescent="0.25">
      <c r="A43" s="1">
        <v>27561</v>
      </c>
      <c r="B43" s="1" t="s">
        <v>66</v>
      </c>
      <c r="C43" s="1">
        <v>1</v>
      </c>
      <c r="D43" s="1">
        <v>0</v>
      </c>
      <c r="E43" s="1">
        <v>0.157</v>
      </c>
      <c r="F43" s="1">
        <v>4.5999999999999999E-2</v>
      </c>
      <c r="G43" s="1">
        <v>0.79700000000000004</v>
      </c>
      <c r="H43" s="1">
        <v>1</v>
      </c>
      <c r="I43" s="1">
        <v>0</v>
      </c>
      <c r="J43" s="1">
        <v>24</v>
      </c>
      <c r="K43" s="1">
        <v>49</v>
      </c>
      <c r="L43" s="1">
        <v>-0.34246575342465702</v>
      </c>
      <c r="M43" s="1">
        <v>1</v>
      </c>
      <c r="N43" s="1">
        <v>0.14068344381588499</v>
      </c>
      <c r="O43" s="1">
        <v>0</v>
      </c>
      <c r="P43" s="1">
        <v>0</v>
      </c>
      <c r="Q43" s="1">
        <v>0.96529984474182096</v>
      </c>
      <c r="R43" s="10">
        <v>0</v>
      </c>
      <c r="S43" s="1">
        <v>1</v>
      </c>
      <c r="T43" s="1">
        <v>0.942174673080444</v>
      </c>
      <c r="U43" s="1">
        <v>3.00311250612139E-4</v>
      </c>
      <c r="V43" s="1">
        <v>5.7525008916854803E-2</v>
      </c>
      <c r="W43" s="1">
        <v>0</v>
      </c>
      <c r="X43" s="1">
        <v>36546</v>
      </c>
      <c r="Y43" s="1">
        <v>100336</v>
      </c>
    </row>
    <row r="44" spans="1:25" ht="15.75" customHeight="1" x14ac:dyDescent="0.25">
      <c r="A44" s="1">
        <v>26893</v>
      </c>
      <c r="B44" s="1" t="s">
        <v>67</v>
      </c>
      <c r="C44" s="1">
        <v>1</v>
      </c>
      <c r="D44" s="1">
        <v>0</v>
      </c>
      <c r="E44" s="1">
        <v>0.16600000000000001</v>
      </c>
      <c r="F44" s="1">
        <v>3.5000000000000003E-2</v>
      </c>
      <c r="G44" s="1">
        <v>0.79900000000000004</v>
      </c>
      <c r="H44" s="1">
        <v>1</v>
      </c>
      <c r="I44" s="1">
        <v>0</v>
      </c>
      <c r="J44" s="1">
        <v>15</v>
      </c>
      <c r="K44" s="1">
        <v>36</v>
      </c>
      <c r="L44" s="1">
        <v>-0.41176470588235198</v>
      </c>
      <c r="M44" s="1">
        <v>1</v>
      </c>
      <c r="N44" s="1">
        <v>0.143470743721408</v>
      </c>
      <c r="O44" s="1">
        <v>0</v>
      </c>
      <c r="P44" s="1">
        <v>0</v>
      </c>
      <c r="Q44" s="1">
        <v>0.999281466007232</v>
      </c>
      <c r="R44" s="10">
        <v>0</v>
      </c>
      <c r="S44" s="1">
        <v>1</v>
      </c>
      <c r="T44" s="1">
        <v>6.5857437439262798E-3</v>
      </c>
      <c r="U44" s="1">
        <v>0.18956652283668499</v>
      </c>
      <c r="V44" s="1">
        <v>0.80384767055511397</v>
      </c>
      <c r="W44" s="1">
        <v>0</v>
      </c>
      <c r="X44" s="1">
        <v>32047</v>
      </c>
      <c r="Y44" s="1">
        <v>57229</v>
      </c>
    </row>
    <row r="45" spans="1:25" ht="15.75" customHeight="1" x14ac:dyDescent="0.25">
      <c r="A45" s="1">
        <v>22247</v>
      </c>
      <c r="B45" s="1" t="s">
        <v>68</v>
      </c>
      <c r="C45" s="1">
        <v>1</v>
      </c>
      <c r="D45" s="1">
        <v>0</v>
      </c>
      <c r="E45" s="1">
        <v>0.17399999999999999</v>
      </c>
      <c r="F45" s="1">
        <v>2.3E-2</v>
      </c>
      <c r="G45" s="1">
        <v>0.80300000000000005</v>
      </c>
      <c r="H45" s="1">
        <v>1</v>
      </c>
      <c r="I45" s="1">
        <v>0</v>
      </c>
      <c r="J45" s="1">
        <v>13</v>
      </c>
      <c r="K45" s="1">
        <v>21</v>
      </c>
      <c r="L45" s="1">
        <v>-0.23529411764705799</v>
      </c>
      <c r="M45" s="1">
        <v>1</v>
      </c>
      <c r="N45" s="1">
        <v>0.13561537791710099</v>
      </c>
      <c r="O45" s="1">
        <v>0</v>
      </c>
      <c r="P45" s="1">
        <v>0</v>
      </c>
      <c r="Q45" s="1">
        <v>0.93008768558502197</v>
      </c>
      <c r="R45" s="10">
        <v>0</v>
      </c>
      <c r="S45" s="1">
        <v>1</v>
      </c>
      <c r="T45" s="1">
        <v>0.27866357564926098</v>
      </c>
      <c r="U45" s="1">
        <v>1.71315986663103E-2</v>
      </c>
      <c r="V45" s="1">
        <v>0.70420479774475098</v>
      </c>
      <c r="W45" s="1">
        <v>0</v>
      </c>
      <c r="X45" s="1">
        <v>22753</v>
      </c>
      <c r="Y45" s="1">
        <v>21831</v>
      </c>
    </row>
    <row r="46" spans="1:25" ht="15.75" customHeight="1" x14ac:dyDescent="0.25">
      <c r="A46" s="1">
        <v>32012</v>
      </c>
      <c r="B46" s="1" t="s">
        <v>69</v>
      </c>
      <c r="C46" s="1">
        <v>1</v>
      </c>
      <c r="D46" s="1">
        <v>0</v>
      </c>
      <c r="E46" s="1">
        <v>0.128</v>
      </c>
      <c r="F46" s="1">
        <v>3.4000000000000002E-2</v>
      </c>
      <c r="G46" s="1">
        <v>0.83799999999999997</v>
      </c>
      <c r="H46" s="1">
        <v>1</v>
      </c>
      <c r="I46" s="1">
        <v>0</v>
      </c>
      <c r="J46" s="1">
        <v>10</v>
      </c>
      <c r="K46" s="1">
        <v>20</v>
      </c>
      <c r="L46" s="1">
        <v>-0.33333333333333298</v>
      </c>
      <c r="M46" s="1">
        <v>1</v>
      </c>
      <c r="N46" s="1">
        <v>0.12968317169964999</v>
      </c>
      <c r="O46" s="1">
        <v>0</v>
      </c>
      <c r="P46" s="1">
        <v>0</v>
      </c>
      <c r="Q46" s="1">
        <v>0.95455181598663297</v>
      </c>
      <c r="R46" s="10">
        <v>0</v>
      </c>
      <c r="S46" s="1">
        <v>1</v>
      </c>
      <c r="T46" s="1">
        <v>1.5156051376834501E-3</v>
      </c>
      <c r="U46" s="1">
        <v>8.9139648480340795E-4</v>
      </c>
      <c r="V46" s="1">
        <v>0.99759298563003496</v>
      </c>
      <c r="W46" s="1">
        <v>0</v>
      </c>
      <c r="X46" s="1">
        <v>17605</v>
      </c>
      <c r="Y46" s="1">
        <v>20624</v>
      </c>
    </row>
    <row r="47" spans="1:25" ht="15.75" customHeight="1" x14ac:dyDescent="0.25">
      <c r="A47" s="1">
        <v>26789</v>
      </c>
      <c r="B47" s="1" t="s">
        <v>70</v>
      </c>
      <c r="C47" s="1">
        <v>1</v>
      </c>
      <c r="D47" s="1">
        <v>0</v>
      </c>
      <c r="E47" s="1">
        <v>0.17499999999999999</v>
      </c>
      <c r="F47" s="1">
        <v>2.5999999999999999E-2</v>
      </c>
      <c r="G47" s="1">
        <v>0.79900000000000004</v>
      </c>
      <c r="H47" s="1">
        <v>1</v>
      </c>
      <c r="I47" s="1">
        <v>0</v>
      </c>
      <c r="J47" s="1">
        <v>16</v>
      </c>
      <c r="K47" s="1">
        <v>30</v>
      </c>
      <c r="L47" s="1">
        <v>-0.30434782608695599</v>
      </c>
      <c r="M47" s="1">
        <v>1</v>
      </c>
      <c r="N47" s="1">
        <v>0.12780587161117901</v>
      </c>
      <c r="O47" s="1">
        <v>0</v>
      </c>
      <c r="P47" s="1">
        <v>0.66502845287322998</v>
      </c>
      <c r="Q47" s="1">
        <v>0</v>
      </c>
      <c r="R47" s="10">
        <v>0</v>
      </c>
      <c r="S47" s="1">
        <v>0</v>
      </c>
      <c r="T47" s="1">
        <v>3.0148054938763302E-3</v>
      </c>
      <c r="U47" s="1">
        <v>9.7005080897360997E-4</v>
      </c>
      <c r="V47" s="1">
        <v>0.99601513147354104</v>
      </c>
      <c r="W47" s="1">
        <v>0</v>
      </c>
      <c r="X47" s="1">
        <v>34155</v>
      </c>
      <c r="Y47" s="1">
        <v>51162</v>
      </c>
    </row>
    <row r="48" spans="1:25" ht="15.75" customHeight="1" x14ac:dyDescent="0.25">
      <c r="A48" s="1">
        <v>30820</v>
      </c>
      <c r="B48" s="1" t="s">
        <v>71</v>
      </c>
      <c r="C48" s="1">
        <v>1</v>
      </c>
      <c r="D48" s="1">
        <v>0</v>
      </c>
      <c r="E48" s="1">
        <v>0.159</v>
      </c>
      <c r="F48" s="1">
        <v>2.7E-2</v>
      </c>
      <c r="G48" s="1">
        <v>0.81399999999999995</v>
      </c>
      <c r="H48" s="1">
        <v>1</v>
      </c>
      <c r="I48" s="1">
        <v>0</v>
      </c>
      <c r="J48" s="1">
        <v>10</v>
      </c>
      <c r="K48" s="1">
        <v>15</v>
      </c>
      <c r="L48" s="1">
        <v>-0.2</v>
      </c>
      <c r="M48" s="1">
        <v>1</v>
      </c>
      <c r="N48" s="1">
        <v>0.154464362782012</v>
      </c>
      <c r="O48" s="1">
        <v>0</v>
      </c>
      <c r="P48" s="1">
        <v>0</v>
      </c>
      <c r="Q48" s="1">
        <v>0.66504788398742598</v>
      </c>
      <c r="R48" s="10">
        <v>0</v>
      </c>
      <c r="S48" s="1">
        <v>1</v>
      </c>
      <c r="T48" s="3">
        <v>5.40071305294986E-5</v>
      </c>
      <c r="U48" s="1">
        <v>2.9252917738631303E-4</v>
      </c>
      <c r="V48" s="1">
        <v>0.99965345859527499</v>
      </c>
      <c r="W48" s="1">
        <v>0</v>
      </c>
      <c r="X48" s="1">
        <v>16531</v>
      </c>
      <c r="Y48" s="1">
        <v>15354</v>
      </c>
    </row>
    <row r="49" spans="1:25" ht="15.75" customHeight="1" x14ac:dyDescent="0.25">
      <c r="A49" s="1">
        <v>25395</v>
      </c>
      <c r="B49" s="1" t="s">
        <v>72</v>
      </c>
      <c r="C49" s="1">
        <v>1</v>
      </c>
      <c r="D49" s="1">
        <v>0</v>
      </c>
      <c r="E49" s="1">
        <v>0.16300000000000001</v>
      </c>
      <c r="F49" s="1">
        <v>2.4E-2</v>
      </c>
      <c r="G49" s="1">
        <v>0.81299999999999994</v>
      </c>
      <c r="H49" s="1">
        <v>1</v>
      </c>
      <c r="I49" s="1">
        <v>0</v>
      </c>
      <c r="J49" s="1">
        <v>19</v>
      </c>
      <c r="K49" s="1">
        <v>27</v>
      </c>
      <c r="L49" s="1">
        <v>-0.17391304347826</v>
      </c>
      <c r="M49" s="1">
        <v>1</v>
      </c>
      <c r="N49" s="1">
        <v>0.15920120707198701</v>
      </c>
      <c r="O49" s="1">
        <v>0</v>
      </c>
      <c r="P49" s="1">
        <v>0</v>
      </c>
      <c r="Q49" s="1">
        <v>0.98625642061233498</v>
      </c>
      <c r="R49" s="10">
        <v>0</v>
      </c>
      <c r="S49" s="1">
        <v>1</v>
      </c>
      <c r="T49" s="1">
        <v>0.179408773779869</v>
      </c>
      <c r="U49" s="1">
        <v>1.10127541120164E-4</v>
      </c>
      <c r="V49" s="1">
        <v>0.82048112154006902</v>
      </c>
      <c r="W49" s="1">
        <v>0</v>
      </c>
      <c r="X49" s="1">
        <v>25621</v>
      </c>
      <c r="Y49" s="1">
        <v>32354</v>
      </c>
    </row>
    <row r="50" spans="1:25" ht="15.75" customHeight="1" x14ac:dyDescent="0.25">
      <c r="A50" s="1">
        <v>30741</v>
      </c>
      <c r="B50" s="1" t="s">
        <v>73</v>
      </c>
      <c r="C50" s="1">
        <v>1</v>
      </c>
      <c r="D50" s="1">
        <v>0</v>
      </c>
      <c r="E50" s="1">
        <v>0.21199999999999999</v>
      </c>
      <c r="F50" s="1">
        <v>2.1999999999999999E-2</v>
      </c>
      <c r="G50" s="1">
        <v>0.76600000000000001</v>
      </c>
      <c r="H50" s="1">
        <v>0.99990000000000001</v>
      </c>
      <c r="I50" s="1">
        <v>0</v>
      </c>
      <c r="J50" s="1">
        <v>8</v>
      </c>
      <c r="K50" s="1">
        <v>10</v>
      </c>
      <c r="L50" s="1">
        <v>-0.11111111111111099</v>
      </c>
      <c r="M50" s="1">
        <v>1</v>
      </c>
      <c r="N50" s="1">
        <v>0.191007978949155</v>
      </c>
      <c r="O50" s="1">
        <v>0</v>
      </c>
      <c r="P50" s="1">
        <v>0</v>
      </c>
      <c r="Q50" s="1">
        <v>0.92058825492858798</v>
      </c>
      <c r="R50" s="10">
        <v>0</v>
      </c>
      <c r="S50" s="1">
        <v>1</v>
      </c>
      <c r="T50" s="3">
        <v>2.2138874555821501E-6</v>
      </c>
      <c r="U50" s="1">
        <v>1.9137612252961801E-4</v>
      </c>
      <c r="V50" s="1">
        <v>0.99980634450912398</v>
      </c>
      <c r="W50" s="1">
        <v>0</v>
      </c>
      <c r="X50" s="1">
        <v>8940</v>
      </c>
      <c r="Y50" s="1">
        <v>6934</v>
      </c>
    </row>
    <row r="51" spans="1:25" ht="15.75" customHeight="1" x14ac:dyDescent="0.25">
      <c r="A51" s="1">
        <v>28949</v>
      </c>
      <c r="B51" s="1" t="s">
        <v>74</v>
      </c>
      <c r="C51" s="1">
        <v>1</v>
      </c>
      <c r="D51" s="1">
        <v>0</v>
      </c>
      <c r="E51" s="1">
        <v>0.17799999999999999</v>
      </c>
      <c r="F51" s="1">
        <v>6.3E-2</v>
      </c>
      <c r="G51" s="1">
        <v>0.75900000000000001</v>
      </c>
      <c r="H51" s="1">
        <v>0.99980000000000002</v>
      </c>
      <c r="I51" s="1">
        <v>0</v>
      </c>
      <c r="J51" s="1">
        <v>3</v>
      </c>
      <c r="K51" s="1">
        <v>17</v>
      </c>
      <c r="L51" s="1">
        <v>-0.7</v>
      </c>
      <c r="M51" s="1">
        <v>1</v>
      </c>
      <c r="N51" s="1">
        <v>0.12913585642752301</v>
      </c>
      <c r="O51" s="1">
        <v>0</v>
      </c>
      <c r="P51" s="1">
        <v>0</v>
      </c>
      <c r="Q51" s="1">
        <v>0.93401598930358798</v>
      </c>
      <c r="R51" s="10">
        <v>0</v>
      </c>
      <c r="S51" s="1">
        <v>1</v>
      </c>
      <c r="T51" s="1">
        <v>3.7010520696640001E-2</v>
      </c>
      <c r="U51" s="1">
        <v>9.5164834056049499E-4</v>
      </c>
      <c r="V51" s="1">
        <v>0.96203780174255304</v>
      </c>
      <c r="W51" s="1">
        <v>0</v>
      </c>
      <c r="X51" s="1">
        <v>0</v>
      </c>
      <c r="Y51" s="1">
        <v>5251</v>
      </c>
    </row>
    <row r="52" spans="1:25" ht="15.75" customHeight="1" x14ac:dyDescent="0.25">
      <c r="A52" s="1">
        <v>28756</v>
      </c>
      <c r="B52" s="1" t="s">
        <v>75</v>
      </c>
      <c r="C52" s="1">
        <v>1</v>
      </c>
      <c r="D52" s="1">
        <v>0</v>
      </c>
      <c r="E52" s="1">
        <v>0.21</v>
      </c>
      <c r="F52" s="1">
        <v>1.9E-2</v>
      </c>
      <c r="G52" s="1">
        <v>0.77</v>
      </c>
      <c r="H52" s="1">
        <v>1</v>
      </c>
      <c r="I52" s="1">
        <v>0</v>
      </c>
      <c r="J52" s="1">
        <v>9</v>
      </c>
      <c r="K52" s="1">
        <v>31</v>
      </c>
      <c r="L52" s="1">
        <v>-0.55000000000000004</v>
      </c>
      <c r="M52" s="1">
        <v>1</v>
      </c>
      <c r="N52" s="1">
        <v>0.166695690404147</v>
      </c>
      <c r="O52" s="1">
        <v>0</v>
      </c>
      <c r="P52" s="1">
        <v>0</v>
      </c>
      <c r="Q52" s="1">
        <v>0.99679428339004505</v>
      </c>
      <c r="R52" s="10">
        <v>0</v>
      </c>
      <c r="S52" s="1">
        <v>1</v>
      </c>
      <c r="T52" s="1">
        <v>0.91000843048095703</v>
      </c>
      <c r="U52" s="3">
        <v>2.8892422051285299E-5</v>
      </c>
      <c r="V52" s="1">
        <v>8.9962720870971596E-2</v>
      </c>
      <c r="W52" s="1">
        <v>0</v>
      </c>
      <c r="X52" s="1">
        <v>24948</v>
      </c>
      <c r="Y52" s="1">
        <v>38547</v>
      </c>
    </row>
    <row r="53" spans="1:25" ht="15.75" customHeight="1" x14ac:dyDescent="0.25">
      <c r="A53" s="1">
        <v>28190</v>
      </c>
      <c r="B53" s="1" t="s">
        <v>76</v>
      </c>
      <c r="C53" s="1">
        <v>1</v>
      </c>
      <c r="D53" s="1">
        <v>0</v>
      </c>
      <c r="E53" s="1">
        <v>0.19700000000000001</v>
      </c>
      <c r="F53" s="1">
        <v>2.8000000000000001E-2</v>
      </c>
      <c r="G53" s="1">
        <v>0.77500000000000002</v>
      </c>
      <c r="H53" s="1">
        <v>1</v>
      </c>
      <c r="I53" s="1">
        <v>0</v>
      </c>
      <c r="J53" s="1">
        <v>12</v>
      </c>
      <c r="K53" s="1">
        <v>27</v>
      </c>
      <c r="L53" s="1">
        <v>-0.38461538461538403</v>
      </c>
      <c r="M53" s="1">
        <v>1</v>
      </c>
      <c r="N53" s="1">
        <v>0.193255774683947</v>
      </c>
      <c r="O53" s="1">
        <v>0</v>
      </c>
      <c r="P53" s="1">
        <v>0.71801811456680298</v>
      </c>
      <c r="Q53" s="1">
        <v>0</v>
      </c>
      <c r="R53" s="10">
        <v>0</v>
      </c>
      <c r="S53" s="1">
        <v>0</v>
      </c>
      <c r="T53" s="1">
        <v>0.50672429800033503</v>
      </c>
      <c r="U53" s="1">
        <v>2.5062393979169401E-4</v>
      </c>
      <c r="V53" s="1">
        <v>0.49302512407302801</v>
      </c>
      <c r="W53" s="1">
        <v>0</v>
      </c>
      <c r="X53" s="1">
        <v>0</v>
      </c>
      <c r="Y53" s="1">
        <v>18477</v>
      </c>
    </row>
    <row r="54" spans="1:25" ht="15.75" customHeight="1" x14ac:dyDescent="0.25">
      <c r="A54" s="1">
        <v>28921</v>
      </c>
      <c r="B54" s="1" t="s">
        <v>77</v>
      </c>
      <c r="C54" s="1">
        <v>1</v>
      </c>
      <c r="D54" s="1">
        <v>0</v>
      </c>
      <c r="E54" s="1">
        <v>0.128</v>
      </c>
      <c r="F54" s="1">
        <v>1.6E-2</v>
      </c>
      <c r="G54" s="1">
        <v>0.85599999999999998</v>
      </c>
      <c r="H54" s="1">
        <v>1</v>
      </c>
      <c r="I54" s="1">
        <v>0</v>
      </c>
      <c r="J54" s="1">
        <v>9</v>
      </c>
      <c r="K54" s="1">
        <v>13</v>
      </c>
      <c r="L54" s="1">
        <v>-0.18181818181818099</v>
      </c>
      <c r="M54" s="1">
        <v>1</v>
      </c>
      <c r="N54" s="1">
        <v>0.155426154941604</v>
      </c>
      <c r="O54" s="1">
        <v>0</v>
      </c>
      <c r="P54" s="1">
        <v>0</v>
      </c>
      <c r="Q54" s="1">
        <v>0.92438632249832098</v>
      </c>
      <c r="R54" s="10">
        <v>0</v>
      </c>
      <c r="S54" s="1">
        <v>1</v>
      </c>
      <c r="T54" s="1">
        <v>1.1754193837987199E-4</v>
      </c>
      <c r="U54" s="3">
        <v>9.9952476375619796E-6</v>
      </c>
      <c r="V54" s="1">
        <v>0.99987244606018</v>
      </c>
      <c r="W54" s="1">
        <v>0</v>
      </c>
      <c r="X54" s="1">
        <v>7988</v>
      </c>
      <c r="Y54" s="1">
        <v>17134</v>
      </c>
    </row>
    <row r="55" spans="1:25" ht="15.75" customHeight="1" x14ac:dyDescent="0.25">
      <c r="A55" s="1">
        <v>112350</v>
      </c>
      <c r="B55" s="1" t="s">
        <v>78</v>
      </c>
      <c r="C55" s="1">
        <v>1</v>
      </c>
      <c r="D55" s="1">
        <v>0</v>
      </c>
      <c r="E55" s="1">
        <v>0.182</v>
      </c>
      <c r="F55" s="1">
        <v>3.5000000000000003E-2</v>
      </c>
      <c r="G55" s="1">
        <v>0.78300000000000003</v>
      </c>
      <c r="H55" s="1">
        <v>1</v>
      </c>
      <c r="I55" s="1">
        <v>0</v>
      </c>
      <c r="J55" s="1">
        <v>11</v>
      </c>
      <c r="K55" s="1">
        <v>25</v>
      </c>
      <c r="L55" s="1">
        <v>-0.38888888888888801</v>
      </c>
      <c r="M55" s="1">
        <v>1</v>
      </c>
      <c r="N55" s="1">
        <v>0.11517598883824</v>
      </c>
      <c r="O55" s="1">
        <v>0</v>
      </c>
      <c r="P55" s="1">
        <v>0</v>
      </c>
      <c r="Q55" s="1">
        <v>0.85098260641098</v>
      </c>
      <c r="R55" s="10">
        <v>0</v>
      </c>
      <c r="S55" s="1">
        <v>1</v>
      </c>
      <c r="T55" s="1">
        <v>0.99455899000167802</v>
      </c>
      <c r="U55" s="1">
        <v>6.3199416035786195E-4</v>
      </c>
      <c r="V55" s="1">
        <v>4.8089548945426898E-3</v>
      </c>
      <c r="W55" s="1">
        <v>0</v>
      </c>
      <c r="X55" s="1">
        <v>26300</v>
      </c>
      <c r="Y55" s="1">
        <v>24974</v>
      </c>
    </row>
    <row r="56" spans="1:25" ht="15.75" customHeight="1" x14ac:dyDescent="0.25">
      <c r="A56" s="1">
        <v>120367</v>
      </c>
      <c r="B56" s="1" t="s">
        <v>79</v>
      </c>
      <c r="C56" s="1">
        <v>1</v>
      </c>
      <c r="D56" s="1">
        <v>0</v>
      </c>
      <c r="E56" s="1">
        <v>0.184</v>
      </c>
      <c r="F56" s="1">
        <v>3.5000000000000003E-2</v>
      </c>
      <c r="G56" s="1">
        <v>0.78100000000000003</v>
      </c>
      <c r="H56" s="1">
        <v>1</v>
      </c>
      <c r="I56" s="1">
        <v>0</v>
      </c>
      <c r="J56" s="1">
        <v>14</v>
      </c>
      <c r="K56" s="1">
        <v>34</v>
      </c>
      <c r="L56" s="1">
        <v>-0.41666666666666602</v>
      </c>
      <c r="M56" s="1">
        <v>1</v>
      </c>
      <c r="N56" s="1">
        <v>0.16418324590185299</v>
      </c>
      <c r="O56" s="1">
        <v>0</v>
      </c>
      <c r="P56" s="1">
        <v>0.60406178236007602</v>
      </c>
      <c r="Q56" s="1">
        <v>0</v>
      </c>
      <c r="R56" s="10">
        <v>0</v>
      </c>
      <c r="S56" s="1">
        <v>0</v>
      </c>
      <c r="T56" s="3">
        <v>1.48713243106612E-5</v>
      </c>
      <c r="U56" s="1">
        <v>1.3032456627115599E-4</v>
      </c>
      <c r="V56" s="1">
        <v>0.99985480308532704</v>
      </c>
      <c r="W56" s="1">
        <v>0</v>
      </c>
      <c r="X56" s="1">
        <v>24988</v>
      </c>
      <c r="Y56" s="1">
        <v>46156</v>
      </c>
    </row>
    <row r="57" spans="1:25" ht="15.75" customHeight="1" x14ac:dyDescent="0.25">
      <c r="A57" s="1">
        <v>103599</v>
      </c>
      <c r="B57" s="1" t="s">
        <v>80</v>
      </c>
      <c r="C57" s="1">
        <v>1</v>
      </c>
      <c r="D57" s="1">
        <v>0</v>
      </c>
      <c r="E57" s="1">
        <v>0.17199999999999999</v>
      </c>
      <c r="F57" s="1">
        <v>2.5000000000000001E-2</v>
      </c>
      <c r="G57" s="1">
        <v>0.80300000000000005</v>
      </c>
      <c r="H57" s="1">
        <v>1</v>
      </c>
      <c r="I57" s="1">
        <v>0</v>
      </c>
      <c r="J57" s="1">
        <v>16</v>
      </c>
      <c r="K57" s="1">
        <v>29</v>
      </c>
      <c r="L57" s="1">
        <v>-0.28888888888888797</v>
      </c>
      <c r="M57" s="1">
        <v>1</v>
      </c>
      <c r="N57" s="1">
        <v>0.147229571132408</v>
      </c>
      <c r="O57" s="1">
        <v>0</v>
      </c>
      <c r="P57" s="1">
        <v>0</v>
      </c>
      <c r="Q57" s="1">
        <v>0.97516679763793901</v>
      </c>
      <c r="R57" s="10">
        <v>0</v>
      </c>
      <c r="S57" s="1">
        <v>1</v>
      </c>
      <c r="T57" s="1">
        <v>0.79611003398895197</v>
      </c>
      <c r="U57" s="1">
        <v>1.8919470021501099E-3</v>
      </c>
      <c r="V57" s="1">
        <v>0.20199811458587599</v>
      </c>
      <c r="W57" s="1">
        <v>0</v>
      </c>
      <c r="X57" s="1">
        <v>27829</v>
      </c>
      <c r="Y57" s="1">
        <v>34094</v>
      </c>
    </row>
    <row r="58" spans="1:25" ht="15.75" customHeight="1" x14ac:dyDescent="0.25">
      <c r="A58" s="1">
        <v>92001</v>
      </c>
      <c r="B58" s="1" t="s">
        <v>81</v>
      </c>
      <c r="C58" s="1">
        <v>1</v>
      </c>
      <c r="D58" s="1">
        <v>0</v>
      </c>
      <c r="E58" s="1">
        <v>0.19</v>
      </c>
      <c r="F58" s="1">
        <v>2.1000000000000001E-2</v>
      </c>
      <c r="G58" s="1">
        <v>0.78900000000000003</v>
      </c>
      <c r="H58" s="1">
        <v>1</v>
      </c>
      <c r="I58" s="1">
        <v>0</v>
      </c>
      <c r="J58" s="1">
        <v>13</v>
      </c>
      <c r="K58" s="1">
        <v>31</v>
      </c>
      <c r="L58" s="1">
        <v>-0.40909090909090901</v>
      </c>
      <c r="M58" s="1">
        <v>1</v>
      </c>
      <c r="N58" s="1">
        <v>0.13426279956426901</v>
      </c>
      <c r="O58" s="1">
        <v>0</v>
      </c>
      <c r="P58" s="1">
        <v>0</v>
      </c>
      <c r="Q58" s="1">
        <v>0.96749740839004505</v>
      </c>
      <c r="R58" s="10">
        <v>0</v>
      </c>
      <c r="S58" s="1">
        <v>1</v>
      </c>
      <c r="T58" s="1">
        <v>0.63717824220657304</v>
      </c>
      <c r="U58" s="1">
        <v>4.9850833602249596E-3</v>
      </c>
      <c r="V58" s="1">
        <v>0.357836723327636</v>
      </c>
      <c r="W58" s="1">
        <v>0</v>
      </c>
      <c r="X58" s="1">
        <v>30289</v>
      </c>
      <c r="Y58" s="1">
        <v>35991</v>
      </c>
    </row>
    <row r="59" spans="1:25" ht="15.75" customHeight="1" x14ac:dyDescent="0.25">
      <c r="A59" s="1">
        <v>125757</v>
      </c>
      <c r="B59" s="1" t="s">
        <v>82</v>
      </c>
      <c r="C59" s="1">
        <v>1</v>
      </c>
      <c r="D59" s="1">
        <v>0</v>
      </c>
      <c r="E59" s="1">
        <v>0.18099999999999999</v>
      </c>
      <c r="F59" s="1">
        <v>1.0999999999999999E-2</v>
      </c>
      <c r="G59" s="1">
        <v>0.80800000000000005</v>
      </c>
      <c r="H59" s="1">
        <v>1</v>
      </c>
      <c r="I59" s="1">
        <v>0</v>
      </c>
      <c r="J59" s="1">
        <v>17</v>
      </c>
      <c r="K59" s="1">
        <v>24</v>
      </c>
      <c r="L59" s="1">
        <v>-0.17073170731707299</v>
      </c>
      <c r="M59" s="1">
        <v>1</v>
      </c>
      <c r="N59" s="1">
        <v>0.14208985817773601</v>
      </c>
      <c r="O59" s="1">
        <v>0</v>
      </c>
      <c r="P59" s="1">
        <v>0</v>
      </c>
      <c r="Q59" s="1">
        <v>0.95247387886047297</v>
      </c>
      <c r="R59" s="10">
        <v>0</v>
      </c>
      <c r="S59" s="1">
        <v>1</v>
      </c>
      <c r="T59" s="1">
        <v>0.99212259054183904</v>
      </c>
      <c r="U59" s="3">
        <v>6.6918539232574403E-5</v>
      </c>
      <c r="V59" s="1">
        <v>7.8104496933519797E-3</v>
      </c>
      <c r="W59" s="1">
        <v>0</v>
      </c>
      <c r="X59" s="1">
        <v>25629</v>
      </c>
      <c r="Y59" s="1">
        <v>37982</v>
      </c>
    </row>
    <row r="60" spans="1:25" ht="15.75" customHeight="1" x14ac:dyDescent="0.25">
      <c r="A60" s="1">
        <v>35237</v>
      </c>
      <c r="B60" s="1" t="s">
        <v>83</v>
      </c>
      <c r="C60" s="1">
        <v>1</v>
      </c>
      <c r="D60" s="1">
        <v>0</v>
      </c>
      <c r="E60" s="1">
        <v>0.14299999999999999</v>
      </c>
      <c r="F60" s="1">
        <v>4.9000000000000002E-2</v>
      </c>
      <c r="G60" s="1">
        <v>0.80800000000000005</v>
      </c>
      <c r="H60" s="1">
        <v>1</v>
      </c>
      <c r="I60" s="1">
        <v>0</v>
      </c>
      <c r="J60" s="1">
        <v>16</v>
      </c>
      <c r="K60" s="1">
        <v>36</v>
      </c>
      <c r="L60" s="1">
        <v>-0.38461538461538403</v>
      </c>
      <c r="M60" s="1">
        <v>1</v>
      </c>
      <c r="N60" s="1">
        <v>0.106430641461756</v>
      </c>
      <c r="O60" s="1">
        <v>0</v>
      </c>
      <c r="P60" s="1">
        <v>0</v>
      </c>
      <c r="Q60" s="1">
        <v>0.97071224451064997</v>
      </c>
      <c r="R60" s="10">
        <v>0</v>
      </c>
      <c r="S60" s="1">
        <v>1</v>
      </c>
      <c r="T60" s="1">
        <v>5.7738716714084096E-3</v>
      </c>
      <c r="U60" s="1">
        <v>5.05471639335155E-2</v>
      </c>
      <c r="V60" s="1">
        <v>0.94367897510528498</v>
      </c>
      <c r="W60" s="1">
        <v>0</v>
      </c>
      <c r="X60" s="1">
        <v>30625</v>
      </c>
      <c r="Y60" s="1">
        <v>66780</v>
      </c>
    </row>
    <row r="61" spans="1:25" ht="15.75" customHeight="1" x14ac:dyDescent="0.25">
      <c r="A61" s="1">
        <v>139677</v>
      </c>
      <c r="B61" s="1" t="s">
        <v>84</v>
      </c>
      <c r="C61" s="1">
        <v>1</v>
      </c>
      <c r="D61" s="1">
        <v>0</v>
      </c>
      <c r="E61" s="1">
        <v>0.16200000000000001</v>
      </c>
      <c r="F61" s="1">
        <v>1.7999999999999999E-2</v>
      </c>
      <c r="G61" s="1">
        <v>0.81899999999999995</v>
      </c>
      <c r="H61" s="1">
        <v>1</v>
      </c>
      <c r="I61" s="1">
        <v>0</v>
      </c>
      <c r="J61" s="1">
        <v>21</v>
      </c>
      <c r="K61" s="1">
        <v>31</v>
      </c>
      <c r="L61" s="1">
        <v>-0.19230769230769201</v>
      </c>
      <c r="M61" s="1">
        <v>1</v>
      </c>
      <c r="N61" s="1">
        <v>0.14409933314711301</v>
      </c>
      <c r="O61" s="1">
        <v>0</v>
      </c>
      <c r="P61" s="1">
        <v>0</v>
      </c>
      <c r="Q61" s="1">
        <v>0.69940012693405096</v>
      </c>
      <c r="R61" s="10">
        <v>0</v>
      </c>
      <c r="S61" s="1">
        <v>1</v>
      </c>
      <c r="T61" s="1">
        <v>0.91324883699417103</v>
      </c>
      <c r="U61" s="1">
        <v>4.6116854064166502E-3</v>
      </c>
      <c r="V61" s="1">
        <v>8.2139544188976205E-2</v>
      </c>
      <c r="W61" s="1">
        <v>0</v>
      </c>
      <c r="X61" s="1">
        <v>40123</v>
      </c>
      <c r="Y61" s="1">
        <v>58330</v>
      </c>
    </row>
    <row r="62" spans="1:25" ht="15.75" customHeight="1" x14ac:dyDescent="0.25">
      <c r="A62" s="1">
        <v>120623</v>
      </c>
      <c r="B62" s="1" t="s">
        <v>85</v>
      </c>
      <c r="C62" s="1">
        <v>1</v>
      </c>
      <c r="D62" s="1">
        <v>0</v>
      </c>
      <c r="E62" s="1">
        <v>0.15</v>
      </c>
      <c r="F62" s="1">
        <v>4.2999999999999997E-2</v>
      </c>
      <c r="G62" s="1">
        <v>0.80700000000000005</v>
      </c>
      <c r="H62" s="1">
        <v>1</v>
      </c>
      <c r="I62" s="1">
        <v>0</v>
      </c>
      <c r="J62" s="1">
        <v>16</v>
      </c>
      <c r="K62" s="1">
        <v>37</v>
      </c>
      <c r="L62" s="1">
        <v>-0.39622641509433898</v>
      </c>
      <c r="M62" s="1">
        <v>1</v>
      </c>
      <c r="N62" s="1">
        <v>0.14201020758518801</v>
      </c>
      <c r="O62" s="1">
        <v>0</v>
      </c>
      <c r="P62" s="1">
        <v>0</v>
      </c>
      <c r="Q62" s="1">
        <v>0.963179111480712</v>
      </c>
      <c r="R62" s="10">
        <v>0</v>
      </c>
      <c r="S62" s="1">
        <v>1</v>
      </c>
      <c r="T62" s="1">
        <v>2.33739119721576E-4</v>
      </c>
      <c r="U62" s="1">
        <v>4.8675847938284202E-4</v>
      </c>
      <c r="V62" s="1">
        <v>0.99927955865859897</v>
      </c>
      <c r="W62" s="1">
        <v>0</v>
      </c>
      <c r="X62" s="1">
        <v>34526</v>
      </c>
      <c r="Y62" s="1">
        <v>59570</v>
      </c>
    </row>
    <row r="63" spans="1:25" ht="15.75" customHeight="1" x14ac:dyDescent="0.25">
      <c r="A63" s="1">
        <v>113918</v>
      </c>
      <c r="B63" s="1" t="s">
        <v>86</v>
      </c>
      <c r="C63" s="1">
        <v>1</v>
      </c>
      <c r="D63" s="1">
        <v>0</v>
      </c>
      <c r="E63" s="1">
        <v>0.17599999999999999</v>
      </c>
      <c r="F63" s="1">
        <v>3.2000000000000001E-2</v>
      </c>
      <c r="G63" s="1">
        <v>0.79100000000000004</v>
      </c>
      <c r="H63" s="1">
        <v>1</v>
      </c>
      <c r="I63" s="1">
        <v>0</v>
      </c>
      <c r="J63" s="1">
        <v>16</v>
      </c>
      <c r="K63" s="1">
        <v>34</v>
      </c>
      <c r="L63" s="1">
        <v>-0.36</v>
      </c>
      <c r="M63" s="1">
        <v>1</v>
      </c>
      <c r="N63" s="1">
        <v>0.18505052201723399</v>
      </c>
      <c r="O63" s="1">
        <v>0</v>
      </c>
      <c r="P63" s="1">
        <v>0</v>
      </c>
      <c r="Q63" s="1">
        <v>0.99268859624862604</v>
      </c>
      <c r="R63" s="10">
        <v>0</v>
      </c>
      <c r="S63" s="1">
        <v>1</v>
      </c>
      <c r="T63" s="1">
        <v>6.4871935173869098E-3</v>
      </c>
      <c r="U63" s="1">
        <v>2.83383298665285E-4</v>
      </c>
      <c r="V63" s="1">
        <v>0.99322950839996305</v>
      </c>
      <c r="W63" s="1">
        <v>0</v>
      </c>
      <c r="X63" s="1">
        <v>19800</v>
      </c>
      <c r="Y63" s="1">
        <v>42096</v>
      </c>
    </row>
    <row r="64" spans="1:25" ht="15.75" customHeight="1" x14ac:dyDescent="0.25">
      <c r="A64" s="1">
        <v>35303</v>
      </c>
      <c r="B64" s="1" t="s">
        <v>87</v>
      </c>
      <c r="C64" s="1">
        <v>1</v>
      </c>
      <c r="D64" s="1">
        <v>0</v>
      </c>
      <c r="E64" s="1">
        <v>0.17699999999999999</v>
      </c>
      <c r="F64" s="1">
        <v>2.3E-2</v>
      </c>
      <c r="G64" s="1">
        <v>0.8</v>
      </c>
      <c r="H64" s="1">
        <v>1</v>
      </c>
      <c r="I64" s="1">
        <v>0</v>
      </c>
      <c r="J64" s="1">
        <v>14</v>
      </c>
      <c r="K64" s="1">
        <v>28</v>
      </c>
      <c r="L64" s="1">
        <v>-0.33333333333333298</v>
      </c>
      <c r="M64" s="1">
        <v>1</v>
      </c>
      <c r="N64" s="1">
        <v>0.16403403446166701</v>
      </c>
      <c r="O64" s="1">
        <v>0</v>
      </c>
      <c r="P64" s="1">
        <v>0</v>
      </c>
      <c r="Q64" s="1">
        <v>0.88427567481994596</v>
      </c>
      <c r="R64" s="10">
        <v>0</v>
      </c>
      <c r="S64" s="1">
        <v>1</v>
      </c>
      <c r="T64" s="1">
        <v>7.2934236377477603E-3</v>
      </c>
      <c r="U64" s="1">
        <v>5.7143839076161298E-3</v>
      </c>
      <c r="V64" s="1">
        <v>0.98699223995208696</v>
      </c>
      <c r="W64" s="1">
        <v>0</v>
      </c>
      <c r="X64" s="1">
        <v>28005</v>
      </c>
      <c r="Y64" s="1">
        <v>62834</v>
      </c>
    </row>
    <row r="65" spans="1:25" ht="15.75" customHeight="1" x14ac:dyDescent="0.25">
      <c r="A65" s="1">
        <v>100231</v>
      </c>
      <c r="B65" s="1" t="s">
        <v>88</v>
      </c>
      <c r="C65" s="1">
        <v>1</v>
      </c>
      <c r="D65" s="1">
        <v>0</v>
      </c>
      <c r="E65" s="1">
        <v>0.15</v>
      </c>
      <c r="F65" s="1">
        <v>2.4E-2</v>
      </c>
      <c r="G65" s="1">
        <v>0.82599999999999996</v>
      </c>
      <c r="H65" s="1">
        <v>1</v>
      </c>
      <c r="I65" s="1">
        <v>0</v>
      </c>
      <c r="J65" s="1">
        <v>10</v>
      </c>
      <c r="K65" s="1">
        <v>20</v>
      </c>
      <c r="L65" s="1">
        <v>-0.33333333333333298</v>
      </c>
      <c r="M65" s="1">
        <v>1</v>
      </c>
      <c r="N65" s="1">
        <v>0.16555435918956199</v>
      </c>
      <c r="O65" s="1">
        <v>0</v>
      </c>
      <c r="P65" s="1">
        <v>0</v>
      </c>
      <c r="Q65" s="1">
        <v>0.51371115446090698</v>
      </c>
      <c r="R65" s="10">
        <v>0</v>
      </c>
      <c r="S65" s="1">
        <v>1</v>
      </c>
      <c r="T65" s="1">
        <v>3.1722552375867898E-4</v>
      </c>
      <c r="U65" s="1">
        <v>3.5862301592714998E-4</v>
      </c>
      <c r="V65" s="1">
        <v>0.99932420253753595</v>
      </c>
      <c r="W65" s="1">
        <v>0</v>
      </c>
      <c r="X65" s="1">
        <v>32326</v>
      </c>
      <c r="Y65" s="1">
        <v>34046</v>
      </c>
    </row>
    <row r="66" spans="1:25" ht="15.75" customHeight="1" x14ac:dyDescent="0.25">
      <c r="A66" s="1">
        <v>106335</v>
      </c>
      <c r="B66" s="1" t="s">
        <v>89</v>
      </c>
      <c r="C66" s="1">
        <v>1</v>
      </c>
      <c r="D66" s="1">
        <v>0</v>
      </c>
      <c r="E66" s="1">
        <v>0.16700000000000001</v>
      </c>
      <c r="F66" s="1">
        <v>3.1E-2</v>
      </c>
      <c r="G66" s="1">
        <v>0.80200000000000005</v>
      </c>
      <c r="H66" s="1">
        <v>1</v>
      </c>
      <c r="I66" s="1">
        <v>0</v>
      </c>
      <c r="J66" s="1">
        <v>18</v>
      </c>
      <c r="K66" s="1">
        <v>37</v>
      </c>
      <c r="L66" s="1">
        <v>-0.34545454545454501</v>
      </c>
      <c r="M66" s="1">
        <v>1</v>
      </c>
      <c r="N66" s="1">
        <v>0.131228402306727</v>
      </c>
      <c r="O66" s="1">
        <v>0</v>
      </c>
      <c r="P66" s="1">
        <v>0</v>
      </c>
      <c r="Q66" s="1">
        <v>0.99917644262313798</v>
      </c>
      <c r="R66" s="10">
        <v>0</v>
      </c>
      <c r="S66" s="1">
        <v>1</v>
      </c>
      <c r="T66" s="1">
        <v>0.36064225435256902</v>
      </c>
      <c r="U66" s="1">
        <v>8.8923405855894002E-3</v>
      </c>
      <c r="V66" s="1">
        <v>0.630465507507324</v>
      </c>
      <c r="W66" s="1">
        <v>0</v>
      </c>
      <c r="X66" s="1">
        <v>38306</v>
      </c>
      <c r="Y66" s="1">
        <v>68099</v>
      </c>
    </row>
    <row r="67" spans="1:25" ht="15.75" customHeight="1" x14ac:dyDescent="0.25">
      <c r="A67" s="1">
        <v>33765</v>
      </c>
      <c r="B67" s="1" t="s">
        <v>90</v>
      </c>
      <c r="C67" s="1">
        <v>1</v>
      </c>
      <c r="D67" s="1">
        <v>0</v>
      </c>
      <c r="E67" s="1">
        <v>0.20799999999999999</v>
      </c>
      <c r="F67" s="1">
        <v>5.6000000000000001E-2</v>
      </c>
      <c r="G67" s="1">
        <v>0.73599999999999999</v>
      </c>
      <c r="H67" s="1">
        <v>1</v>
      </c>
      <c r="I67" s="1">
        <v>0</v>
      </c>
      <c r="J67" s="1">
        <v>12</v>
      </c>
      <c r="K67" s="1">
        <v>24</v>
      </c>
      <c r="L67" s="1">
        <v>-0.33333333333333298</v>
      </c>
      <c r="M67" s="1">
        <v>1</v>
      </c>
      <c r="N67" s="1">
        <v>0.192154021860797</v>
      </c>
      <c r="O67" s="1">
        <v>0</v>
      </c>
      <c r="P67" s="1">
        <v>0</v>
      </c>
      <c r="Q67" s="1">
        <v>0.85240966081619196</v>
      </c>
      <c r="R67" s="10">
        <v>0</v>
      </c>
      <c r="S67" s="1">
        <v>1</v>
      </c>
      <c r="T67" s="1">
        <v>3.7367732147686102E-4</v>
      </c>
      <c r="U67" s="1">
        <v>3.3002095296978898E-3</v>
      </c>
      <c r="V67" s="1">
        <v>0.99632614850997903</v>
      </c>
      <c r="W67" s="1">
        <v>0</v>
      </c>
      <c r="X67" s="1">
        <v>23547</v>
      </c>
      <c r="Y67" s="1">
        <v>32535</v>
      </c>
    </row>
    <row r="68" spans="1:25" ht="15.75" customHeight="1" x14ac:dyDescent="0.25">
      <c r="A68" s="1">
        <v>92578</v>
      </c>
      <c r="B68" s="1" t="s">
        <v>91</v>
      </c>
      <c r="C68" s="1">
        <v>1</v>
      </c>
      <c r="D68" s="1">
        <v>0</v>
      </c>
      <c r="E68" s="1">
        <v>0.18</v>
      </c>
      <c r="F68" s="1">
        <v>2.7E-2</v>
      </c>
      <c r="G68" s="1">
        <v>0.79300000000000004</v>
      </c>
      <c r="H68" s="1">
        <v>1</v>
      </c>
      <c r="I68" s="1">
        <v>0</v>
      </c>
      <c r="J68" s="1">
        <v>12</v>
      </c>
      <c r="K68" s="1">
        <v>20</v>
      </c>
      <c r="L68" s="1">
        <v>-0.25</v>
      </c>
      <c r="M68" s="1">
        <v>1</v>
      </c>
      <c r="N68" s="1">
        <v>0.16065439584924801</v>
      </c>
      <c r="O68" s="1">
        <v>0</v>
      </c>
      <c r="P68" s="1">
        <v>0</v>
      </c>
      <c r="Q68" s="1">
        <v>0.98506540060043302</v>
      </c>
      <c r="R68" s="10">
        <v>0</v>
      </c>
      <c r="S68" s="1">
        <v>1</v>
      </c>
      <c r="T68" s="1">
        <v>6.9695435464382102E-2</v>
      </c>
      <c r="U68" s="1">
        <v>2.1221446513663899E-4</v>
      </c>
      <c r="V68" s="1">
        <v>0.93009233474731401</v>
      </c>
      <c r="W68" s="1">
        <v>0</v>
      </c>
      <c r="X68" s="1">
        <v>16774</v>
      </c>
      <c r="Y68" s="1">
        <v>21716</v>
      </c>
    </row>
    <row r="69" spans="1:25" ht="15.75" customHeight="1" x14ac:dyDescent="0.25">
      <c r="A69" s="1">
        <v>33956</v>
      </c>
      <c r="B69" s="1" t="s">
        <v>92</v>
      </c>
      <c r="C69" s="1">
        <v>1</v>
      </c>
      <c r="D69" s="1">
        <v>0</v>
      </c>
      <c r="E69" s="1">
        <v>0.17</v>
      </c>
      <c r="F69" s="1">
        <v>2.9000000000000001E-2</v>
      </c>
      <c r="G69" s="1">
        <v>0.80100000000000005</v>
      </c>
      <c r="H69" s="1">
        <v>1</v>
      </c>
      <c r="I69" s="1">
        <v>0</v>
      </c>
      <c r="J69" s="1">
        <v>15</v>
      </c>
      <c r="K69" s="1">
        <v>35</v>
      </c>
      <c r="L69" s="1">
        <v>-0.4</v>
      </c>
      <c r="M69" s="1">
        <v>1</v>
      </c>
      <c r="N69" s="1">
        <v>0.156344305572405</v>
      </c>
      <c r="O69" s="1">
        <v>0</v>
      </c>
      <c r="P69" s="1">
        <v>0.73956167697906405</v>
      </c>
      <c r="Q69" s="1">
        <v>0</v>
      </c>
      <c r="R69" s="10">
        <v>0</v>
      </c>
      <c r="S69" s="1">
        <v>0</v>
      </c>
      <c r="T69" s="1">
        <v>0.99873238801956099</v>
      </c>
      <c r="U69" s="3">
        <v>4.1634766603237898E-6</v>
      </c>
      <c r="V69" s="1">
        <v>1.26349402125924E-3</v>
      </c>
      <c r="W69" s="1">
        <v>0</v>
      </c>
      <c r="X69" s="1">
        <v>32086</v>
      </c>
      <c r="Y69" s="1">
        <v>60531</v>
      </c>
    </row>
    <row r="70" spans="1:25" ht="15.75" customHeight="1" x14ac:dyDescent="0.25">
      <c r="A70" s="1">
        <v>107001</v>
      </c>
      <c r="B70" s="1" t="s">
        <v>93</v>
      </c>
      <c r="C70" s="1">
        <v>1</v>
      </c>
      <c r="D70" s="1">
        <v>0</v>
      </c>
      <c r="E70" s="1">
        <v>0.222</v>
      </c>
      <c r="F70" s="1">
        <v>2.4E-2</v>
      </c>
      <c r="G70" s="1">
        <v>0.754</v>
      </c>
      <c r="H70" s="1">
        <v>1</v>
      </c>
      <c r="I70" s="1">
        <v>0</v>
      </c>
      <c r="J70" s="1">
        <v>10</v>
      </c>
      <c r="K70" s="1">
        <v>14</v>
      </c>
      <c r="L70" s="1">
        <v>-0.16666666666666599</v>
      </c>
      <c r="M70" s="1">
        <v>1</v>
      </c>
      <c r="N70" s="1">
        <v>0.149142162430528</v>
      </c>
      <c r="O70" s="1">
        <v>0</v>
      </c>
      <c r="P70" s="1">
        <v>0.56537938117980902</v>
      </c>
      <c r="Q70" s="1">
        <v>0</v>
      </c>
      <c r="R70" s="10">
        <v>0</v>
      </c>
      <c r="S70" s="1">
        <v>0</v>
      </c>
      <c r="T70" s="1">
        <v>0.99641019105911199</v>
      </c>
      <c r="U70" s="3">
        <v>1.76631201611598E-5</v>
      </c>
      <c r="V70" s="1">
        <v>3.5721480380743699E-3</v>
      </c>
      <c r="W70" s="1">
        <v>0</v>
      </c>
      <c r="X70" s="1">
        <v>18152</v>
      </c>
      <c r="Y70" s="1">
        <v>23561</v>
      </c>
    </row>
    <row r="71" spans="1:25" ht="15.75" customHeight="1" x14ac:dyDescent="0.25">
      <c r="A71" s="1">
        <v>36235</v>
      </c>
      <c r="B71" s="1" t="s">
        <v>94</v>
      </c>
      <c r="C71" s="1">
        <v>1</v>
      </c>
      <c r="D71" s="1">
        <v>0</v>
      </c>
      <c r="E71" s="1">
        <v>0.12</v>
      </c>
      <c r="F71" s="1">
        <v>2.7E-2</v>
      </c>
      <c r="G71" s="1">
        <v>0.85299999999999998</v>
      </c>
      <c r="H71" s="1">
        <v>1</v>
      </c>
      <c r="I71" s="1">
        <v>0</v>
      </c>
      <c r="J71" s="1">
        <v>14</v>
      </c>
      <c r="K71" s="1">
        <v>26</v>
      </c>
      <c r="L71" s="1">
        <v>-0.3</v>
      </c>
      <c r="M71" s="1">
        <v>1</v>
      </c>
      <c r="N71" s="1">
        <v>0.16041778788507899</v>
      </c>
      <c r="O71" s="1">
        <v>0</v>
      </c>
      <c r="P71" s="1">
        <v>0</v>
      </c>
      <c r="Q71" s="1">
        <v>0.98774605989456099</v>
      </c>
      <c r="R71" s="10">
        <v>0</v>
      </c>
      <c r="S71" s="1">
        <v>1</v>
      </c>
      <c r="T71" s="3">
        <v>7.8685909102205106E-5</v>
      </c>
      <c r="U71" s="1">
        <v>2.1589681273326199E-4</v>
      </c>
      <c r="V71" s="1">
        <v>0.99970537424087502</v>
      </c>
      <c r="W71" s="1">
        <v>0</v>
      </c>
      <c r="X71" s="1">
        <v>30542</v>
      </c>
      <c r="Y71" s="1">
        <v>50572</v>
      </c>
    </row>
    <row r="72" spans="1:25" ht="15.75" customHeight="1" x14ac:dyDescent="0.25">
      <c r="A72" s="1">
        <v>36216</v>
      </c>
      <c r="B72" s="1" t="s">
        <v>95</v>
      </c>
      <c r="C72" s="1">
        <v>1</v>
      </c>
      <c r="D72" s="1">
        <v>0</v>
      </c>
      <c r="E72" s="1">
        <v>0.159</v>
      </c>
      <c r="F72" s="1">
        <v>2.8000000000000001E-2</v>
      </c>
      <c r="G72" s="1">
        <v>0.81299999999999994</v>
      </c>
      <c r="H72" s="1">
        <v>1</v>
      </c>
      <c r="I72" s="1">
        <v>0</v>
      </c>
      <c r="J72" s="1">
        <v>9</v>
      </c>
      <c r="K72" s="1">
        <v>24</v>
      </c>
      <c r="L72" s="1">
        <v>-0.45454545454545398</v>
      </c>
      <c r="M72" s="1">
        <v>1</v>
      </c>
      <c r="N72" s="1">
        <v>0.13720957928543401</v>
      </c>
      <c r="O72" s="1">
        <v>0</v>
      </c>
      <c r="P72" s="1">
        <v>0</v>
      </c>
      <c r="Q72" s="1">
        <v>0.81077849864959695</v>
      </c>
      <c r="R72" s="10">
        <v>0</v>
      </c>
      <c r="S72" s="1">
        <v>1</v>
      </c>
      <c r="T72" s="1">
        <v>1.4649635704699901E-4</v>
      </c>
      <c r="U72" s="1">
        <v>2.38401023671031E-3</v>
      </c>
      <c r="V72" s="1">
        <v>0.99746954441070501</v>
      </c>
      <c r="W72" s="1">
        <v>0</v>
      </c>
      <c r="X72" s="1">
        <v>88841</v>
      </c>
      <c r="Y72" s="1">
        <v>30075</v>
      </c>
    </row>
    <row r="73" spans="1:25" ht="15.75" customHeight="1" x14ac:dyDescent="0.25">
      <c r="A73" s="1">
        <v>34145</v>
      </c>
      <c r="B73" s="1" t="s">
        <v>96</v>
      </c>
      <c r="C73" s="1">
        <v>1</v>
      </c>
      <c r="D73" s="1">
        <v>0</v>
      </c>
      <c r="E73" s="1">
        <v>0.13800000000000001</v>
      </c>
      <c r="F73" s="1">
        <v>2.1999999999999999E-2</v>
      </c>
      <c r="G73" s="1">
        <v>0.84</v>
      </c>
      <c r="H73" s="1">
        <v>1</v>
      </c>
      <c r="I73" s="1">
        <v>0</v>
      </c>
      <c r="J73" s="1">
        <v>13</v>
      </c>
      <c r="K73" s="1">
        <v>22</v>
      </c>
      <c r="L73" s="1">
        <v>-0.25714285714285701</v>
      </c>
      <c r="M73" s="1">
        <v>1</v>
      </c>
      <c r="N73" s="1">
        <v>0.16450816944959701</v>
      </c>
      <c r="O73" s="1">
        <v>0</v>
      </c>
      <c r="P73" s="1">
        <v>0</v>
      </c>
      <c r="Q73" s="1">
        <v>0.99071842432022095</v>
      </c>
      <c r="R73" s="10">
        <v>0</v>
      </c>
      <c r="S73" s="1">
        <v>1</v>
      </c>
      <c r="T73" s="3">
        <v>4.8886398872127702E-5</v>
      </c>
      <c r="U73" s="3">
        <v>6.2951105064712397E-5</v>
      </c>
      <c r="V73" s="1">
        <v>0.99988818168640103</v>
      </c>
      <c r="W73" s="1">
        <v>0</v>
      </c>
      <c r="X73" s="1">
        <v>26982</v>
      </c>
      <c r="Y73" s="1">
        <v>31645</v>
      </c>
    </row>
    <row r="74" spans="1:25" ht="15.75" customHeight="1" x14ac:dyDescent="0.25">
      <c r="A74" s="1">
        <v>34730</v>
      </c>
      <c r="B74" s="1" t="s">
        <v>97</v>
      </c>
      <c r="C74" s="1">
        <v>1</v>
      </c>
      <c r="D74" s="1">
        <v>0</v>
      </c>
      <c r="E74" s="1">
        <v>0.20499999999999999</v>
      </c>
      <c r="F74" s="1">
        <v>1.7000000000000001E-2</v>
      </c>
      <c r="G74" s="1">
        <v>0.77800000000000002</v>
      </c>
      <c r="H74" s="1">
        <v>1</v>
      </c>
      <c r="I74" s="1">
        <v>0</v>
      </c>
      <c r="J74" s="1">
        <v>13</v>
      </c>
      <c r="K74" s="1">
        <v>15</v>
      </c>
      <c r="L74" s="1">
        <v>-7.1428571428571397E-2</v>
      </c>
      <c r="M74" s="1">
        <v>1</v>
      </c>
      <c r="N74" s="1">
        <v>0.16341638968429201</v>
      </c>
      <c r="O74" s="1">
        <v>0</v>
      </c>
      <c r="P74" s="1">
        <v>0</v>
      </c>
      <c r="Q74" s="1">
        <v>0.94632059335708596</v>
      </c>
      <c r="R74" s="10">
        <v>0</v>
      </c>
      <c r="S74" s="1">
        <v>1</v>
      </c>
      <c r="T74" s="3">
        <v>1.2112411241105201E-5</v>
      </c>
      <c r="U74" s="1">
        <v>1.65724879479967E-4</v>
      </c>
      <c r="V74" s="1">
        <v>0.99982219934463501</v>
      </c>
      <c r="W74" s="1">
        <v>0</v>
      </c>
      <c r="X74" s="1">
        <v>28516</v>
      </c>
      <c r="Y74" s="1">
        <v>29811</v>
      </c>
    </row>
    <row r="75" spans="1:25" ht="15.75" customHeight="1" x14ac:dyDescent="0.25">
      <c r="A75" s="1">
        <v>36268</v>
      </c>
      <c r="B75" s="1" t="s">
        <v>98</v>
      </c>
      <c r="C75" s="1">
        <v>1</v>
      </c>
      <c r="D75" s="1">
        <v>0</v>
      </c>
      <c r="E75" s="1">
        <v>0.14799999999999999</v>
      </c>
      <c r="F75" s="1">
        <v>2.3E-2</v>
      </c>
      <c r="G75" s="1">
        <v>0.82799999999999996</v>
      </c>
      <c r="H75" s="1">
        <v>1</v>
      </c>
      <c r="I75" s="1">
        <v>0</v>
      </c>
      <c r="J75" s="1">
        <v>5</v>
      </c>
      <c r="K75" s="1">
        <v>23</v>
      </c>
      <c r="L75" s="1">
        <v>-0.64285714285714202</v>
      </c>
      <c r="M75" s="1">
        <v>1</v>
      </c>
      <c r="N75" s="1">
        <v>0.16673539516238101</v>
      </c>
      <c r="O75" s="1">
        <v>0</v>
      </c>
      <c r="P75" s="1">
        <v>0</v>
      </c>
      <c r="Q75" s="1">
        <v>0.93055403232574396</v>
      </c>
      <c r="R75" s="10">
        <v>0</v>
      </c>
      <c r="S75" s="1">
        <v>1</v>
      </c>
      <c r="T75" s="1">
        <v>8.40025395154953E-3</v>
      </c>
      <c r="U75" s="1">
        <v>3.5825124359689599E-4</v>
      </c>
      <c r="V75" s="1">
        <v>0.991241455078125</v>
      </c>
      <c r="W75" s="1">
        <v>0</v>
      </c>
      <c r="X75" s="1">
        <v>16273</v>
      </c>
      <c r="Y75" s="1">
        <v>19778</v>
      </c>
    </row>
    <row r="76" spans="1:25" ht="15.75" customHeight="1" x14ac:dyDescent="0.25">
      <c r="A76" s="1">
        <v>36697</v>
      </c>
      <c r="B76" s="1" t="s">
        <v>99</v>
      </c>
      <c r="C76" s="1">
        <v>1</v>
      </c>
      <c r="D76" s="1">
        <v>0</v>
      </c>
      <c r="E76" s="1">
        <v>0.20699999999999999</v>
      </c>
      <c r="F76" s="1">
        <v>2.5999999999999999E-2</v>
      </c>
      <c r="G76" s="1">
        <v>0.76700000000000002</v>
      </c>
      <c r="H76" s="1">
        <v>1</v>
      </c>
      <c r="I76" s="1">
        <v>0</v>
      </c>
      <c r="J76" s="1">
        <v>15</v>
      </c>
      <c r="K76" s="1">
        <v>44</v>
      </c>
      <c r="L76" s="1">
        <v>-0.49152542372881303</v>
      </c>
      <c r="M76" s="1">
        <v>1</v>
      </c>
      <c r="N76" s="1">
        <v>0.150771179806126</v>
      </c>
      <c r="O76" s="1">
        <v>0</v>
      </c>
      <c r="P76" s="1">
        <v>0</v>
      </c>
      <c r="Q76" s="1">
        <v>0.99196314811706499</v>
      </c>
      <c r="R76" s="10">
        <v>0</v>
      </c>
      <c r="S76" s="1">
        <v>1</v>
      </c>
      <c r="T76" s="1">
        <v>2.2240772843360901E-2</v>
      </c>
      <c r="U76" s="1">
        <v>7.75233434978872E-4</v>
      </c>
      <c r="V76" s="1">
        <v>0.976984083652496</v>
      </c>
      <c r="W76" s="1">
        <v>0</v>
      </c>
      <c r="X76" s="1">
        <v>21247</v>
      </c>
      <c r="Y76" s="1">
        <v>43282</v>
      </c>
    </row>
    <row r="77" spans="1:25" ht="15.75" customHeight="1" x14ac:dyDescent="0.25">
      <c r="A77" s="1">
        <v>36602</v>
      </c>
      <c r="B77" s="1" t="s">
        <v>100</v>
      </c>
      <c r="C77" s="1">
        <v>1</v>
      </c>
      <c r="D77" s="1">
        <v>0</v>
      </c>
      <c r="E77" s="1">
        <v>0.14599999999999999</v>
      </c>
      <c r="F77" s="1">
        <v>4.2000000000000003E-2</v>
      </c>
      <c r="G77" s="1">
        <v>0.81100000000000005</v>
      </c>
      <c r="H77" s="1">
        <v>1</v>
      </c>
      <c r="I77" s="1">
        <v>0</v>
      </c>
      <c r="J77" s="1">
        <v>15</v>
      </c>
      <c r="K77" s="1">
        <v>23</v>
      </c>
      <c r="L77" s="1">
        <v>-0.21052631578947301</v>
      </c>
      <c r="M77" s="1">
        <v>1</v>
      </c>
      <c r="N77" s="1">
        <v>0.13449713471386501</v>
      </c>
      <c r="O77" s="1">
        <v>0</v>
      </c>
      <c r="P77" s="1">
        <v>0</v>
      </c>
      <c r="Q77" s="1">
        <v>0.76650446653366</v>
      </c>
      <c r="R77" s="10">
        <v>0</v>
      </c>
      <c r="S77" s="1">
        <v>1</v>
      </c>
      <c r="T77" s="1">
        <v>0.86804455518722501</v>
      </c>
      <c r="U77" s="1">
        <v>6.8659946555271701E-4</v>
      </c>
      <c r="V77" s="1">
        <v>0.13126882910728399</v>
      </c>
      <c r="W77" s="1">
        <v>0</v>
      </c>
      <c r="X77" s="1">
        <v>20241</v>
      </c>
      <c r="Y77" s="1">
        <v>28267</v>
      </c>
    </row>
    <row r="78" spans="1:25" ht="15.75" customHeight="1" x14ac:dyDescent="0.25">
      <c r="A78" s="1">
        <v>35418</v>
      </c>
      <c r="B78" s="1" t="s">
        <v>101</v>
      </c>
      <c r="C78" s="1">
        <v>1</v>
      </c>
      <c r="D78" s="1">
        <v>0</v>
      </c>
      <c r="E78" s="1">
        <v>0.16300000000000001</v>
      </c>
      <c r="F78" s="1">
        <v>2.4E-2</v>
      </c>
      <c r="G78" s="1">
        <v>0.81299999999999994</v>
      </c>
      <c r="H78" s="1">
        <v>1</v>
      </c>
      <c r="I78" s="1">
        <v>0</v>
      </c>
      <c r="J78" s="1">
        <v>12</v>
      </c>
      <c r="K78" s="1">
        <v>28</v>
      </c>
      <c r="L78" s="1">
        <v>-0.4</v>
      </c>
      <c r="M78" s="1">
        <v>1</v>
      </c>
      <c r="N78" s="1">
        <v>0.15718906244612199</v>
      </c>
      <c r="O78" s="1">
        <v>0</v>
      </c>
      <c r="P78" s="1">
        <v>0</v>
      </c>
      <c r="Q78" s="1">
        <v>0.96202158927917403</v>
      </c>
      <c r="R78" s="10">
        <v>0</v>
      </c>
      <c r="S78" s="1">
        <v>1</v>
      </c>
      <c r="T78" s="3">
        <v>7.99318149802275E-5</v>
      </c>
      <c r="U78" s="3">
        <v>5.4423777328338399E-5</v>
      </c>
      <c r="V78" s="1">
        <v>0.99986553192138605</v>
      </c>
      <c r="W78" s="1">
        <v>0</v>
      </c>
      <c r="X78" s="1">
        <v>27696</v>
      </c>
      <c r="Y78" s="1">
        <v>24455</v>
      </c>
    </row>
    <row r="79" spans="1:25" ht="15.75" customHeight="1" x14ac:dyDescent="0.25">
      <c r="A79" s="1">
        <v>34640</v>
      </c>
      <c r="B79" s="1" t="s">
        <v>102</v>
      </c>
      <c r="C79" s="1">
        <v>1</v>
      </c>
      <c r="D79" s="1">
        <v>0</v>
      </c>
      <c r="E79" s="1">
        <v>0.16200000000000001</v>
      </c>
      <c r="F79" s="1">
        <v>2.1999999999999999E-2</v>
      </c>
      <c r="G79" s="1">
        <v>0.81599999999999995</v>
      </c>
      <c r="H79" s="1">
        <v>1</v>
      </c>
      <c r="I79" s="1">
        <v>0</v>
      </c>
      <c r="J79" s="1">
        <v>15</v>
      </c>
      <c r="K79" s="1">
        <v>29</v>
      </c>
      <c r="L79" s="1">
        <v>-0.31818181818181801</v>
      </c>
      <c r="M79" s="1">
        <v>1</v>
      </c>
      <c r="N79" s="1">
        <v>0.129392564129405</v>
      </c>
      <c r="O79" s="1">
        <v>0</v>
      </c>
      <c r="P79" s="1">
        <v>0</v>
      </c>
      <c r="Q79" s="1">
        <v>0.52807980775833097</v>
      </c>
      <c r="R79" s="10">
        <v>0</v>
      </c>
      <c r="S79" s="1">
        <v>1</v>
      </c>
      <c r="T79" s="1">
        <v>0.96323770284652699</v>
      </c>
      <c r="U79" s="3">
        <v>1.9052624338655699E-5</v>
      </c>
      <c r="V79" s="1">
        <v>3.6743186414241701E-2</v>
      </c>
      <c r="W79" s="1">
        <v>0</v>
      </c>
      <c r="X79" s="1">
        <v>27134</v>
      </c>
      <c r="Y79" s="1">
        <v>36219</v>
      </c>
    </row>
    <row r="80" spans="1:25" ht="15.75" customHeight="1" x14ac:dyDescent="0.25">
      <c r="A80" s="1">
        <v>137610</v>
      </c>
      <c r="B80" s="1" t="s">
        <v>103</v>
      </c>
      <c r="C80" s="1">
        <v>1</v>
      </c>
      <c r="D80" s="1">
        <v>0</v>
      </c>
      <c r="E80" s="1">
        <v>0.157</v>
      </c>
      <c r="F80" s="1">
        <v>2.4E-2</v>
      </c>
      <c r="G80" s="1">
        <v>0.81899999999999995</v>
      </c>
      <c r="H80" s="1">
        <v>1</v>
      </c>
      <c r="I80" s="1">
        <v>0</v>
      </c>
      <c r="J80" s="1">
        <v>13</v>
      </c>
      <c r="K80" s="1">
        <v>26</v>
      </c>
      <c r="L80" s="1">
        <v>-0.33333333333333298</v>
      </c>
      <c r="M80" s="1">
        <v>1</v>
      </c>
      <c r="N80" s="1">
        <v>0.133417586241176</v>
      </c>
      <c r="O80" s="1">
        <v>0</v>
      </c>
      <c r="P80" s="1">
        <v>0</v>
      </c>
      <c r="Q80" s="1">
        <v>0.97413909435272195</v>
      </c>
      <c r="R80" s="10">
        <v>0</v>
      </c>
      <c r="S80" s="1">
        <v>1</v>
      </c>
      <c r="T80" s="1">
        <v>0.99737000465393</v>
      </c>
      <c r="U80" s="3">
        <v>1.5841042113606801E-5</v>
      </c>
      <c r="V80" s="1">
        <v>2.61413259431719E-3</v>
      </c>
      <c r="W80" s="1">
        <v>0</v>
      </c>
      <c r="X80" s="1">
        <v>28181</v>
      </c>
      <c r="Y80" s="1">
        <v>29435</v>
      </c>
    </row>
    <row r="81" spans="1:25" ht="15.75" customHeight="1" x14ac:dyDescent="0.25">
      <c r="A81" s="1">
        <v>36478</v>
      </c>
      <c r="B81" s="1" t="s">
        <v>104</v>
      </c>
      <c r="C81" s="1">
        <v>1</v>
      </c>
      <c r="D81" s="1">
        <v>0</v>
      </c>
      <c r="E81" s="1">
        <v>0.122</v>
      </c>
      <c r="F81" s="1">
        <v>2.1999999999999999E-2</v>
      </c>
      <c r="G81" s="1">
        <v>0.85599999999999998</v>
      </c>
      <c r="H81" s="1">
        <v>1</v>
      </c>
      <c r="I81" s="1">
        <v>0</v>
      </c>
      <c r="J81" s="1">
        <v>17</v>
      </c>
      <c r="K81" s="1">
        <v>31</v>
      </c>
      <c r="L81" s="1">
        <v>-0.29166666666666602</v>
      </c>
      <c r="M81" s="1">
        <v>1</v>
      </c>
      <c r="N81" s="1">
        <v>0.111245090909091</v>
      </c>
      <c r="O81" s="1">
        <v>0</v>
      </c>
      <c r="P81" s="1">
        <v>0</v>
      </c>
      <c r="Q81" s="1">
        <v>0.742736876010894</v>
      </c>
      <c r="R81" s="10">
        <v>0</v>
      </c>
      <c r="S81" s="1">
        <v>1</v>
      </c>
      <c r="T81" s="1">
        <v>1.3889193534851E-2</v>
      </c>
      <c r="U81" s="3">
        <v>4.1410261474084102E-5</v>
      </c>
      <c r="V81" s="1">
        <v>0.98606944084167403</v>
      </c>
      <c r="W81" s="1">
        <v>0</v>
      </c>
      <c r="X81" s="1">
        <v>38033</v>
      </c>
      <c r="Y81" s="1">
        <v>50095</v>
      </c>
    </row>
    <row r="82" spans="1:25" ht="15.75" customHeight="1" x14ac:dyDescent="0.25">
      <c r="A82" s="1">
        <v>107911</v>
      </c>
      <c r="B82" s="1" t="s">
        <v>105</v>
      </c>
      <c r="C82" s="1">
        <v>1</v>
      </c>
      <c r="D82" s="1">
        <v>0</v>
      </c>
      <c r="E82" s="1">
        <v>0.19500000000000001</v>
      </c>
      <c r="F82" s="1">
        <v>3.3000000000000002E-2</v>
      </c>
      <c r="G82" s="1">
        <v>0.77300000000000002</v>
      </c>
      <c r="H82" s="1">
        <v>1</v>
      </c>
      <c r="I82" s="1">
        <v>0</v>
      </c>
      <c r="J82" s="1">
        <v>15</v>
      </c>
      <c r="K82" s="1">
        <v>34</v>
      </c>
      <c r="L82" s="1">
        <v>-0.38775510204081598</v>
      </c>
      <c r="M82" s="1">
        <v>1</v>
      </c>
      <c r="N82" s="1">
        <v>0.135505328151277</v>
      </c>
      <c r="O82" s="1">
        <v>0</v>
      </c>
      <c r="P82" s="1">
        <v>0.76764947175979603</v>
      </c>
      <c r="Q82" s="1">
        <v>0</v>
      </c>
      <c r="R82" s="10">
        <v>0</v>
      </c>
      <c r="S82" s="1">
        <v>0</v>
      </c>
      <c r="T82" s="1">
        <v>0.88439875841140703</v>
      </c>
      <c r="U82" s="1">
        <v>1.1059718235628599E-4</v>
      </c>
      <c r="V82" s="1">
        <v>0.115490645170211</v>
      </c>
      <c r="W82" s="1">
        <v>0</v>
      </c>
      <c r="X82" s="1">
        <v>27431</v>
      </c>
      <c r="Y82" s="1">
        <v>45324</v>
      </c>
    </row>
    <row r="83" spans="1:25" ht="15.75" customHeight="1" x14ac:dyDescent="0.25">
      <c r="A83" s="1">
        <v>36318</v>
      </c>
      <c r="B83" s="1" t="s">
        <v>106</v>
      </c>
      <c r="C83" s="1">
        <v>1</v>
      </c>
      <c r="D83" s="1">
        <v>0</v>
      </c>
      <c r="E83" s="1">
        <v>0.13700000000000001</v>
      </c>
      <c r="F83" s="1">
        <v>2.3E-2</v>
      </c>
      <c r="G83" s="1">
        <v>0.84</v>
      </c>
      <c r="H83" s="1">
        <v>1</v>
      </c>
      <c r="I83" s="1">
        <v>0</v>
      </c>
      <c r="J83" s="1">
        <v>14</v>
      </c>
      <c r="K83" s="1">
        <v>36</v>
      </c>
      <c r="L83" s="1">
        <v>-0.44</v>
      </c>
      <c r="M83" s="1">
        <v>1</v>
      </c>
      <c r="N83" s="1">
        <v>0.134579697725666</v>
      </c>
      <c r="O83" s="1">
        <v>0</v>
      </c>
      <c r="P83" s="1">
        <v>0</v>
      </c>
      <c r="Q83" s="1">
        <v>0.96467506885528498</v>
      </c>
      <c r="R83" s="10">
        <v>0</v>
      </c>
      <c r="S83" s="1">
        <v>1</v>
      </c>
      <c r="T83" s="1">
        <v>9.6471118740737395E-4</v>
      </c>
      <c r="U83" s="1">
        <v>4.2767258128151298E-4</v>
      </c>
      <c r="V83" s="1">
        <v>0.99860757589340199</v>
      </c>
      <c r="W83" s="1">
        <v>0</v>
      </c>
      <c r="X83" s="1">
        <v>0</v>
      </c>
      <c r="Y83" s="1">
        <v>50927</v>
      </c>
    </row>
    <row r="84" spans="1:25" ht="15.75" customHeight="1" x14ac:dyDescent="0.25">
      <c r="A84" s="1">
        <v>61243</v>
      </c>
      <c r="B84" s="1" t="s">
        <v>107</v>
      </c>
      <c r="C84" s="1">
        <v>1</v>
      </c>
      <c r="D84" s="1">
        <v>0</v>
      </c>
      <c r="E84" s="1">
        <v>0.17</v>
      </c>
      <c r="F84" s="1">
        <v>4.1000000000000002E-2</v>
      </c>
      <c r="G84" s="1">
        <v>0.78800000000000003</v>
      </c>
      <c r="H84" s="1">
        <v>1</v>
      </c>
      <c r="I84" s="1">
        <v>0</v>
      </c>
      <c r="J84" s="1">
        <v>20</v>
      </c>
      <c r="K84" s="1">
        <v>31</v>
      </c>
      <c r="L84" s="1">
        <v>-0.21568627450980299</v>
      </c>
      <c r="M84" s="1">
        <v>1</v>
      </c>
      <c r="N84" s="1">
        <v>0.15645416983031399</v>
      </c>
      <c r="O84" s="1">
        <v>0</v>
      </c>
      <c r="P84" s="1">
        <v>0</v>
      </c>
      <c r="Q84" s="1">
        <v>0.91702014207839899</v>
      </c>
      <c r="R84" s="10">
        <v>0</v>
      </c>
      <c r="S84" s="1">
        <v>1</v>
      </c>
      <c r="T84" s="1">
        <v>0.78695660829544001</v>
      </c>
      <c r="U84" s="1">
        <v>1.80239754263311E-3</v>
      </c>
      <c r="V84" s="1">
        <v>0.21124097704887301</v>
      </c>
      <c r="W84" s="1">
        <v>0</v>
      </c>
      <c r="X84" s="1">
        <v>29229</v>
      </c>
      <c r="Y84" s="1">
        <v>46344</v>
      </c>
    </row>
    <row r="85" spans="1:25" ht="15.75" customHeight="1" x14ac:dyDescent="0.25">
      <c r="A85" s="1">
        <v>93027</v>
      </c>
      <c r="B85" s="1" t="s">
        <v>108</v>
      </c>
      <c r="C85" s="1">
        <v>1</v>
      </c>
      <c r="D85" s="1">
        <v>0</v>
      </c>
      <c r="E85" s="1">
        <v>0.20100000000000001</v>
      </c>
      <c r="F85" s="1">
        <v>3.6999999999999998E-2</v>
      </c>
      <c r="G85" s="1">
        <v>0.76200000000000001</v>
      </c>
      <c r="H85" s="1">
        <v>1</v>
      </c>
      <c r="I85" s="1">
        <v>0</v>
      </c>
      <c r="J85" s="1">
        <v>15</v>
      </c>
      <c r="K85" s="1">
        <v>34</v>
      </c>
      <c r="L85" s="1">
        <v>-0.38775510204081598</v>
      </c>
      <c r="M85" s="1">
        <v>1</v>
      </c>
      <c r="N85" s="1">
        <v>0.18689378161048101</v>
      </c>
      <c r="O85" s="1">
        <v>0</v>
      </c>
      <c r="P85" s="1">
        <v>0</v>
      </c>
      <c r="Q85" s="1">
        <v>0.99925035238265902</v>
      </c>
      <c r="R85" s="10">
        <v>0</v>
      </c>
      <c r="S85" s="1">
        <v>1</v>
      </c>
      <c r="T85" s="1">
        <v>1.77460326813161E-3</v>
      </c>
      <c r="U85" s="1">
        <v>1.7543174326419799E-2</v>
      </c>
      <c r="V85" s="1">
        <v>0.98068213462829501</v>
      </c>
      <c r="W85" s="1">
        <v>0</v>
      </c>
      <c r="X85" s="1">
        <v>20500</v>
      </c>
      <c r="Y85" s="1">
        <v>30488</v>
      </c>
    </row>
    <row r="86" spans="1:25" ht="15.75" customHeight="1" x14ac:dyDescent="0.25">
      <c r="A86" s="1">
        <v>36040</v>
      </c>
      <c r="B86" s="1" t="s">
        <v>109</v>
      </c>
      <c r="C86" s="1">
        <v>1</v>
      </c>
      <c r="D86" s="1">
        <v>0</v>
      </c>
      <c r="E86" s="1">
        <v>0.191</v>
      </c>
      <c r="F86" s="1">
        <v>1.7999999999999999E-2</v>
      </c>
      <c r="G86" s="1">
        <v>0.79100000000000004</v>
      </c>
      <c r="H86" s="1">
        <v>1</v>
      </c>
      <c r="I86" s="1">
        <v>0</v>
      </c>
      <c r="J86" s="1">
        <v>12</v>
      </c>
      <c r="K86" s="1">
        <v>37</v>
      </c>
      <c r="L86" s="1">
        <v>-0.51020408163265296</v>
      </c>
      <c r="M86" s="1">
        <v>1</v>
      </c>
      <c r="N86" s="1">
        <v>0.15082544604970399</v>
      </c>
      <c r="O86" s="1">
        <v>0</v>
      </c>
      <c r="P86" s="1">
        <v>0</v>
      </c>
      <c r="Q86" s="1">
        <v>0.88823437690734797</v>
      </c>
      <c r="R86" s="10">
        <v>0</v>
      </c>
      <c r="S86" s="1">
        <v>1</v>
      </c>
      <c r="T86" s="1">
        <v>0.30245360732078502</v>
      </c>
      <c r="U86" s="1">
        <v>2.7847790624946302E-4</v>
      </c>
      <c r="V86" s="1">
        <v>0.69726794958114602</v>
      </c>
      <c r="W86" s="1">
        <v>0</v>
      </c>
      <c r="X86" s="1">
        <v>25268</v>
      </c>
      <c r="Y86" s="1">
        <v>51469</v>
      </c>
    </row>
    <row r="87" spans="1:25" ht="15.75" customHeight="1" x14ac:dyDescent="0.25">
      <c r="A87" s="1">
        <v>92817</v>
      </c>
      <c r="B87" s="1" t="s">
        <v>110</v>
      </c>
      <c r="C87" s="1">
        <v>1</v>
      </c>
      <c r="D87" s="1">
        <v>0</v>
      </c>
      <c r="E87" s="1">
        <v>0.16500000000000001</v>
      </c>
      <c r="F87" s="1">
        <v>0.03</v>
      </c>
      <c r="G87" s="1">
        <v>0.80500000000000005</v>
      </c>
      <c r="H87" s="1">
        <v>1</v>
      </c>
      <c r="I87" s="1">
        <v>0</v>
      </c>
      <c r="J87" s="1">
        <v>21</v>
      </c>
      <c r="K87" s="1">
        <v>32</v>
      </c>
      <c r="L87" s="1">
        <v>-0.20754716981131999</v>
      </c>
      <c r="M87" s="1">
        <v>1</v>
      </c>
      <c r="N87" s="1">
        <v>0.13826958004781401</v>
      </c>
      <c r="O87" s="1">
        <v>0</v>
      </c>
      <c r="P87" s="1">
        <v>0</v>
      </c>
      <c r="Q87" s="1">
        <v>0.97364062070846502</v>
      </c>
      <c r="R87" s="10">
        <v>0</v>
      </c>
      <c r="S87" s="1">
        <v>1</v>
      </c>
      <c r="T87" s="1">
        <v>0.99350464344024603</v>
      </c>
      <c r="U87" s="3">
        <v>1.2835997040383501E-5</v>
      </c>
      <c r="V87" s="1">
        <v>6.4824870787560896E-3</v>
      </c>
      <c r="W87" s="1">
        <v>0</v>
      </c>
      <c r="X87" s="1">
        <v>40821</v>
      </c>
      <c r="Y87" s="1">
        <v>84361</v>
      </c>
    </row>
    <row r="88" spans="1:25" ht="15.75" customHeight="1" x14ac:dyDescent="0.25">
      <c r="A88" s="1">
        <v>93624</v>
      </c>
      <c r="B88" s="1" t="s">
        <v>111</v>
      </c>
      <c r="C88" s="1">
        <v>1</v>
      </c>
      <c r="D88" s="1">
        <v>0</v>
      </c>
      <c r="E88" s="1">
        <v>0.19</v>
      </c>
      <c r="F88" s="1">
        <v>2.4E-2</v>
      </c>
      <c r="G88" s="1">
        <v>0.78600000000000003</v>
      </c>
      <c r="H88" s="1">
        <v>1</v>
      </c>
      <c r="I88" s="1">
        <v>0</v>
      </c>
      <c r="J88" s="1">
        <v>20</v>
      </c>
      <c r="K88" s="1">
        <v>30</v>
      </c>
      <c r="L88" s="1">
        <v>-0.2</v>
      </c>
      <c r="M88" s="1">
        <v>1</v>
      </c>
      <c r="N88" s="1">
        <v>0.17196976352033599</v>
      </c>
      <c r="O88" s="1">
        <v>0</v>
      </c>
      <c r="P88" s="1">
        <v>0</v>
      </c>
      <c r="Q88" s="1">
        <v>0.59394490718841497</v>
      </c>
      <c r="R88" s="10">
        <v>0</v>
      </c>
      <c r="S88" s="1">
        <v>1</v>
      </c>
      <c r="T88" s="1">
        <v>0.55342471599578802</v>
      </c>
      <c r="U88" s="1">
        <v>4.2839042725972799E-4</v>
      </c>
      <c r="V88" s="1">
        <v>0.44614693522453303</v>
      </c>
      <c r="W88" s="1">
        <v>0</v>
      </c>
      <c r="X88" s="1">
        <v>35601</v>
      </c>
      <c r="Y88" s="1">
        <v>50346</v>
      </c>
    </row>
    <row r="89" spans="1:25" ht="15.75" customHeight="1" x14ac:dyDescent="0.25">
      <c r="A89" s="1">
        <v>93614</v>
      </c>
      <c r="B89" s="1" t="s">
        <v>112</v>
      </c>
      <c r="C89" s="1">
        <v>1</v>
      </c>
      <c r="D89" s="1">
        <v>0</v>
      </c>
      <c r="E89" s="1">
        <v>0.128</v>
      </c>
      <c r="F89" s="1">
        <v>8.1000000000000003E-2</v>
      </c>
      <c r="G89" s="1">
        <v>0.79</v>
      </c>
      <c r="H89" s="1">
        <v>1</v>
      </c>
      <c r="I89" s="1">
        <v>0</v>
      </c>
      <c r="J89" s="1">
        <v>19</v>
      </c>
      <c r="K89" s="1">
        <v>30</v>
      </c>
      <c r="L89" s="1">
        <v>-0.22448979591836701</v>
      </c>
      <c r="M89" s="1">
        <v>1</v>
      </c>
      <c r="N89" s="1">
        <v>0.155391278560602</v>
      </c>
      <c r="O89" s="1">
        <v>0</v>
      </c>
      <c r="P89" s="1">
        <v>0</v>
      </c>
      <c r="Q89" s="1">
        <v>0.96584153175354004</v>
      </c>
      <c r="R89" s="10">
        <v>0</v>
      </c>
      <c r="S89" s="1">
        <v>1</v>
      </c>
      <c r="T89" s="1">
        <v>1.52715225704014E-3</v>
      </c>
      <c r="U89" s="1">
        <v>1.7445667181164E-3</v>
      </c>
      <c r="V89" s="1">
        <v>0.99672818183898904</v>
      </c>
      <c r="W89" s="1">
        <v>0</v>
      </c>
      <c r="X89" s="1">
        <v>27578</v>
      </c>
      <c r="Y89" s="1">
        <v>56065</v>
      </c>
    </row>
    <row r="90" spans="1:25" ht="15.75" customHeight="1" x14ac:dyDescent="0.25">
      <c r="A90" s="1">
        <v>103375</v>
      </c>
      <c r="B90" s="1" t="s">
        <v>113</v>
      </c>
      <c r="C90" s="1">
        <v>1</v>
      </c>
      <c r="D90" s="1">
        <v>0</v>
      </c>
      <c r="E90" s="1">
        <v>0.125</v>
      </c>
      <c r="F90" s="1">
        <v>0.03</v>
      </c>
      <c r="G90" s="1">
        <v>0.84499999999999997</v>
      </c>
      <c r="H90" s="1">
        <v>1</v>
      </c>
      <c r="I90" s="1">
        <v>0</v>
      </c>
      <c r="J90" s="1">
        <v>16</v>
      </c>
      <c r="K90" s="1">
        <v>38</v>
      </c>
      <c r="L90" s="1">
        <v>-0.407407407407407</v>
      </c>
      <c r="M90" s="1">
        <v>1</v>
      </c>
      <c r="N90" s="1">
        <v>0.117057083985247</v>
      </c>
      <c r="O90" s="1">
        <v>0</v>
      </c>
      <c r="P90" s="1">
        <v>0</v>
      </c>
      <c r="Q90" s="1">
        <v>0.96855229139328003</v>
      </c>
      <c r="R90" s="10">
        <v>0</v>
      </c>
      <c r="S90" s="1">
        <v>1</v>
      </c>
      <c r="T90" s="1">
        <v>1.39385039801709E-4</v>
      </c>
      <c r="U90" s="1">
        <v>4.3776337988674597E-3</v>
      </c>
      <c r="V90" s="1">
        <v>0.99548292160034102</v>
      </c>
      <c r="W90" s="1">
        <v>0</v>
      </c>
      <c r="X90" s="1">
        <v>46633</v>
      </c>
      <c r="Y90" s="1">
        <v>51472</v>
      </c>
    </row>
    <row r="91" spans="1:25" ht="15.75" customHeight="1" x14ac:dyDescent="0.25">
      <c r="A91" s="1">
        <v>134992</v>
      </c>
      <c r="B91" s="1" t="s">
        <v>114</v>
      </c>
      <c r="C91" s="1">
        <v>1</v>
      </c>
      <c r="D91" s="1">
        <v>0</v>
      </c>
      <c r="E91" s="1">
        <v>0.107</v>
      </c>
      <c r="F91" s="1">
        <v>0.04</v>
      </c>
      <c r="G91" s="1">
        <v>0.85299999999999998</v>
      </c>
      <c r="H91" s="1">
        <v>1</v>
      </c>
      <c r="I91" s="1">
        <v>0</v>
      </c>
      <c r="J91" s="1">
        <v>17</v>
      </c>
      <c r="K91" s="1">
        <v>38</v>
      </c>
      <c r="L91" s="1">
        <v>-0.381818181818181</v>
      </c>
      <c r="M91" s="1">
        <v>1</v>
      </c>
      <c r="N91" s="1">
        <v>7.6742989007139606E-2</v>
      </c>
      <c r="O91" s="1">
        <v>0</v>
      </c>
      <c r="P91" s="1">
        <v>0</v>
      </c>
      <c r="Q91" s="1">
        <v>0.99666780233383101</v>
      </c>
      <c r="R91" s="10">
        <v>0</v>
      </c>
      <c r="S91" s="1">
        <v>1</v>
      </c>
      <c r="T91" s="3">
        <v>5.9749789215857102E-5</v>
      </c>
      <c r="U91" s="1">
        <v>6.6933380439877501E-3</v>
      </c>
      <c r="V91" s="1">
        <v>0.99324679374694802</v>
      </c>
      <c r="W91" s="1">
        <v>0</v>
      </c>
      <c r="X91" s="1">
        <v>25780</v>
      </c>
      <c r="Y91" s="1">
        <v>32394</v>
      </c>
    </row>
    <row r="92" spans="1:25" ht="15.75" customHeight="1" x14ac:dyDescent="0.25">
      <c r="A92" s="1">
        <v>139426</v>
      </c>
      <c r="B92" s="1" t="s">
        <v>115</v>
      </c>
      <c r="C92" s="1">
        <v>1</v>
      </c>
      <c r="D92" s="1">
        <v>0</v>
      </c>
      <c r="E92" s="1">
        <v>0.24199999999999999</v>
      </c>
      <c r="F92" s="1">
        <v>3.3000000000000002E-2</v>
      </c>
      <c r="G92" s="1">
        <v>0.72499999999999998</v>
      </c>
      <c r="H92" s="1">
        <v>1</v>
      </c>
      <c r="I92" s="1">
        <v>0</v>
      </c>
      <c r="J92" s="1">
        <v>10</v>
      </c>
      <c r="K92" s="1">
        <v>10</v>
      </c>
      <c r="L92" s="1">
        <v>0</v>
      </c>
      <c r="M92" s="1">
        <v>0</v>
      </c>
      <c r="N92" s="1">
        <v>0.17251068436446901</v>
      </c>
      <c r="O92" s="1">
        <v>0</v>
      </c>
      <c r="P92" s="1">
        <v>0</v>
      </c>
      <c r="Q92" s="1">
        <v>0.91137558221817005</v>
      </c>
      <c r="R92" s="10">
        <v>0</v>
      </c>
      <c r="S92" s="1">
        <v>1</v>
      </c>
      <c r="T92" s="1">
        <v>7.7056176960468195E-2</v>
      </c>
      <c r="U92" s="1">
        <v>7.39812618121504E-3</v>
      </c>
      <c r="V92" s="1">
        <v>0.91554570198059004</v>
      </c>
      <c r="W92" s="1">
        <v>0</v>
      </c>
      <c r="X92" s="1">
        <v>13307</v>
      </c>
      <c r="Y92" s="1">
        <v>14611</v>
      </c>
    </row>
    <row r="93" spans="1:25" ht="15.75" customHeight="1" x14ac:dyDescent="0.25">
      <c r="A93" s="1">
        <v>126362</v>
      </c>
      <c r="B93" s="1" t="s">
        <v>116</v>
      </c>
      <c r="C93" s="1">
        <v>1</v>
      </c>
      <c r="D93" s="1">
        <v>0</v>
      </c>
      <c r="E93" s="1">
        <v>0.18099999999999999</v>
      </c>
      <c r="F93" s="1">
        <v>2.5999999999999999E-2</v>
      </c>
      <c r="G93" s="1">
        <v>0.79300000000000004</v>
      </c>
      <c r="H93" s="1">
        <v>1</v>
      </c>
      <c r="I93" s="1">
        <v>0</v>
      </c>
      <c r="J93" s="1">
        <v>13</v>
      </c>
      <c r="K93" s="1">
        <v>17</v>
      </c>
      <c r="L93" s="1">
        <v>-0.133333333333333</v>
      </c>
      <c r="M93" s="1">
        <v>1</v>
      </c>
      <c r="N93" s="1">
        <v>0.14342338351244799</v>
      </c>
      <c r="O93" s="1">
        <v>0</v>
      </c>
      <c r="P93" s="1">
        <v>0</v>
      </c>
      <c r="Q93" s="1">
        <v>0.875962793827056</v>
      </c>
      <c r="R93" s="10">
        <v>0</v>
      </c>
      <c r="S93" s="1">
        <v>1</v>
      </c>
      <c r="T93" s="1">
        <v>2.7198255993425798E-3</v>
      </c>
      <c r="U93" s="1">
        <v>1.66937871836125E-3</v>
      </c>
      <c r="V93" s="1">
        <v>0.99561077356338501</v>
      </c>
      <c r="W93" s="1">
        <v>0</v>
      </c>
      <c r="X93" s="1">
        <v>20283</v>
      </c>
      <c r="Y93" s="1">
        <v>25076</v>
      </c>
    </row>
    <row r="94" spans="1:25" ht="15.75" customHeight="1" x14ac:dyDescent="0.25">
      <c r="A94" s="1">
        <v>33797</v>
      </c>
      <c r="B94" s="1" t="s">
        <v>117</v>
      </c>
      <c r="C94" s="1">
        <v>1</v>
      </c>
      <c r="D94" s="1">
        <v>0</v>
      </c>
      <c r="E94" s="1">
        <v>0.16500000000000001</v>
      </c>
      <c r="F94" s="1">
        <v>1.9E-2</v>
      </c>
      <c r="G94" s="1">
        <v>0.81599999999999995</v>
      </c>
      <c r="H94" s="1">
        <v>1</v>
      </c>
      <c r="I94" s="1">
        <v>0</v>
      </c>
      <c r="J94" s="1">
        <v>16</v>
      </c>
      <c r="K94" s="1">
        <v>26</v>
      </c>
      <c r="L94" s="1">
        <v>-0.238095238095238</v>
      </c>
      <c r="M94" s="1">
        <v>1</v>
      </c>
      <c r="N94" s="1">
        <v>0.14958269611047301</v>
      </c>
      <c r="O94" s="1">
        <v>0</v>
      </c>
      <c r="P94" s="1">
        <v>0</v>
      </c>
      <c r="Q94" s="1">
        <v>0.54037368297576904</v>
      </c>
      <c r="R94" s="10">
        <v>0</v>
      </c>
      <c r="S94" s="1">
        <v>1</v>
      </c>
      <c r="T94" s="1">
        <v>0.45121923089027399</v>
      </c>
      <c r="U94" s="1">
        <v>2.04742682399228E-4</v>
      </c>
      <c r="V94" s="1">
        <v>0.54857605695724398</v>
      </c>
      <c r="W94" s="1">
        <v>0</v>
      </c>
      <c r="X94" s="1">
        <v>30820</v>
      </c>
      <c r="Y94" s="1">
        <v>51350</v>
      </c>
    </row>
    <row r="95" spans="1:25" ht="15.75" customHeight="1" x14ac:dyDescent="0.25">
      <c r="A95" s="1">
        <v>124565</v>
      </c>
      <c r="B95" s="1" t="s">
        <v>118</v>
      </c>
      <c r="C95" s="1">
        <v>1</v>
      </c>
      <c r="D95" s="1">
        <v>0</v>
      </c>
      <c r="E95" s="1">
        <v>0.16400000000000001</v>
      </c>
      <c r="F95" s="1">
        <v>1.6E-2</v>
      </c>
      <c r="G95" s="1">
        <v>0.82</v>
      </c>
      <c r="H95" s="1">
        <v>1</v>
      </c>
      <c r="I95" s="1">
        <v>0</v>
      </c>
      <c r="J95" s="1">
        <v>8</v>
      </c>
      <c r="K95" s="1">
        <v>18</v>
      </c>
      <c r="L95" s="1">
        <v>-0.38461538461538403</v>
      </c>
      <c r="M95" s="1">
        <v>1</v>
      </c>
      <c r="N95" s="1">
        <v>0.14856051673194501</v>
      </c>
      <c r="O95" s="1">
        <v>0</v>
      </c>
      <c r="P95" s="1">
        <v>0.98677504062652499</v>
      </c>
      <c r="Q95" s="1">
        <v>0</v>
      </c>
      <c r="R95" s="10">
        <v>0</v>
      </c>
      <c r="S95" s="1">
        <v>0</v>
      </c>
      <c r="T95" s="1">
        <v>3.2445877790451001E-2</v>
      </c>
      <c r="U95" s="1">
        <v>6.2865018844604395E-4</v>
      </c>
      <c r="V95" s="1">
        <v>0.96692544221877996</v>
      </c>
      <c r="W95" s="1">
        <v>0</v>
      </c>
      <c r="X95" s="1">
        <v>15494</v>
      </c>
      <c r="Y95" s="1">
        <v>16886</v>
      </c>
    </row>
    <row r="96" spans="1:25" ht="15.75" customHeight="1" x14ac:dyDescent="0.25">
      <c r="A96" s="1">
        <v>35111</v>
      </c>
      <c r="B96" s="1" t="s">
        <v>119</v>
      </c>
      <c r="C96" s="1">
        <v>1</v>
      </c>
      <c r="D96" s="1">
        <v>0</v>
      </c>
      <c r="E96" s="1">
        <v>0.21</v>
      </c>
      <c r="F96" s="1">
        <v>1.6E-2</v>
      </c>
      <c r="G96" s="1">
        <v>0.77400000000000002</v>
      </c>
      <c r="H96" s="1">
        <v>0.99990000000000001</v>
      </c>
      <c r="I96" s="1">
        <v>0</v>
      </c>
      <c r="J96" s="1">
        <v>6</v>
      </c>
      <c r="K96" s="1">
        <v>9</v>
      </c>
      <c r="L96" s="1">
        <v>-0.2</v>
      </c>
      <c r="M96" s="1">
        <v>1</v>
      </c>
      <c r="N96" s="1">
        <v>0.132043926661573</v>
      </c>
      <c r="O96" s="1">
        <v>0</v>
      </c>
      <c r="P96" s="1">
        <v>0</v>
      </c>
      <c r="Q96" s="1">
        <v>0.99755495786666804</v>
      </c>
      <c r="R96" s="10">
        <v>0</v>
      </c>
      <c r="S96" s="1">
        <v>1</v>
      </c>
      <c r="T96" s="1">
        <v>0.52642488479614202</v>
      </c>
      <c r="U96" s="1">
        <v>3.6510855425149198E-3</v>
      </c>
      <c r="V96" s="1">
        <v>0.46992400288581798</v>
      </c>
      <c r="W96" s="1">
        <v>0</v>
      </c>
      <c r="X96" s="1">
        <v>3559</v>
      </c>
      <c r="Y96" s="1">
        <v>7908</v>
      </c>
    </row>
    <row r="97" spans="1:25" ht="15.75" customHeight="1" x14ac:dyDescent="0.25">
      <c r="A97" s="1">
        <v>101677</v>
      </c>
      <c r="B97" s="1" t="s">
        <v>120</v>
      </c>
      <c r="C97" s="1">
        <v>1</v>
      </c>
      <c r="D97" s="1">
        <v>0</v>
      </c>
      <c r="E97" s="1">
        <v>0.186</v>
      </c>
      <c r="F97" s="1">
        <v>2.8000000000000001E-2</v>
      </c>
      <c r="G97" s="1">
        <v>0.78600000000000003</v>
      </c>
      <c r="H97" s="1">
        <v>1</v>
      </c>
      <c r="I97" s="1">
        <v>0</v>
      </c>
      <c r="J97" s="1">
        <v>11</v>
      </c>
      <c r="K97" s="1">
        <v>46</v>
      </c>
      <c r="L97" s="1">
        <v>-0.61403508771929804</v>
      </c>
      <c r="M97" s="1">
        <v>1</v>
      </c>
      <c r="N97" s="1">
        <v>0.14844648971218999</v>
      </c>
      <c r="O97" s="1">
        <v>0</v>
      </c>
      <c r="P97" s="1">
        <v>0.67593818902969305</v>
      </c>
      <c r="Q97" s="1">
        <v>0</v>
      </c>
      <c r="R97" s="10">
        <v>0</v>
      </c>
      <c r="S97" s="1">
        <v>0</v>
      </c>
      <c r="T97" s="1">
        <v>7.0019587874412502E-3</v>
      </c>
      <c r="U97" s="1">
        <v>4.5668432721868098E-4</v>
      </c>
      <c r="V97" s="1">
        <v>0.99254131317138605</v>
      </c>
      <c r="W97" s="1">
        <v>0</v>
      </c>
      <c r="X97" s="1">
        <v>36964</v>
      </c>
      <c r="Y97" s="1">
        <v>77556</v>
      </c>
    </row>
    <row r="98" spans="1:25" ht="15.75" customHeight="1" x14ac:dyDescent="0.25">
      <c r="A98" s="1">
        <v>252588</v>
      </c>
      <c r="B98" s="1" t="s">
        <v>121</v>
      </c>
      <c r="C98" s="1">
        <v>1</v>
      </c>
      <c r="D98" s="1">
        <v>0</v>
      </c>
      <c r="E98" s="1">
        <v>0.19700000000000001</v>
      </c>
      <c r="F98" s="1">
        <v>3.2000000000000001E-2</v>
      </c>
      <c r="G98" s="1">
        <v>0.77</v>
      </c>
      <c r="H98" s="1">
        <v>1</v>
      </c>
      <c r="I98" s="1">
        <v>0</v>
      </c>
      <c r="J98" s="1">
        <v>13</v>
      </c>
      <c r="K98" s="1">
        <v>28</v>
      </c>
      <c r="L98" s="1">
        <v>-0.36585365853658502</v>
      </c>
      <c r="M98" s="1">
        <v>1</v>
      </c>
      <c r="N98" s="1">
        <v>0.211512135232784</v>
      </c>
      <c r="O98" s="1">
        <v>0</v>
      </c>
      <c r="P98" s="1">
        <v>0</v>
      </c>
      <c r="Q98" s="1">
        <v>0.94684988260269098</v>
      </c>
      <c r="R98" s="10">
        <v>0</v>
      </c>
      <c r="S98" s="1">
        <v>1</v>
      </c>
      <c r="T98" s="1">
        <v>4.8844388220459201E-4</v>
      </c>
      <c r="U98" s="1">
        <v>1.5370243228971899E-2</v>
      </c>
      <c r="V98" s="1">
        <v>0.98414129018783503</v>
      </c>
      <c r="W98" s="1">
        <v>0</v>
      </c>
      <c r="X98" s="1">
        <v>16391</v>
      </c>
      <c r="Y98" s="1">
        <v>19194</v>
      </c>
    </row>
    <row r="99" spans="1:25" ht="15.75" customHeight="1" x14ac:dyDescent="0.25">
      <c r="A99" s="1">
        <v>252862</v>
      </c>
      <c r="B99" s="1" t="s">
        <v>122</v>
      </c>
      <c r="C99" s="1">
        <v>1</v>
      </c>
      <c r="D99" s="1">
        <v>0</v>
      </c>
      <c r="E99" s="1">
        <v>0.16800000000000001</v>
      </c>
      <c r="F99" s="1">
        <v>3.3000000000000002E-2</v>
      </c>
      <c r="G99" s="1">
        <v>0.79900000000000004</v>
      </c>
      <c r="H99" s="1">
        <v>1</v>
      </c>
      <c r="I99" s="1">
        <v>0</v>
      </c>
      <c r="J99" s="1">
        <v>13</v>
      </c>
      <c r="K99" s="1">
        <v>20</v>
      </c>
      <c r="L99" s="1">
        <v>-0.21212121212121199</v>
      </c>
      <c r="M99" s="1">
        <v>1</v>
      </c>
      <c r="N99" s="1">
        <v>0.15119363896576901</v>
      </c>
      <c r="O99" s="1">
        <v>0</v>
      </c>
      <c r="P99" s="1">
        <v>0</v>
      </c>
      <c r="Q99" s="1">
        <v>0.990311980247497</v>
      </c>
      <c r="R99" s="10">
        <v>0</v>
      </c>
      <c r="S99" s="1">
        <v>1</v>
      </c>
      <c r="T99" s="1">
        <v>6.9772236049175207E-2</v>
      </c>
      <c r="U99" s="1">
        <v>6.2677165260538405E-4</v>
      </c>
      <c r="V99" s="1">
        <v>0.92960101366043002</v>
      </c>
      <c r="W99" s="1">
        <v>0</v>
      </c>
      <c r="X99" s="1">
        <v>22705</v>
      </c>
      <c r="Y99" s="1">
        <v>22818</v>
      </c>
    </row>
    <row r="100" spans="1:25" ht="15.75" customHeight="1" x14ac:dyDescent="0.25">
      <c r="A100" s="1">
        <v>188785</v>
      </c>
      <c r="B100" s="1" t="s">
        <v>123</v>
      </c>
      <c r="C100" s="1">
        <v>1</v>
      </c>
      <c r="D100" s="1">
        <v>0</v>
      </c>
      <c r="E100" s="1">
        <v>0.18</v>
      </c>
      <c r="F100" s="1">
        <v>2.4E-2</v>
      </c>
      <c r="G100" s="1">
        <v>0.79500000000000004</v>
      </c>
      <c r="H100" s="1">
        <v>1</v>
      </c>
      <c r="I100" s="1">
        <v>0</v>
      </c>
      <c r="J100" s="1">
        <v>18</v>
      </c>
      <c r="K100" s="1">
        <v>34</v>
      </c>
      <c r="L100" s="1">
        <v>-0.30769230769230699</v>
      </c>
      <c r="M100" s="1">
        <v>1</v>
      </c>
      <c r="N100" s="1">
        <v>0.164183608582853</v>
      </c>
      <c r="O100" s="1">
        <v>0</v>
      </c>
      <c r="P100" s="1">
        <v>0</v>
      </c>
      <c r="Q100" s="1">
        <v>0.97993785142898504</v>
      </c>
      <c r="R100" s="10">
        <v>0</v>
      </c>
      <c r="S100" s="1">
        <v>1</v>
      </c>
      <c r="T100" s="1">
        <v>0.58692765235900801</v>
      </c>
      <c r="U100" s="1">
        <v>7.66272516921162E-3</v>
      </c>
      <c r="V100" s="1">
        <v>0.40540960431098899</v>
      </c>
      <c r="W100" s="1">
        <v>0</v>
      </c>
      <c r="X100" s="1">
        <v>35910</v>
      </c>
      <c r="Y100" s="1">
        <v>64105</v>
      </c>
    </row>
    <row r="101" spans="1:25" ht="15.75" customHeight="1" x14ac:dyDescent="0.25">
      <c r="A101" s="1">
        <v>168864</v>
      </c>
      <c r="B101" s="1" t="s">
        <v>124</v>
      </c>
      <c r="C101" s="1">
        <v>1</v>
      </c>
      <c r="D101" s="1">
        <v>0</v>
      </c>
      <c r="E101" s="1">
        <v>0.16800000000000001</v>
      </c>
      <c r="F101" s="1">
        <v>3.6999999999999998E-2</v>
      </c>
      <c r="G101" s="1">
        <v>0.79500000000000004</v>
      </c>
      <c r="H101" s="1">
        <v>1</v>
      </c>
      <c r="I101" s="1">
        <v>0</v>
      </c>
      <c r="J101" s="1">
        <v>17</v>
      </c>
      <c r="K101" s="1">
        <v>23</v>
      </c>
      <c r="L101" s="1">
        <v>-0.15</v>
      </c>
      <c r="M101" s="1">
        <v>1</v>
      </c>
      <c r="N101" s="1">
        <v>0.14132238659923199</v>
      </c>
      <c r="O101" s="1">
        <v>0</v>
      </c>
      <c r="P101" s="1">
        <v>0.94704174995422297</v>
      </c>
      <c r="Q101" s="1">
        <v>0</v>
      </c>
      <c r="R101" s="10">
        <v>0</v>
      </c>
      <c r="S101" s="1">
        <v>0</v>
      </c>
      <c r="T101" s="1">
        <v>6.3824571669101701E-2</v>
      </c>
      <c r="U101" s="1">
        <v>0.123333223164081</v>
      </c>
      <c r="V101" s="1">
        <v>0.81284219026565496</v>
      </c>
      <c r="W101" s="1">
        <v>0</v>
      </c>
      <c r="X101" s="1">
        <v>24230</v>
      </c>
      <c r="Y101" s="1">
        <v>57181</v>
      </c>
    </row>
    <row r="102" spans="1:25" ht="15.75" customHeight="1" x14ac:dyDescent="0.25">
      <c r="A102" s="1">
        <v>177031</v>
      </c>
      <c r="B102" s="1" t="s">
        <v>125</v>
      </c>
      <c r="C102" s="1">
        <v>1</v>
      </c>
      <c r="D102" s="1">
        <v>0</v>
      </c>
      <c r="E102" s="1">
        <v>0.17799999999999999</v>
      </c>
      <c r="F102" s="1">
        <v>3.6999999999999998E-2</v>
      </c>
      <c r="G102" s="1">
        <v>0.78400000000000003</v>
      </c>
      <c r="H102" s="1">
        <v>1</v>
      </c>
      <c r="I102" s="1">
        <v>0</v>
      </c>
      <c r="J102" s="1">
        <v>11</v>
      </c>
      <c r="K102" s="1">
        <v>29</v>
      </c>
      <c r="L102" s="1">
        <v>-0.45</v>
      </c>
      <c r="M102" s="1">
        <v>1</v>
      </c>
      <c r="N102" s="1">
        <v>0.12524762056218</v>
      </c>
      <c r="O102" s="1">
        <v>0</v>
      </c>
      <c r="P102" s="1">
        <v>0</v>
      </c>
      <c r="Q102" s="1">
        <v>0.99848121404647805</v>
      </c>
      <c r="R102" s="10">
        <v>0</v>
      </c>
      <c r="S102" s="1">
        <v>1</v>
      </c>
      <c r="T102" s="1">
        <v>0.99713432788848799</v>
      </c>
      <c r="U102" s="1">
        <v>1.4118349645286701E-4</v>
      </c>
      <c r="V102" s="1">
        <v>2.7243981603532999E-3</v>
      </c>
      <c r="W102" s="1">
        <v>0</v>
      </c>
      <c r="X102" s="1">
        <v>31746</v>
      </c>
      <c r="Y102" s="1">
        <v>26495</v>
      </c>
    </row>
    <row r="103" spans="1:25" ht="15.75" customHeight="1" x14ac:dyDescent="0.25">
      <c r="A103" s="1">
        <v>175265</v>
      </c>
      <c r="B103" s="1" t="s">
        <v>126</v>
      </c>
      <c r="C103" s="1">
        <v>1</v>
      </c>
      <c r="D103" s="1">
        <v>0</v>
      </c>
      <c r="E103" s="1">
        <v>0.158</v>
      </c>
      <c r="F103" s="1">
        <v>3.7999999999999999E-2</v>
      </c>
      <c r="G103" s="1">
        <v>0.80400000000000005</v>
      </c>
      <c r="H103" s="1">
        <v>1</v>
      </c>
      <c r="I103" s="1">
        <v>0</v>
      </c>
      <c r="J103" s="1">
        <v>17</v>
      </c>
      <c r="K103" s="1">
        <v>43</v>
      </c>
      <c r="L103" s="1">
        <v>-0.43333333333333302</v>
      </c>
      <c r="M103" s="1">
        <v>1</v>
      </c>
      <c r="N103" s="1">
        <v>0.116655470143829</v>
      </c>
      <c r="O103" s="1">
        <v>0</v>
      </c>
      <c r="P103" s="1">
        <v>0</v>
      </c>
      <c r="Q103" s="1">
        <v>0.99703371524810702</v>
      </c>
      <c r="R103" s="10">
        <v>0</v>
      </c>
      <c r="S103" s="1">
        <v>1</v>
      </c>
      <c r="T103" s="1">
        <v>0.84393388032913197</v>
      </c>
      <c r="U103" s="1">
        <v>1.5815669670700999E-2</v>
      </c>
      <c r="V103" s="1">
        <v>0.140250459313392</v>
      </c>
      <c r="W103" s="1">
        <v>0</v>
      </c>
      <c r="X103" s="1">
        <v>27026</v>
      </c>
      <c r="Y103" s="1">
        <v>53616</v>
      </c>
    </row>
    <row r="104" spans="1:25" ht="15.75" customHeight="1" x14ac:dyDescent="0.25">
      <c r="A104" s="1">
        <v>159230</v>
      </c>
      <c r="B104" s="1" t="s">
        <v>127</v>
      </c>
      <c r="C104" s="1">
        <v>1</v>
      </c>
      <c r="D104" s="1">
        <v>0</v>
      </c>
      <c r="E104" s="1">
        <v>0.17499999999999999</v>
      </c>
      <c r="F104" s="1">
        <v>3.2000000000000001E-2</v>
      </c>
      <c r="G104" s="1">
        <v>0.79300000000000004</v>
      </c>
      <c r="H104" s="1">
        <v>1</v>
      </c>
      <c r="I104" s="1">
        <v>0</v>
      </c>
      <c r="J104" s="1">
        <v>13</v>
      </c>
      <c r="K104" s="1">
        <v>36</v>
      </c>
      <c r="L104" s="1">
        <v>-0.46938775510204001</v>
      </c>
      <c r="M104" s="1">
        <v>1</v>
      </c>
      <c r="N104" s="1">
        <v>0.15118116723909</v>
      </c>
      <c r="O104" s="1">
        <v>0</v>
      </c>
      <c r="P104" s="1">
        <v>0</v>
      </c>
      <c r="Q104" s="1">
        <v>0.91171085834503096</v>
      </c>
      <c r="R104" s="10">
        <v>0</v>
      </c>
      <c r="S104" s="1">
        <v>1</v>
      </c>
      <c r="T104" s="1">
        <v>0.15940612554550099</v>
      </c>
      <c r="U104" s="1">
        <v>2.4829101748764502E-3</v>
      </c>
      <c r="V104" s="1">
        <v>0.83811092376708896</v>
      </c>
      <c r="W104" s="1">
        <v>0</v>
      </c>
      <c r="X104" s="1">
        <v>28666</v>
      </c>
      <c r="Y104" s="1">
        <v>42595</v>
      </c>
    </row>
    <row r="105" spans="1:25" ht="15.75" customHeight="1" x14ac:dyDescent="0.25">
      <c r="A105" s="1">
        <v>185648</v>
      </c>
      <c r="B105" s="1" t="s">
        <v>128</v>
      </c>
      <c r="C105" s="1">
        <v>1</v>
      </c>
      <c r="D105" s="1">
        <v>0</v>
      </c>
      <c r="E105" s="1">
        <v>0.14599999999999999</v>
      </c>
      <c r="F105" s="1">
        <v>3.5000000000000003E-2</v>
      </c>
      <c r="G105" s="1">
        <v>0.81899999999999995</v>
      </c>
      <c r="H105" s="1">
        <v>1</v>
      </c>
      <c r="I105" s="1">
        <v>0</v>
      </c>
      <c r="J105" s="1">
        <v>8</v>
      </c>
      <c r="K105" s="1">
        <v>36</v>
      </c>
      <c r="L105" s="1">
        <v>-0.63636363636363602</v>
      </c>
      <c r="M105" s="1">
        <v>1</v>
      </c>
      <c r="N105" s="1">
        <v>0.119036250149749</v>
      </c>
      <c r="O105" s="1">
        <v>0</v>
      </c>
      <c r="P105" s="1">
        <v>0</v>
      </c>
      <c r="Q105" s="1">
        <v>0.54796874523162797</v>
      </c>
      <c r="R105" s="10">
        <v>0</v>
      </c>
      <c r="S105" s="1">
        <v>1</v>
      </c>
      <c r="T105" s="3">
        <v>1.8413235011394098E-5</v>
      </c>
      <c r="U105" s="3">
        <v>1.6713829609216099E-5</v>
      </c>
      <c r="V105" s="1">
        <v>0.99996495246887196</v>
      </c>
      <c r="W105" s="1">
        <v>0</v>
      </c>
      <c r="X105" s="1">
        <v>30188</v>
      </c>
      <c r="Y105" s="1">
        <v>41264</v>
      </c>
    </row>
    <row r="106" spans="1:25" ht="15.75" customHeight="1" x14ac:dyDescent="0.25">
      <c r="A106" s="1">
        <v>250178</v>
      </c>
      <c r="B106" s="1" t="s">
        <v>129</v>
      </c>
      <c r="C106" s="1">
        <v>1</v>
      </c>
      <c r="D106" s="1">
        <v>0</v>
      </c>
      <c r="E106" s="1">
        <v>0.158</v>
      </c>
      <c r="F106" s="1">
        <v>4.1000000000000002E-2</v>
      </c>
      <c r="G106" s="1">
        <v>0.80200000000000005</v>
      </c>
      <c r="H106" s="1">
        <v>1</v>
      </c>
      <c r="I106" s="1">
        <v>0</v>
      </c>
      <c r="J106" s="1">
        <v>11</v>
      </c>
      <c r="K106" s="1">
        <v>32</v>
      </c>
      <c r="L106" s="1">
        <v>-0.48837209302325502</v>
      </c>
      <c r="M106" s="1">
        <v>1</v>
      </c>
      <c r="N106" s="1">
        <v>0.13879075550504</v>
      </c>
      <c r="O106" s="1">
        <v>0</v>
      </c>
      <c r="P106" s="1">
        <v>0</v>
      </c>
      <c r="Q106" s="1">
        <v>0.99812680482864302</v>
      </c>
      <c r="R106" s="10">
        <v>0</v>
      </c>
      <c r="S106" s="1">
        <v>1</v>
      </c>
      <c r="T106" s="1">
        <v>0.53341728448867798</v>
      </c>
      <c r="U106" s="1">
        <v>3.39903682470321E-3</v>
      </c>
      <c r="V106" s="1">
        <v>0.46318367123603799</v>
      </c>
      <c r="W106" s="1">
        <v>0</v>
      </c>
      <c r="X106" s="1">
        <v>28265</v>
      </c>
      <c r="Y106" s="1">
        <v>38761</v>
      </c>
    </row>
    <row r="107" spans="1:25" ht="15.75" customHeight="1" x14ac:dyDescent="0.25">
      <c r="A107" s="1">
        <v>175749</v>
      </c>
      <c r="B107" s="1" t="s">
        <v>130</v>
      </c>
      <c r="C107" s="1">
        <v>1</v>
      </c>
      <c r="D107" s="1">
        <v>0</v>
      </c>
      <c r="E107" s="1">
        <v>0.20399999999999999</v>
      </c>
      <c r="F107" s="1">
        <v>2.5000000000000001E-2</v>
      </c>
      <c r="G107" s="1">
        <v>0.77100000000000002</v>
      </c>
      <c r="H107" s="1">
        <v>1</v>
      </c>
      <c r="I107" s="1">
        <v>0</v>
      </c>
      <c r="J107" s="1">
        <v>16</v>
      </c>
      <c r="K107" s="1">
        <v>27</v>
      </c>
      <c r="L107" s="1">
        <v>-0.25581395348837199</v>
      </c>
      <c r="M107" s="1">
        <v>1</v>
      </c>
      <c r="N107" s="1">
        <v>0.170869828770044</v>
      </c>
      <c r="O107" s="1">
        <v>0</v>
      </c>
      <c r="P107" s="1">
        <v>0.52404099702835005</v>
      </c>
      <c r="Q107" s="1">
        <v>0</v>
      </c>
      <c r="R107" s="10">
        <v>0</v>
      </c>
      <c r="S107" s="1">
        <v>0</v>
      </c>
      <c r="T107" s="1">
        <v>0.99974244832992498</v>
      </c>
      <c r="U107" s="3">
        <v>1.03528645922779E-6</v>
      </c>
      <c r="V107" s="1">
        <v>2.5642680702731002E-4</v>
      </c>
      <c r="W107" s="1">
        <v>0</v>
      </c>
      <c r="X107" s="1">
        <v>32683</v>
      </c>
      <c r="Y107" s="1">
        <v>60514</v>
      </c>
    </row>
    <row r="108" spans="1:25" ht="15.75" customHeight="1" x14ac:dyDescent="0.25">
      <c r="A108" s="1">
        <v>247589</v>
      </c>
      <c r="B108" s="1" t="s">
        <v>131</v>
      </c>
      <c r="C108" s="1">
        <v>1</v>
      </c>
      <c r="D108" s="1">
        <v>0</v>
      </c>
      <c r="E108" s="1">
        <v>0.20100000000000001</v>
      </c>
      <c r="F108" s="1">
        <v>2.5999999999999999E-2</v>
      </c>
      <c r="G108" s="1">
        <v>0.77300000000000002</v>
      </c>
      <c r="H108" s="1">
        <v>1</v>
      </c>
      <c r="I108" s="1">
        <v>0</v>
      </c>
      <c r="J108" s="1">
        <v>16</v>
      </c>
      <c r="K108" s="1">
        <v>28</v>
      </c>
      <c r="L108" s="1">
        <v>-0.27272727272727199</v>
      </c>
      <c r="M108" s="1">
        <v>1</v>
      </c>
      <c r="N108" s="1">
        <v>0.17795109081125901</v>
      </c>
      <c r="O108" s="1">
        <v>0</v>
      </c>
      <c r="P108" s="1">
        <v>0.97486829757690396</v>
      </c>
      <c r="Q108" s="1">
        <v>0</v>
      </c>
      <c r="R108" s="10">
        <v>0</v>
      </c>
      <c r="S108" s="1">
        <v>0</v>
      </c>
      <c r="T108" s="1">
        <v>0.99997615814208896</v>
      </c>
      <c r="U108" s="3">
        <v>3.4110934166164899E-7</v>
      </c>
      <c r="V108" s="3">
        <v>2.3427386622643E-5</v>
      </c>
      <c r="W108" s="1">
        <v>0</v>
      </c>
      <c r="X108" s="1">
        <v>0</v>
      </c>
      <c r="Y108" s="1">
        <v>21245</v>
      </c>
    </row>
    <row r="109" spans="1:25" ht="15.75" customHeight="1" x14ac:dyDescent="0.25">
      <c r="A109" s="1">
        <v>248869</v>
      </c>
      <c r="B109" s="1" t="s">
        <v>132</v>
      </c>
      <c r="C109" s="1">
        <v>1</v>
      </c>
      <c r="D109" s="1">
        <v>0</v>
      </c>
      <c r="E109" s="1">
        <v>0.14299999999999999</v>
      </c>
      <c r="F109" s="1">
        <v>5.2999999999999999E-2</v>
      </c>
      <c r="G109" s="1">
        <v>0.80400000000000005</v>
      </c>
      <c r="H109" s="1">
        <v>1</v>
      </c>
      <c r="I109" s="1">
        <v>0</v>
      </c>
      <c r="J109" s="1">
        <v>9</v>
      </c>
      <c r="K109" s="1">
        <v>28</v>
      </c>
      <c r="L109" s="1">
        <v>-0.51351351351351304</v>
      </c>
      <c r="M109" s="1">
        <v>1</v>
      </c>
      <c r="N109" s="1">
        <v>0.14372140164498901</v>
      </c>
      <c r="O109" s="1">
        <v>0</v>
      </c>
      <c r="P109" s="1">
        <v>0</v>
      </c>
      <c r="Q109" s="1">
        <v>0.98108965158462502</v>
      </c>
      <c r="R109" s="10">
        <v>0</v>
      </c>
      <c r="S109" s="1">
        <v>1</v>
      </c>
      <c r="T109" s="1">
        <v>3.28373983502388E-2</v>
      </c>
      <c r="U109" s="1">
        <v>0.56204128265380804</v>
      </c>
      <c r="V109" s="1">
        <v>0.40512126684188798</v>
      </c>
      <c r="W109" s="1">
        <v>1</v>
      </c>
      <c r="X109" s="1">
        <v>28865</v>
      </c>
      <c r="Y109" s="1">
        <v>31267</v>
      </c>
    </row>
    <row r="110" spans="1:25" ht="15.75" customHeight="1" x14ac:dyDescent="0.25">
      <c r="A110" s="1">
        <v>174438</v>
      </c>
      <c r="B110" s="1" t="s">
        <v>133</v>
      </c>
      <c r="C110" s="1">
        <v>1</v>
      </c>
      <c r="D110" s="1">
        <v>0</v>
      </c>
      <c r="E110" s="1">
        <v>0.17499999999999999</v>
      </c>
      <c r="F110" s="1">
        <v>3.3000000000000002E-2</v>
      </c>
      <c r="G110" s="1">
        <v>0.79200000000000004</v>
      </c>
      <c r="H110" s="1">
        <v>1</v>
      </c>
      <c r="I110" s="1">
        <v>0</v>
      </c>
      <c r="J110" s="1">
        <v>16</v>
      </c>
      <c r="K110" s="1">
        <v>24</v>
      </c>
      <c r="L110" s="1">
        <v>-0.2</v>
      </c>
      <c r="M110" s="1">
        <v>1</v>
      </c>
      <c r="N110" s="1">
        <v>0.15816309271853099</v>
      </c>
      <c r="O110" s="1">
        <v>0</v>
      </c>
      <c r="P110" s="1">
        <v>0</v>
      </c>
      <c r="Q110" s="1">
        <v>0.97577863931655795</v>
      </c>
      <c r="R110" s="10">
        <v>0</v>
      </c>
      <c r="S110" s="1">
        <v>1</v>
      </c>
      <c r="T110" s="1">
        <v>0.124300934374332</v>
      </c>
      <c r="U110" s="1">
        <v>1.52316028252244E-2</v>
      </c>
      <c r="V110" s="1">
        <v>0.86046749353408802</v>
      </c>
      <c r="W110" s="1">
        <v>0</v>
      </c>
      <c r="X110" s="1">
        <v>28350</v>
      </c>
      <c r="Y110" s="1">
        <v>23285</v>
      </c>
    </row>
    <row r="111" spans="1:25" ht="15.75" customHeight="1" x14ac:dyDescent="0.25">
      <c r="A111" s="1">
        <v>251951</v>
      </c>
      <c r="B111" s="1" t="s">
        <v>134</v>
      </c>
      <c r="C111" s="1">
        <v>1</v>
      </c>
      <c r="D111" s="1">
        <v>0</v>
      </c>
      <c r="E111" s="1">
        <v>0.19900000000000001</v>
      </c>
      <c r="F111" s="1">
        <v>3.1E-2</v>
      </c>
      <c r="G111" s="1">
        <v>0.77</v>
      </c>
      <c r="H111" s="1">
        <v>1</v>
      </c>
      <c r="I111" s="1">
        <v>0</v>
      </c>
      <c r="J111" s="1">
        <v>19</v>
      </c>
      <c r="K111" s="1">
        <v>28</v>
      </c>
      <c r="L111" s="1">
        <v>-0.19148936170212699</v>
      </c>
      <c r="M111" s="1">
        <v>1</v>
      </c>
      <c r="N111" s="1">
        <v>0.19187675831349399</v>
      </c>
      <c r="O111" s="1">
        <v>0</v>
      </c>
      <c r="P111" s="1">
        <v>0</v>
      </c>
      <c r="Q111" s="1">
        <v>0.98290479183196999</v>
      </c>
      <c r="R111" s="10">
        <v>0</v>
      </c>
      <c r="S111" s="1">
        <v>1</v>
      </c>
      <c r="T111" s="1">
        <v>0.99827086925506503</v>
      </c>
      <c r="U111" s="3">
        <v>1.8264317986904599E-5</v>
      </c>
      <c r="V111" s="1">
        <v>1.71091209631413E-3</v>
      </c>
      <c r="W111" s="1">
        <v>0</v>
      </c>
      <c r="X111" s="1">
        <v>29794</v>
      </c>
      <c r="Y111" s="1">
        <v>49409</v>
      </c>
    </row>
    <row r="112" spans="1:25" ht="15.75" customHeight="1" x14ac:dyDescent="0.25">
      <c r="A112" s="1">
        <v>251050</v>
      </c>
      <c r="B112" s="1" t="s">
        <v>135</v>
      </c>
      <c r="C112" s="1">
        <v>1</v>
      </c>
      <c r="D112" s="1">
        <v>0</v>
      </c>
      <c r="E112" s="1">
        <v>0.19400000000000001</v>
      </c>
      <c r="F112" s="1">
        <v>2.3E-2</v>
      </c>
      <c r="G112" s="1">
        <v>0.78300000000000003</v>
      </c>
      <c r="H112" s="1">
        <v>1</v>
      </c>
      <c r="I112" s="1">
        <v>0</v>
      </c>
      <c r="J112" s="1">
        <v>15</v>
      </c>
      <c r="K112" s="1">
        <v>22</v>
      </c>
      <c r="L112" s="1">
        <v>-0.18918918918918901</v>
      </c>
      <c r="M112" s="1">
        <v>1</v>
      </c>
      <c r="N112" s="1">
        <v>0.15796811757669799</v>
      </c>
      <c r="O112" s="1">
        <v>0</v>
      </c>
      <c r="P112" s="1">
        <v>0</v>
      </c>
      <c r="Q112" s="1">
        <v>0.87271279096603305</v>
      </c>
      <c r="R112" s="10">
        <v>0</v>
      </c>
      <c r="S112" s="1">
        <v>1</v>
      </c>
      <c r="T112" s="1">
        <v>3.8470984436571598E-3</v>
      </c>
      <c r="U112" s="1">
        <v>1.0072369332192401E-4</v>
      </c>
      <c r="V112" s="1">
        <v>0.996052205562591</v>
      </c>
      <c r="W112" s="1">
        <v>0</v>
      </c>
      <c r="X112" s="1">
        <v>26078</v>
      </c>
      <c r="Y112" s="1">
        <v>32791</v>
      </c>
    </row>
    <row r="113" spans="1:25" ht="15.75" customHeight="1" x14ac:dyDescent="0.25">
      <c r="A113" s="1">
        <v>205233</v>
      </c>
      <c r="B113" s="1" t="s">
        <v>136</v>
      </c>
      <c r="C113" s="1">
        <v>1</v>
      </c>
      <c r="D113" s="1">
        <v>0</v>
      </c>
      <c r="E113" s="1">
        <v>0.17499999999999999</v>
      </c>
      <c r="F113" s="1">
        <v>3.2000000000000001E-2</v>
      </c>
      <c r="G113" s="1">
        <v>0.79400000000000004</v>
      </c>
      <c r="H113" s="1">
        <v>1</v>
      </c>
      <c r="I113" s="1">
        <v>0</v>
      </c>
      <c r="J113" s="1">
        <v>15</v>
      </c>
      <c r="K113" s="1">
        <v>40</v>
      </c>
      <c r="L113" s="1">
        <v>-0.45454545454545398</v>
      </c>
      <c r="M113" s="1">
        <v>1</v>
      </c>
      <c r="N113" s="1">
        <v>0.14260174572197301</v>
      </c>
      <c r="O113" s="1">
        <v>0</v>
      </c>
      <c r="P113" s="1">
        <v>0</v>
      </c>
      <c r="Q113" s="1">
        <v>0.95861721038818304</v>
      </c>
      <c r="R113" s="10">
        <v>0</v>
      </c>
      <c r="S113" s="1">
        <v>1</v>
      </c>
      <c r="T113" s="1">
        <v>1.4315580483525899E-4</v>
      </c>
      <c r="U113" s="1">
        <v>8.5395229980349506E-3</v>
      </c>
      <c r="V113" s="1">
        <v>0.99131739139556796</v>
      </c>
      <c r="W113" s="1">
        <v>0</v>
      </c>
      <c r="X113" s="1">
        <v>27320</v>
      </c>
      <c r="Y113" s="1">
        <v>66651</v>
      </c>
    </row>
    <row r="114" spans="1:25" ht="15.75" customHeight="1" x14ac:dyDescent="0.25">
      <c r="A114" s="1">
        <v>160233</v>
      </c>
      <c r="B114" s="1" t="s">
        <v>137</v>
      </c>
      <c r="C114" s="1">
        <v>1</v>
      </c>
      <c r="D114" s="1">
        <v>0</v>
      </c>
      <c r="E114" s="1">
        <v>0.17599999999999999</v>
      </c>
      <c r="F114" s="1">
        <v>3.1E-2</v>
      </c>
      <c r="G114" s="1">
        <v>0.79300000000000004</v>
      </c>
      <c r="H114" s="1">
        <v>1</v>
      </c>
      <c r="I114" s="1">
        <v>0</v>
      </c>
      <c r="J114" s="1">
        <v>16</v>
      </c>
      <c r="K114" s="1">
        <v>22</v>
      </c>
      <c r="L114" s="1">
        <v>-0.157894736842105</v>
      </c>
      <c r="M114" s="1">
        <v>1</v>
      </c>
      <c r="N114" s="1">
        <v>0.16277055920759601</v>
      </c>
      <c r="O114" s="1">
        <v>0</v>
      </c>
      <c r="P114" s="1">
        <v>0</v>
      </c>
      <c r="Q114" s="1">
        <v>0.95322644710540705</v>
      </c>
      <c r="R114" s="10">
        <v>0</v>
      </c>
      <c r="S114" s="1">
        <v>1</v>
      </c>
      <c r="T114" s="1">
        <v>2.5429497472941802E-3</v>
      </c>
      <c r="U114" s="1">
        <v>8.2598556764423804E-4</v>
      </c>
      <c r="V114" s="1">
        <v>0.99663108587265004</v>
      </c>
      <c r="W114" s="1">
        <v>0</v>
      </c>
      <c r="X114" s="1">
        <v>23569</v>
      </c>
      <c r="Y114" s="1">
        <v>30704</v>
      </c>
    </row>
    <row r="115" spans="1:25" ht="15.75" customHeight="1" x14ac:dyDescent="0.25">
      <c r="A115" s="1">
        <v>190489</v>
      </c>
      <c r="B115" s="1" t="s">
        <v>138</v>
      </c>
      <c r="C115" s="1">
        <v>1</v>
      </c>
      <c r="D115" s="1">
        <v>0</v>
      </c>
      <c r="E115" s="1">
        <v>0.17299999999999999</v>
      </c>
      <c r="F115" s="1">
        <v>2.5000000000000001E-2</v>
      </c>
      <c r="G115" s="1">
        <v>0.80200000000000005</v>
      </c>
      <c r="H115" s="1">
        <v>1</v>
      </c>
      <c r="I115" s="1">
        <v>0</v>
      </c>
      <c r="J115" s="1">
        <v>7</v>
      </c>
      <c r="K115" s="1">
        <v>16</v>
      </c>
      <c r="L115" s="1">
        <v>-0.39130434782608697</v>
      </c>
      <c r="M115" s="1">
        <v>1</v>
      </c>
      <c r="N115" s="1">
        <v>0.121137810971144</v>
      </c>
      <c r="O115" s="1">
        <v>0</v>
      </c>
      <c r="P115" s="1">
        <v>0</v>
      </c>
      <c r="Q115" s="1">
        <v>0.92626827955245905</v>
      </c>
      <c r="R115" s="10">
        <v>0</v>
      </c>
      <c r="S115" s="1">
        <v>1</v>
      </c>
      <c r="T115" s="3">
        <v>9.5278897788375603E-5</v>
      </c>
      <c r="U115" s="1">
        <v>1.2585766671691E-4</v>
      </c>
      <c r="V115" s="1">
        <v>0.99977892637252797</v>
      </c>
      <c r="W115" s="1">
        <v>0</v>
      </c>
      <c r="X115" s="1">
        <v>10844</v>
      </c>
      <c r="Y115" s="1">
        <v>13939</v>
      </c>
    </row>
    <row r="116" spans="1:25" ht="15.75" customHeight="1" x14ac:dyDescent="0.25">
      <c r="A116" s="1">
        <v>270820</v>
      </c>
      <c r="B116" s="1" t="s">
        <v>139</v>
      </c>
      <c r="C116" s="1">
        <v>1</v>
      </c>
      <c r="D116" s="1">
        <v>0</v>
      </c>
      <c r="E116" s="1">
        <v>0.158</v>
      </c>
      <c r="F116" s="1">
        <v>0.03</v>
      </c>
      <c r="G116" s="1">
        <v>0.81200000000000006</v>
      </c>
      <c r="H116" s="1">
        <v>1</v>
      </c>
      <c r="I116" s="1">
        <v>0</v>
      </c>
      <c r="J116" s="1">
        <v>16</v>
      </c>
      <c r="K116" s="1">
        <v>23</v>
      </c>
      <c r="L116" s="1">
        <v>-0.17948717948717899</v>
      </c>
      <c r="M116" s="1">
        <v>1</v>
      </c>
      <c r="N116" s="1">
        <v>0.14526909122825701</v>
      </c>
      <c r="O116" s="1">
        <v>0</v>
      </c>
      <c r="P116" s="1">
        <v>0</v>
      </c>
      <c r="Q116" s="1">
        <v>0.942690730094909</v>
      </c>
      <c r="R116" s="10">
        <v>0</v>
      </c>
      <c r="S116" s="1">
        <v>1</v>
      </c>
      <c r="T116" s="1">
        <v>0.63442569971084595</v>
      </c>
      <c r="U116" s="1">
        <v>5.6515709729865096E-4</v>
      </c>
      <c r="V116" s="1">
        <v>0.36500909924507102</v>
      </c>
      <c r="W116" s="1">
        <v>0</v>
      </c>
      <c r="X116" s="1">
        <v>29769</v>
      </c>
      <c r="Y116" s="1">
        <v>35543</v>
      </c>
    </row>
    <row r="117" spans="1:25" ht="15.75" customHeight="1" x14ac:dyDescent="0.25">
      <c r="A117" s="1">
        <v>270961</v>
      </c>
      <c r="B117" s="1" t="s">
        <v>140</v>
      </c>
      <c r="C117" s="1">
        <v>1</v>
      </c>
      <c r="D117" s="1">
        <v>0</v>
      </c>
      <c r="E117" s="1">
        <v>0.16400000000000001</v>
      </c>
      <c r="F117" s="1">
        <v>6.2E-2</v>
      </c>
      <c r="G117" s="1">
        <v>0.77400000000000002</v>
      </c>
      <c r="H117" s="1">
        <v>1</v>
      </c>
      <c r="I117" s="1">
        <v>0</v>
      </c>
      <c r="J117" s="1">
        <v>14</v>
      </c>
      <c r="K117" s="1">
        <v>30</v>
      </c>
      <c r="L117" s="1">
        <v>-0.36363636363636298</v>
      </c>
      <c r="M117" s="1">
        <v>1</v>
      </c>
      <c r="N117" s="1">
        <v>0.14278450677408999</v>
      </c>
      <c r="O117" s="1">
        <v>0</v>
      </c>
      <c r="P117" s="1">
        <v>0</v>
      </c>
      <c r="Q117" s="1">
        <v>0.807076215744018</v>
      </c>
      <c r="R117" s="10">
        <v>0</v>
      </c>
      <c r="S117" s="1">
        <v>1</v>
      </c>
      <c r="T117" s="1">
        <v>4.1322167962789501E-2</v>
      </c>
      <c r="U117" s="1">
        <v>8.2039749249815906E-3</v>
      </c>
      <c r="V117" s="1">
        <v>0.95047378540038996</v>
      </c>
      <c r="W117" s="1">
        <v>0</v>
      </c>
      <c r="X117" s="1">
        <v>34199</v>
      </c>
      <c r="Y117" s="1">
        <v>53233</v>
      </c>
    </row>
    <row r="118" spans="1:25" ht="15.75" customHeight="1" x14ac:dyDescent="0.25">
      <c r="A118" s="1">
        <v>273607</v>
      </c>
      <c r="B118" s="1" t="s">
        <v>141</v>
      </c>
      <c r="C118" s="1">
        <v>1</v>
      </c>
      <c r="D118" s="1">
        <v>0</v>
      </c>
      <c r="E118" s="1">
        <v>0.14599999999999999</v>
      </c>
      <c r="F118" s="1">
        <v>3.4000000000000002E-2</v>
      </c>
      <c r="G118" s="1">
        <v>0.82</v>
      </c>
      <c r="H118" s="1">
        <v>1</v>
      </c>
      <c r="I118" s="1">
        <v>0</v>
      </c>
      <c r="J118" s="1">
        <v>19</v>
      </c>
      <c r="K118" s="1">
        <v>44</v>
      </c>
      <c r="L118" s="1">
        <v>-0.39682539682539603</v>
      </c>
      <c r="M118" s="1">
        <v>1</v>
      </c>
      <c r="N118" s="1">
        <v>0.12948799379098999</v>
      </c>
      <c r="O118" s="1">
        <v>0</v>
      </c>
      <c r="P118" s="1">
        <v>0</v>
      </c>
      <c r="Q118" s="1">
        <v>0.95697355270385698</v>
      </c>
      <c r="R118" s="10">
        <v>0</v>
      </c>
      <c r="S118" s="1">
        <v>1</v>
      </c>
      <c r="T118" s="1">
        <v>8.4671319928020196E-4</v>
      </c>
      <c r="U118" s="1">
        <v>6.5928068943321705E-4</v>
      </c>
      <c r="V118" s="1">
        <v>0.99849402904510498</v>
      </c>
      <c r="W118" s="1">
        <v>0</v>
      </c>
      <c r="X118" s="1">
        <v>47508</v>
      </c>
      <c r="Y118" s="1">
        <v>54411</v>
      </c>
    </row>
    <row r="119" spans="1:25" ht="15.75" customHeight="1" x14ac:dyDescent="0.25">
      <c r="A119" s="1">
        <v>259378</v>
      </c>
      <c r="B119" s="1" t="s">
        <v>142</v>
      </c>
      <c r="C119" s="1">
        <v>1</v>
      </c>
      <c r="D119" s="1">
        <v>0</v>
      </c>
      <c r="E119" s="1">
        <v>0.13400000000000001</v>
      </c>
      <c r="F119" s="1">
        <v>3.6999999999999998E-2</v>
      </c>
      <c r="G119" s="1">
        <v>0.82899999999999996</v>
      </c>
      <c r="H119" s="1">
        <v>1</v>
      </c>
      <c r="I119" s="1">
        <v>0</v>
      </c>
      <c r="J119" s="1">
        <v>17</v>
      </c>
      <c r="K119" s="1">
        <v>34</v>
      </c>
      <c r="L119" s="1">
        <v>-0.33333333333333298</v>
      </c>
      <c r="M119" s="1">
        <v>1</v>
      </c>
      <c r="N119" s="1">
        <v>0.104883078667853</v>
      </c>
      <c r="O119" s="1">
        <v>0</v>
      </c>
      <c r="P119" s="1">
        <v>0</v>
      </c>
      <c r="Q119" s="1">
        <v>0.78678166866302401</v>
      </c>
      <c r="R119" s="10">
        <v>0</v>
      </c>
      <c r="S119" s="1">
        <v>1</v>
      </c>
      <c r="T119" s="1">
        <v>0.98899298906326205</v>
      </c>
      <c r="U119" s="1">
        <v>9.7967928741127209E-4</v>
      </c>
      <c r="V119" s="1">
        <v>1.00273145362734E-2</v>
      </c>
      <c r="W119" s="1">
        <v>0</v>
      </c>
      <c r="X119" s="1">
        <v>29176</v>
      </c>
      <c r="Y119" s="1">
        <v>42442</v>
      </c>
    </row>
    <row r="120" spans="1:25" ht="15.75" customHeight="1" x14ac:dyDescent="0.25">
      <c r="A120" s="1">
        <v>264048</v>
      </c>
      <c r="B120" s="1" t="s">
        <v>143</v>
      </c>
      <c r="C120" s="1">
        <v>1</v>
      </c>
      <c r="D120" s="1">
        <v>0</v>
      </c>
      <c r="E120" s="1">
        <v>0.186</v>
      </c>
      <c r="F120" s="1">
        <v>3.4000000000000002E-2</v>
      </c>
      <c r="G120" s="1">
        <v>0.78</v>
      </c>
      <c r="H120" s="1">
        <v>1</v>
      </c>
      <c r="I120" s="1">
        <v>0</v>
      </c>
      <c r="J120" s="1">
        <v>15</v>
      </c>
      <c r="K120" s="1">
        <v>29</v>
      </c>
      <c r="L120" s="1">
        <v>-0.31818181818181801</v>
      </c>
      <c r="M120" s="1">
        <v>1</v>
      </c>
      <c r="N120" s="1">
        <v>0.14875553329545099</v>
      </c>
      <c r="O120" s="1">
        <v>0</v>
      </c>
      <c r="P120" s="1">
        <v>0</v>
      </c>
      <c r="Q120" s="1">
        <v>0.87213611602783203</v>
      </c>
      <c r="R120" s="10">
        <v>0</v>
      </c>
      <c r="S120" s="1">
        <v>1</v>
      </c>
      <c r="T120" s="3">
        <v>2.4630962798255401E-5</v>
      </c>
      <c r="U120" s="3">
        <v>1.8034288586932201E-5</v>
      </c>
      <c r="V120" s="1">
        <v>0.99995732307434004</v>
      </c>
      <c r="W120" s="1">
        <v>0</v>
      </c>
      <c r="X120" s="1">
        <v>29611</v>
      </c>
      <c r="Y120" s="1">
        <v>46653</v>
      </c>
    </row>
    <row r="121" spans="1:25" ht="15.75" customHeight="1" x14ac:dyDescent="0.25">
      <c r="A121" s="1">
        <v>258769</v>
      </c>
      <c r="B121" s="1" t="s">
        <v>144</v>
      </c>
      <c r="C121" s="1">
        <v>1</v>
      </c>
      <c r="D121" s="1">
        <v>0</v>
      </c>
      <c r="E121" s="1">
        <v>0.128</v>
      </c>
      <c r="F121" s="1">
        <v>2.9000000000000001E-2</v>
      </c>
      <c r="G121" s="1">
        <v>0.84299999999999997</v>
      </c>
      <c r="H121" s="1">
        <v>1</v>
      </c>
      <c r="I121" s="1">
        <v>0</v>
      </c>
      <c r="J121" s="1">
        <v>13</v>
      </c>
      <c r="K121" s="1">
        <v>28</v>
      </c>
      <c r="L121" s="1">
        <v>-0.36585365853658502</v>
      </c>
      <c r="M121" s="1">
        <v>1</v>
      </c>
      <c r="N121" s="1">
        <v>0.102019176206051</v>
      </c>
      <c r="O121" s="1">
        <v>0</v>
      </c>
      <c r="P121" s="1">
        <v>0.56947988271713201</v>
      </c>
      <c r="Q121" s="1">
        <v>0</v>
      </c>
      <c r="R121" s="10">
        <v>0</v>
      </c>
      <c r="S121" s="1">
        <v>0</v>
      </c>
      <c r="T121" s="1">
        <v>4.7896830365061699E-3</v>
      </c>
      <c r="U121" s="1">
        <v>2.7782647521235E-4</v>
      </c>
      <c r="V121" s="1">
        <v>0.99493259191512995</v>
      </c>
      <c r="W121" s="1">
        <v>0</v>
      </c>
      <c r="X121" s="1">
        <v>31376</v>
      </c>
      <c r="Y121" s="1">
        <v>37842</v>
      </c>
    </row>
    <row r="122" spans="1:25" ht="15.75" customHeight="1" x14ac:dyDescent="0.25">
      <c r="A122" s="1">
        <v>269924</v>
      </c>
      <c r="B122" s="1" t="s">
        <v>145</v>
      </c>
      <c r="C122" s="1">
        <v>1</v>
      </c>
      <c r="D122" s="1">
        <v>0</v>
      </c>
      <c r="E122" s="1">
        <v>0.20699999999999999</v>
      </c>
      <c r="F122" s="1">
        <v>0.03</v>
      </c>
      <c r="G122" s="1">
        <v>0.76300000000000001</v>
      </c>
      <c r="H122" s="1">
        <v>1</v>
      </c>
      <c r="I122" s="1">
        <v>0</v>
      </c>
      <c r="J122" s="1">
        <v>11</v>
      </c>
      <c r="K122" s="1">
        <v>26</v>
      </c>
      <c r="L122" s="1">
        <v>-0.40540540540540498</v>
      </c>
      <c r="M122" s="1">
        <v>1</v>
      </c>
      <c r="N122" s="1">
        <v>0.18536958782908899</v>
      </c>
      <c r="O122" s="1">
        <v>0</v>
      </c>
      <c r="P122" s="1">
        <v>0</v>
      </c>
      <c r="Q122" s="1">
        <v>0.97179687023162797</v>
      </c>
      <c r="R122" s="10">
        <v>0</v>
      </c>
      <c r="S122" s="1">
        <v>1</v>
      </c>
      <c r="T122" s="1">
        <v>3.4465093631297298E-3</v>
      </c>
      <c r="U122" s="1">
        <v>3.19030979881063E-4</v>
      </c>
      <c r="V122" s="1">
        <v>0.99623447656631403</v>
      </c>
      <c r="W122" s="1">
        <v>0</v>
      </c>
      <c r="X122" s="1">
        <v>20818</v>
      </c>
      <c r="Y122" s="1">
        <v>40206</v>
      </c>
    </row>
    <row r="123" spans="1:25" ht="15.75" customHeight="1" x14ac:dyDescent="0.25">
      <c r="A123" s="1">
        <v>266767</v>
      </c>
      <c r="B123" s="1" t="s">
        <v>146</v>
      </c>
      <c r="C123" s="1">
        <v>1</v>
      </c>
      <c r="D123" s="1">
        <v>0</v>
      </c>
      <c r="E123" s="1">
        <v>0.13700000000000001</v>
      </c>
      <c r="F123" s="1">
        <v>6.8000000000000005E-2</v>
      </c>
      <c r="G123" s="1">
        <v>0.79400000000000004</v>
      </c>
      <c r="H123" s="1">
        <v>1</v>
      </c>
      <c r="I123" s="1">
        <v>0</v>
      </c>
      <c r="J123" s="1">
        <v>15</v>
      </c>
      <c r="K123" s="1">
        <v>33</v>
      </c>
      <c r="L123" s="1">
        <v>-0.375</v>
      </c>
      <c r="M123" s="1">
        <v>1</v>
      </c>
      <c r="N123" s="1">
        <v>0.153025142068308</v>
      </c>
      <c r="O123" s="1">
        <v>0</v>
      </c>
      <c r="P123" s="1">
        <v>0</v>
      </c>
      <c r="Q123" s="1">
        <v>0.98999387025833097</v>
      </c>
      <c r="R123" s="10">
        <v>0</v>
      </c>
      <c r="S123" s="1">
        <v>1</v>
      </c>
      <c r="T123" s="1">
        <v>4.55836823675781E-4</v>
      </c>
      <c r="U123" s="1">
        <v>9.51393172144889E-2</v>
      </c>
      <c r="V123" s="1">
        <v>0.90440481901168801</v>
      </c>
      <c r="W123" s="1">
        <v>0</v>
      </c>
      <c r="X123" s="1">
        <v>27847</v>
      </c>
      <c r="Y123" s="1">
        <v>44921</v>
      </c>
    </row>
    <row r="124" spans="1:25" ht="15.75" customHeight="1" x14ac:dyDescent="0.25">
      <c r="A124" s="1">
        <v>253132</v>
      </c>
      <c r="B124" s="1" t="s">
        <v>147</v>
      </c>
      <c r="C124" s="1">
        <v>1</v>
      </c>
      <c r="D124" s="1">
        <v>0</v>
      </c>
      <c r="E124" s="1">
        <v>0.17199999999999999</v>
      </c>
      <c r="F124" s="1">
        <v>0.04</v>
      </c>
      <c r="G124" s="1">
        <v>0.78800000000000003</v>
      </c>
      <c r="H124" s="1">
        <v>1</v>
      </c>
      <c r="I124" s="1">
        <v>0</v>
      </c>
      <c r="J124" s="1">
        <v>13</v>
      </c>
      <c r="K124" s="1">
        <v>29</v>
      </c>
      <c r="L124" s="1">
        <v>-0.38095238095237999</v>
      </c>
      <c r="M124" s="1">
        <v>1</v>
      </c>
      <c r="N124" s="1">
        <v>0.150707911592803</v>
      </c>
      <c r="O124" s="1">
        <v>0</v>
      </c>
      <c r="P124" s="1">
        <v>0</v>
      </c>
      <c r="Q124" s="1">
        <v>0.99807548522949197</v>
      </c>
      <c r="R124" s="10">
        <v>0</v>
      </c>
      <c r="S124" s="1">
        <v>1</v>
      </c>
      <c r="T124" s="1">
        <v>1.3764493167400299E-2</v>
      </c>
      <c r="U124" s="1">
        <v>7.1946745738387099E-3</v>
      </c>
      <c r="V124" s="1">
        <v>0.97904086112975997</v>
      </c>
      <c r="W124" s="1">
        <v>0</v>
      </c>
      <c r="X124" s="1">
        <v>31318</v>
      </c>
      <c r="Y124" s="1">
        <v>34554</v>
      </c>
    </row>
    <row r="125" spans="1:25" ht="15.75" customHeight="1" x14ac:dyDescent="0.25">
      <c r="A125" s="1">
        <v>269271</v>
      </c>
      <c r="B125" s="1" t="s">
        <v>148</v>
      </c>
      <c r="C125" s="1">
        <v>1</v>
      </c>
      <c r="D125" s="1">
        <v>0</v>
      </c>
      <c r="E125" s="1">
        <v>0.155</v>
      </c>
      <c r="F125" s="1">
        <v>4.8000000000000001E-2</v>
      </c>
      <c r="G125" s="1">
        <v>0.79600000000000004</v>
      </c>
      <c r="H125" s="1">
        <v>0.99909999999999999</v>
      </c>
      <c r="I125" s="1">
        <v>0</v>
      </c>
      <c r="J125" s="1">
        <v>4</v>
      </c>
      <c r="K125" s="1">
        <v>5</v>
      </c>
      <c r="L125" s="1">
        <v>-0.11111111111111099</v>
      </c>
      <c r="M125" s="1">
        <v>1</v>
      </c>
      <c r="N125" s="1">
        <v>0.169699313154037</v>
      </c>
      <c r="O125" s="1">
        <v>0</v>
      </c>
      <c r="P125" s="1">
        <v>0</v>
      </c>
      <c r="Q125" s="1">
        <v>0.99344301223754805</v>
      </c>
      <c r="R125" s="10">
        <v>0</v>
      </c>
      <c r="S125" s="1">
        <v>1</v>
      </c>
      <c r="T125" s="3">
        <v>8.5155676060821793E-5</v>
      </c>
      <c r="U125" s="1">
        <v>1.46076854434795E-4</v>
      </c>
      <c r="V125" s="1">
        <v>0.99976867437362604</v>
      </c>
      <c r="W125" s="1">
        <v>0</v>
      </c>
      <c r="X125" s="1">
        <v>2520</v>
      </c>
      <c r="Y125" s="1">
        <v>3296</v>
      </c>
    </row>
    <row r="126" spans="1:25" ht="15.75" customHeight="1" x14ac:dyDescent="0.25">
      <c r="A126" s="1">
        <v>263765</v>
      </c>
      <c r="B126" s="1" t="s">
        <v>149</v>
      </c>
      <c r="C126" s="1">
        <v>1</v>
      </c>
      <c r="D126" s="1">
        <v>0</v>
      </c>
      <c r="E126" s="1">
        <v>0.16200000000000001</v>
      </c>
      <c r="F126" s="1">
        <v>3.9E-2</v>
      </c>
      <c r="G126" s="1">
        <v>0.79900000000000004</v>
      </c>
      <c r="H126" s="1">
        <v>1</v>
      </c>
      <c r="I126" s="1">
        <v>0</v>
      </c>
      <c r="J126" s="1">
        <v>20</v>
      </c>
      <c r="K126" s="1">
        <v>37</v>
      </c>
      <c r="L126" s="1">
        <v>-0.29824561403508698</v>
      </c>
      <c r="M126" s="1">
        <v>1</v>
      </c>
      <c r="N126" s="1">
        <v>0.14045462105489701</v>
      </c>
      <c r="O126" s="1">
        <v>0</v>
      </c>
      <c r="P126" s="1">
        <v>0</v>
      </c>
      <c r="Q126" s="1">
        <v>0.99477612972259499</v>
      </c>
      <c r="R126" s="10">
        <v>0</v>
      </c>
      <c r="S126" s="1">
        <v>1</v>
      </c>
      <c r="T126" s="1">
        <v>0.46974927186965898</v>
      </c>
      <c r="U126" s="1">
        <v>6.3240150921046699E-3</v>
      </c>
      <c r="V126" s="1">
        <v>0.52392667531967096</v>
      </c>
      <c r="W126" s="1">
        <v>0</v>
      </c>
      <c r="X126" s="1">
        <v>37560</v>
      </c>
      <c r="Y126" s="1">
        <v>77829</v>
      </c>
    </row>
    <row r="127" spans="1:25" ht="15.75" customHeight="1" x14ac:dyDescent="0.25">
      <c r="A127" s="1">
        <v>266907</v>
      </c>
      <c r="B127" s="1" t="s">
        <v>150</v>
      </c>
      <c r="C127" s="1">
        <v>1</v>
      </c>
      <c r="D127" s="1">
        <v>0</v>
      </c>
      <c r="E127" s="1">
        <v>0.19500000000000001</v>
      </c>
      <c r="F127" s="1">
        <v>6.3E-2</v>
      </c>
      <c r="G127" s="1">
        <v>0.74299999999999999</v>
      </c>
      <c r="H127" s="1">
        <v>1</v>
      </c>
      <c r="I127" s="1">
        <v>0</v>
      </c>
      <c r="J127" s="1">
        <v>14</v>
      </c>
      <c r="K127" s="1">
        <v>31</v>
      </c>
      <c r="L127" s="1">
        <v>-0.37777777777777699</v>
      </c>
      <c r="M127" s="1">
        <v>1</v>
      </c>
      <c r="N127" s="1">
        <v>0.15328244593700799</v>
      </c>
      <c r="O127" s="1">
        <v>0</v>
      </c>
      <c r="P127" s="1">
        <v>0.73995071649551303</v>
      </c>
      <c r="Q127" s="1">
        <v>0</v>
      </c>
      <c r="R127" s="10">
        <v>0</v>
      </c>
      <c r="S127" s="1">
        <v>0</v>
      </c>
      <c r="T127" s="1">
        <v>0.26111522316932601</v>
      </c>
      <c r="U127" s="1">
        <v>2.4374259635806E-2</v>
      </c>
      <c r="V127" s="1">
        <v>0.71451056003570501</v>
      </c>
      <c r="W127" s="1">
        <v>0</v>
      </c>
      <c r="X127" s="1">
        <v>21109</v>
      </c>
      <c r="Y127" s="1">
        <v>23962</v>
      </c>
    </row>
    <row r="128" spans="1:25" ht="15.75" customHeight="1" x14ac:dyDescent="0.25">
      <c r="A128" s="1">
        <v>261738</v>
      </c>
      <c r="B128" s="1" t="s">
        <v>151</v>
      </c>
      <c r="C128" s="1">
        <v>1</v>
      </c>
      <c r="D128" s="1">
        <v>0</v>
      </c>
      <c r="E128" s="1">
        <v>0.13100000000000001</v>
      </c>
      <c r="F128" s="1">
        <v>2.7E-2</v>
      </c>
      <c r="G128" s="1">
        <v>0.84299999999999997</v>
      </c>
      <c r="H128" s="1">
        <v>1</v>
      </c>
      <c r="I128" s="1">
        <v>0</v>
      </c>
      <c r="J128" s="1">
        <v>11</v>
      </c>
      <c r="K128" s="1">
        <v>32</v>
      </c>
      <c r="L128" s="1">
        <v>-0.48837209302325502</v>
      </c>
      <c r="M128" s="1">
        <v>1</v>
      </c>
      <c r="N128" s="1">
        <v>0.14100911272122099</v>
      </c>
      <c r="O128" s="1">
        <v>0</v>
      </c>
      <c r="P128" s="1">
        <v>0</v>
      </c>
      <c r="Q128" s="1">
        <v>0.972020864486694</v>
      </c>
      <c r="R128" s="10">
        <v>0</v>
      </c>
      <c r="S128" s="1">
        <v>1</v>
      </c>
      <c r="T128" s="3">
        <v>6.3815190515015207E-5</v>
      </c>
      <c r="U128" s="1">
        <v>2.1288351854309399E-4</v>
      </c>
      <c r="V128" s="1">
        <v>0.99972337484359697</v>
      </c>
      <c r="W128" s="1">
        <v>0</v>
      </c>
      <c r="X128" s="1">
        <v>28316</v>
      </c>
      <c r="Y128" s="1">
        <v>41774</v>
      </c>
    </row>
    <row r="129" spans="1:25" ht="15.75" customHeight="1" x14ac:dyDescent="0.25">
      <c r="A129" s="1">
        <v>266017</v>
      </c>
      <c r="B129" s="1" t="s">
        <v>152</v>
      </c>
      <c r="C129" s="1">
        <v>1</v>
      </c>
      <c r="D129" s="1">
        <v>0</v>
      </c>
      <c r="E129" s="1">
        <v>0.16200000000000001</v>
      </c>
      <c r="F129" s="1">
        <v>5.6000000000000001E-2</v>
      </c>
      <c r="G129" s="1">
        <v>0.78200000000000003</v>
      </c>
      <c r="H129" s="1">
        <v>1</v>
      </c>
      <c r="I129" s="1">
        <v>0</v>
      </c>
      <c r="J129" s="1">
        <v>15</v>
      </c>
      <c r="K129" s="1">
        <v>38</v>
      </c>
      <c r="L129" s="1">
        <v>-0.43396226415094302</v>
      </c>
      <c r="M129" s="1">
        <v>1</v>
      </c>
      <c r="N129" s="1">
        <v>0.115033659260566</v>
      </c>
      <c r="O129" s="1">
        <v>0</v>
      </c>
      <c r="P129" s="1">
        <v>0</v>
      </c>
      <c r="Q129" s="1">
        <v>0.98710793256759599</v>
      </c>
      <c r="R129" s="10">
        <v>0</v>
      </c>
      <c r="S129" s="1">
        <v>1</v>
      </c>
      <c r="T129" s="1">
        <v>0.262057185173034</v>
      </c>
      <c r="U129" s="1">
        <v>0.66745150089263905</v>
      </c>
      <c r="V129" s="1">
        <v>7.0491239428520203E-2</v>
      </c>
      <c r="W129" s="1">
        <v>1</v>
      </c>
      <c r="X129" s="1">
        <v>13859</v>
      </c>
      <c r="Y129" s="1">
        <v>26234</v>
      </c>
    </row>
    <row r="130" spans="1:25" ht="15.75" customHeight="1" x14ac:dyDescent="0.25">
      <c r="A130" s="1">
        <v>258458</v>
      </c>
      <c r="B130" s="1" t="s">
        <v>153</v>
      </c>
      <c r="C130" s="1">
        <v>1</v>
      </c>
      <c r="D130" s="1">
        <v>0</v>
      </c>
      <c r="E130" s="1">
        <v>0.15</v>
      </c>
      <c r="F130" s="1">
        <v>3.9E-2</v>
      </c>
      <c r="G130" s="1">
        <v>0.81100000000000005</v>
      </c>
      <c r="H130" s="1">
        <v>1</v>
      </c>
      <c r="I130" s="1">
        <v>0</v>
      </c>
      <c r="J130" s="1">
        <v>16</v>
      </c>
      <c r="K130" s="1">
        <v>37</v>
      </c>
      <c r="L130" s="1">
        <v>-0.39622641509433898</v>
      </c>
      <c r="M130" s="1">
        <v>1</v>
      </c>
      <c r="N130" s="1">
        <v>0.123018977802669</v>
      </c>
      <c r="O130" s="1">
        <v>0</v>
      </c>
      <c r="P130" s="1">
        <v>0</v>
      </c>
      <c r="Q130" s="1">
        <v>0.84719455242156905</v>
      </c>
      <c r="R130" s="10">
        <v>0</v>
      </c>
      <c r="S130" s="1">
        <v>1</v>
      </c>
      <c r="T130" s="1">
        <v>1.39796240255236E-2</v>
      </c>
      <c r="U130" s="1">
        <v>6.9529470056295299E-3</v>
      </c>
      <c r="V130" s="1">
        <v>0.97906738519668501</v>
      </c>
      <c r="W130" s="1">
        <v>0</v>
      </c>
      <c r="X130" s="1">
        <v>31106</v>
      </c>
      <c r="Y130" s="1">
        <v>51224</v>
      </c>
    </row>
    <row r="131" spans="1:25" ht="15.75" customHeight="1" x14ac:dyDescent="0.25">
      <c r="A131" s="1">
        <v>260119</v>
      </c>
      <c r="B131" s="1" t="s">
        <v>154</v>
      </c>
      <c r="C131" s="1">
        <v>1</v>
      </c>
      <c r="D131" s="1">
        <v>0</v>
      </c>
      <c r="E131" s="1">
        <v>0.125</v>
      </c>
      <c r="F131" s="1">
        <v>3.7999999999999999E-2</v>
      </c>
      <c r="G131" s="1">
        <v>0.83699999999999997</v>
      </c>
      <c r="H131" s="1">
        <v>1</v>
      </c>
      <c r="I131" s="1">
        <v>0</v>
      </c>
      <c r="J131" s="1">
        <v>12</v>
      </c>
      <c r="K131" s="1">
        <v>25</v>
      </c>
      <c r="L131" s="1">
        <v>-0.35135135135135098</v>
      </c>
      <c r="M131" s="1">
        <v>1</v>
      </c>
      <c r="N131" s="1">
        <v>0.17470882986532599</v>
      </c>
      <c r="O131" s="1">
        <v>0</v>
      </c>
      <c r="P131" s="1">
        <v>0</v>
      </c>
      <c r="Q131" s="1">
        <v>0.61304301023483199</v>
      </c>
      <c r="R131" s="10">
        <v>0</v>
      </c>
      <c r="S131" s="1">
        <v>1</v>
      </c>
      <c r="T131" s="1">
        <v>4.4134784489870002E-2</v>
      </c>
      <c r="U131" s="1">
        <v>6.2018847092986098E-3</v>
      </c>
      <c r="V131" s="1">
        <v>0.94966334104537897</v>
      </c>
      <c r="W131" s="1">
        <v>0</v>
      </c>
      <c r="X131" s="1">
        <v>23328</v>
      </c>
      <c r="Y131" s="1">
        <v>25014</v>
      </c>
    </row>
    <row r="132" spans="1:25" ht="15.75" customHeight="1" x14ac:dyDescent="0.25">
      <c r="A132" s="1">
        <v>269488</v>
      </c>
      <c r="B132" s="1" t="s">
        <v>155</v>
      </c>
      <c r="C132" s="1">
        <v>1</v>
      </c>
      <c r="D132" s="1">
        <v>0</v>
      </c>
      <c r="E132" s="1">
        <v>0.184</v>
      </c>
      <c r="F132" s="1">
        <v>4.4999999999999998E-2</v>
      </c>
      <c r="G132" s="1">
        <v>0.77200000000000002</v>
      </c>
      <c r="H132" s="1">
        <v>1</v>
      </c>
      <c r="I132" s="1">
        <v>0</v>
      </c>
      <c r="J132" s="1">
        <v>13</v>
      </c>
      <c r="K132" s="1">
        <v>20</v>
      </c>
      <c r="L132" s="1">
        <v>-0.21212121212121199</v>
      </c>
      <c r="M132" s="1">
        <v>1</v>
      </c>
      <c r="N132" s="1">
        <v>0.18197582813407101</v>
      </c>
      <c r="O132" s="1">
        <v>0</v>
      </c>
      <c r="P132" s="1">
        <v>0.80653846263885498</v>
      </c>
      <c r="Q132" s="1">
        <v>0</v>
      </c>
      <c r="R132" s="10">
        <v>0</v>
      </c>
      <c r="S132" s="1">
        <v>0</v>
      </c>
      <c r="T132" s="1">
        <v>7.2538485983386603E-4</v>
      </c>
      <c r="U132" s="1">
        <v>3.8391139241866702E-4</v>
      </c>
      <c r="V132" s="1">
        <v>0.99889069795608498</v>
      </c>
      <c r="W132" s="1">
        <v>0</v>
      </c>
      <c r="X132" s="1">
        <v>28291</v>
      </c>
      <c r="Y132" s="1">
        <v>34886</v>
      </c>
    </row>
    <row r="133" spans="1:25" ht="15.75" customHeight="1" x14ac:dyDescent="0.25">
      <c r="A133" s="1">
        <v>254847</v>
      </c>
      <c r="B133" s="1" t="s">
        <v>156</v>
      </c>
      <c r="C133" s="1">
        <v>1</v>
      </c>
      <c r="D133" s="1">
        <v>0</v>
      </c>
      <c r="E133" s="1">
        <v>0.14099999999999999</v>
      </c>
      <c r="F133" s="1">
        <v>2.1000000000000001E-2</v>
      </c>
      <c r="G133" s="1">
        <v>0.83899999999999997</v>
      </c>
      <c r="H133" s="1">
        <v>1</v>
      </c>
      <c r="I133" s="1">
        <v>0</v>
      </c>
      <c r="J133" s="1">
        <v>7</v>
      </c>
      <c r="K133" s="1">
        <v>18</v>
      </c>
      <c r="L133" s="1">
        <v>-0.44</v>
      </c>
      <c r="M133" s="1">
        <v>1</v>
      </c>
      <c r="N133" s="1">
        <v>0.155725031041309</v>
      </c>
      <c r="O133" s="1">
        <v>0</v>
      </c>
      <c r="P133" s="1">
        <v>0.53745418787002497</v>
      </c>
      <c r="Q133" s="1">
        <v>0</v>
      </c>
      <c r="R133" s="10">
        <v>0</v>
      </c>
      <c r="S133" s="1">
        <v>0</v>
      </c>
      <c r="T133" s="3">
        <v>1.3456397027766699E-5</v>
      </c>
      <c r="U133" s="1">
        <v>2.7171897818334401E-4</v>
      </c>
      <c r="V133" s="1">
        <v>0.99971479177474898</v>
      </c>
      <c r="W133" s="1">
        <v>0</v>
      </c>
      <c r="X133" s="1">
        <v>15689</v>
      </c>
      <c r="Y133" s="1">
        <v>17210</v>
      </c>
    </row>
    <row r="134" spans="1:25" ht="15.75" customHeight="1" x14ac:dyDescent="0.25">
      <c r="A134" s="1">
        <v>263686</v>
      </c>
      <c r="B134" s="1" t="s">
        <v>157</v>
      </c>
      <c r="C134" s="1">
        <v>1</v>
      </c>
      <c r="D134" s="1">
        <v>0</v>
      </c>
      <c r="E134" s="1">
        <v>0.17299999999999999</v>
      </c>
      <c r="F134" s="1">
        <v>3.3000000000000002E-2</v>
      </c>
      <c r="G134" s="1">
        <v>0.79400000000000004</v>
      </c>
      <c r="H134" s="1">
        <v>1</v>
      </c>
      <c r="I134" s="1">
        <v>0</v>
      </c>
      <c r="J134" s="1">
        <v>12</v>
      </c>
      <c r="K134" s="1">
        <v>25</v>
      </c>
      <c r="L134" s="1">
        <v>-0.35135135135135098</v>
      </c>
      <c r="M134" s="1">
        <v>1</v>
      </c>
      <c r="N134" s="1">
        <v>0.12249903890751999</v>
      </c>
      <c r="O134" s="1">
        <v>0</v>
      </c>
      <c r="P134" s="1">
        <v>0.94985580444335904</v>
      </c>
      <c r="Q134" s="1">
        <v>0</v>
      </c>
      <c r="R134" s="10">
        <v>0</v>
      </c>
      <c r="S134" s="1">
        <v>0</v>
      </c>
      <c r="T134" s="1">
        <v>0.99963259696960405</v>
      </c>
      <c r="U134" s="3">
        <v>1.1638477189990201E-5</v>
      </c>
      <c r="V134" s="1">
        <v>3.5575192305259401E-4</v>
      </c>
      <c r="W134" s="1">
        <v>0</v>
      </c>
      <c r="X134" s="1">
        <v>17860</v>
      </c>
      <c r="Y134" s="1">
        <v>22726</v>
      </c>
    </row>
    <row r="135" spans="1:25" ht="15.75" customHeight="1" x14ac:dyDescent="0.25">
      <c r="A135" s="1">
        <v>254434</v>
      </c>
      <c r="B135" s="1" t="s">
        <v>158</v>
      </c>
      <c r="C135" s="1">
        <v>1</v>
      </c>
      <c r="D135" s="1">
        <v>0</v>
      </c>
      <c r="E135" s="1">
        <v>0.22700000000000001</v>
      </c>
      <c r="F135" s="1">
        <v>4.5999999999999999E-2</v>
      </c>
      <c r="G135" s="1">
        <v>0.72699999999999998</v>
      </c>
      <c r="H135" s="1">
        <v>1</v>
      </c>
      <c r="I135" s="1">
        <v>0</v>
      </c>
      <c r="J135" s="1">
        <v>10</v>
      </c>
      <c r="K135" s="1">
        <v>17</v>
      </c>
      <c r="L135" s="1">
        <v>-0.25925925925925902</v>
      </c>
      <c r="M135" s="1">
        <v>1</v>
      </c>
      <c r="N135" s="1">
        <v>0.197834202834202</v>
      </c>
      <c r="O135" s="1">
        <v>0</v>
      </c>
      <c r="P135" s="1">
        <v>0</v>
      </c>
      <c r="Q135" s="1">
        <v>0.67914551496505704</v>
      </c>
      <c r="R135" s="10">
        <v>0</v>
      </c>
      <c r="S135" s="1">
        <v>1</v>
      </c>
      <c r="T135" s="1">
        <v>1.6165447595994901E-4</v>
      </c>
      <c r="U135" s="3">
        <v>3.88651387766003E-5</v>
      </c>
      <c r="V135" s="1">
        <v>0.99979954957962003</v>
      </c>
      <c r="W135" s="1">
        <v>0</v>
      </c>
      <c r="X135" s="1">
        <v>0</v>
      </c>
      <c r="Y135" s="1">
        <v>9585</v>
      </c>
    </row>
    <row r="136" spans="1:25" ht="15.75" customHeight="1" x14ac:dyDescent="0.25">
      <c r="A136" s="1">
        <v>260725</v>
      </c>
      <c r="B136" s="1" t="s">
        <v>159</v>
      </c>
      <c r="C136" s="1">
        <v>1</v>
      </c>
      <c r="D136" s="1">
        <v>0</v>
      </c>
      <c r="E136" s="1">
        <v>0.19700000000000001</v>
      </c>
      <c r="F136" s="1">
        <v>2.5999999999999999E-2</v>
      </c>
      <c r="G136" s="1">
        <v>0.77700000000000002</v>
      </c>
      <c r="H136" s="1">
        <v>1</v>
      </c>
      <c r="I136" s="1">
        <v>0</v>
      </c>
      <c r="J136" s="1">
        <v>12</v>
      </c>
      <c r="K136" s="1">
        <v>28</v>
      </c>
      <c r="L136" s="1">
        <v>-0.4</v>
      </c>
      <c r="M136" s="1">
        <v>1</v>
      </c>
      <c r="N136" s="1">
        <v>0.15829621348268699</v>
      </c>
      <c r="O136" s="1">
        <v>0</v>
      </c>
      <c r="P136" s="1">
        <v>0</v>
      </c>
      <c r="Q136" s="1">
        <v>0.96708798408508301</v>
      </c>
      <c r="R136" s="10">
        <v>0</v>
      </c>
      <c r="S136" s="1">
        <v>1</v>
      </c>
      <c r="T136" s="1">
        <v>7.8934310004115105E-3</v>
      </c>
      <c r="U136" s="1">
        <v>1.9282955327071201E-4</v>
      </c>
      <c r="V136" s="1">
        <v>0.99191367626190097</v>
      </c>
      <c r="W136" s="1">
        <v>0</v>
      </c>
      <c r="X136" s="1">
        <v>26353</v>
      </c>
      <c r="Y136" s="1">
        <v>49340</v>
      </c>
    </row>
    <row r="137" spans="1:25" ht="15.75" customHeight="1" x14ac:dyDescent="0.25">
      <c r="A137" s="1">
        <v>258823</v>
      </c>
      <c r="B137" s="1" t="s">
        <v>160</v>
      </c>
      <c r="C137" s="1">
        <v>1</v>
      </c>
      <c r="D137" s="1">
        <v>0</v>
      </c>
      <c r="E137" s="1">
        <v>0.17499999999999999</v>
      </c>
      <c r="F137" s="1">
        <v>3.3000000000000002E-2</v>
      </c>
      <c r="G137" s="1">
        <v>0.79200000000000004</v>
      </c>
      <c r="H137" s="1">
        <v>1</v>
      </c>
      <c r="I137" s="1">
        <v>0</v>
      </c>
      <c r="J137" s="1">
        <v>15</v>
      </c>
      <c r="K137" s="1">
        <v>38</v>
      </c>
      <c r="L137" s="1">
        <v>-0.43396226415094302</v>
      </c>
      <c r="M137" s="1">
        <v>1</v>
      </c>
      <c r="N137" s="1">
        <v>0.15290804467819299</v>
      </c>
      <c r="O137" s="1">
        <v>0</v>
      </c>
      <c r="P137" s="1">
        <v>0</v>
      </c>
      <c r="Q137" s="1">
        <v>0.99613225460052401</v>
      </c>
      <c r="R137" s="10">
        <v>0</v>
      </c>
      <c r="S137" s="1">
        <v>1</v>
      </c>
      <c r="T137" s="1">
        <v>8.5520738502964302E-4</v>
      </c>
      <c r="U137" s="1">
        <v>3.4110173583030701E-3</v>
      </c>
      <c r="V137" s="1">
        <v>0.99573379755020097</v>
      </c>
      <c r="W137" s="1">
        <v>0</v>
      </c>
      <c r="X137" s="1">
        <v>29826</v>
      </c>
      <c r="Y137" s="1">
        <v>82111</v>
      </c>
    </row>
    <row r="138" spans="1:25" ht="15.75" customHeight="1" x14ac:dyDescent="0.25">
      <c r="A138" s="1">
        <v>269706</v>
      </c>
      <c r="B138" s="1" t="s">
        <v>161</v>
      </c>
      <c r="C138" s="1">
        <v>1</v>
      </c>
      <c r="D138" s="1">
        <v>0</v>
      </c>
      <c r="E138" s="1">
        <v>0.123</v>
      </c>
      <c r="F138" s="1">
        <v>5.2999999999999999E-2</v>
      </c>
      <c r="G138" s="1">
        <v>0.82399999999999995</v>
      </c>
      <c r="H138" s="1">
        <v>1</v>
      </c>
      <c r="I138" s="1">
        <v>0</v>
      </c>
      <c r="J138" s="1">
        <v>20</v>
      </c>
      <c r="K138" s="1">
        <v>49</v>
      </c>
      <c r="L138" s="1">
        <v>-0.42028985507246303</v>
      </c>
      <c r="M138" s="1">
        <v>1</v>
      </c>
      <c r="N138" s="1">
        <v>0.102794206747119</v>
      </c>
      <c r="O138" s="1">
        <v>0</v>
      </c>
      <c r="P138" s="1">
        <v>0.96449208259582497</v>
      </c>
      <c r="Q138" s="1">
        <v>0</v>
      </c>
      <c r="R138" s="10">
        <v>0</v>
      </c>
      <c r="S138" s="1">
        <v>0</v>
      </c>
      <c r="T138" s="1">
        <v>1.1011485010385499E-2</v>
      </c>
      <c r="U138" s="1">
        <v>0.387990772724151</v>
      </c>
      <c r="V138" s="1">
        <v>0.60099780559539795</v>
      </c>
      <c r="W138" s="1">
        <v>0</v>
      </c>
      <c r="X138" s="1">
        <v>46254</v>
      </c>
      <c r="Y138" s="1">
        <v>76223</v>
      </c>
    </row>
    <row r="139" spans="1:25" ht="15.75" customHeight="1" x14ac:dyDescent="0.25">
      <c r="A139" s="1">
        <v>266974</v>
      </c>
      <c r="B139" s="1" t="s">
        <v>162</v>
      </c>
      <c r="C139" s="1">
        <v>1</v>
      </c>
      <c r="D139" s="1">
        <v>0</v>
      </c>
      <c r="E139" s="1">
        <v>0.16800000000000001</v>
      </c>
      <c r="F139" s="1">
        <v>3.4000000000000002E-2</v>
      </c>
      <c r="G139" s="1">
        <v>0.79800000000000004</v>
      </c>
      <c r="H139" s="1">
        <v>1</v>
      </c>
      <c r="I139" s="1">
        <v>0</v>
      </c>
      <c r="J139" s="1">
        <v>18</v>
      </c>
      <c r="K139" s="1">
        <v>26</v>
      </c>
      <c r="L139" s="1">
        <v>-0.18181818181818099</v>
      </c>
      <c r="M139" s="1">
        <v>1</v>
      </c>
      <c r="N139" s="1">
        <v>0.15954669798024201</v>
      </c>
      <c r="O139" s="1">
        <v>0</v>
      </c>
      <c r="P139" s="1">
        <v>0.97471356391906705</v>
      </c>
      <c r="Q139" s="1">
        <v>0</v>
      </c>
      <c r="R139" s="10">
        <v>0</v>
      </c>
      <c r="S139" s="1">
        <v>0</v>
      </c>
      <c r="T139" s="1">
        <v>0.87351340055465698</v>
      </c>
      <c r="U139" s="1">
        <v>2.4112402752507399E-4</v>
      </c>
      <c r="V139" s="1">
        <v>0.12624542415142001</v>
      </c>
      <c r="W139" s="1">
        <v>0</v>
      </c>
      <c r="X139" s="1">
        <v>29509</v>
      </c>
      <c r="Y139" s="1">
        <v>43507</v>
      </c>
    </row>
    <row r="140" spans="1:25" ht="15.75" customHeight="1" x14ac:dyDescent="0.25">
      <c r="A140" s="1">
        <v>292891</v>
      </c>
      <c r="B140" s="1" t="s">
        <v>163</v>
      </c>
      <c r="C140" s="1">
        <v>1</v>
      </c>
      <c r="D140" s="1">
        <v>0</v>
      </c>
      <c r="E140" s="1">
        <v>0.17100000000000001</v>
      </c>
      <c r="F140" s="1">
        <v>3.7999999999999999E-2</v>
      </c>
      <c r="G140" s="1">
        <v>0.79</v>
      </c>
      <c r="H140" s="1">
        <v>1</v>
      </c>
      <c r="I140" s="1">
        <v>0</v>
      </c>
      <c r="J140" s="1">
        <v>17</v>
      </c>
      <c r="K140" s="1">
        <v>41</v>
      </c>
      <c r="L140" s="1">
        <v>-0.41379310344827502</v>
      </c>
      <c r="M140" s="1">
        <v>1</v>
      </c>
      <c r="N140" s="1">
        <v>0.13285635142088001</v>
      </c>
      <c r="O140" s="1">
        <v>0</v>
      </c>
      <c r="P140" s="1">
        <v>0</v>
      </c>
      <c r="Q140" s="1">
        <v>0.99572867155074996</v>
      </c>
      <c r="R140" s="10">
        <v>0</v>
      </c>
      <c r="S140" s="1">
        <v>1</v>
      </c>
      <c r="T140" s="1">
        <v>4.9483282491564699E-3</v>
      </c>
      <c r="U140" s="1">
        <v>7.2947805747389698E-3</v>
      </c>
      <c r="V140" s="1">
        <v>0.987756848335266</v>
      </c>
      <c r="W140" s="1">
        <v>0</v>
      </c>
      <c r="X140" s="1">
        <v>40817</v>
      </c>
      <c r="Y140" s="1">
        <v>102544</v>
      </c>
    </row>
    <row r="141" spans="1:25" ht="15.75" customHeight="1" x14ac:dyDescent="0.25">
      <c r="A141" s="1">
        <v>288195</v>
      </c>
      <c r="B141" s="1" t="s">
        <v>164</v>
      </c>
      <c r="C141" s="1">
        <v>1</v>
      </c>
      <c r="D141" s="1">
        <v>0</v>
      </c>
      <c r="E141" s="1">
        <v>0.16300000000000001</v>
      </c>
      <c r="F141" s="1">
        <v>1.9E-2</v>
      </c>
      <c r="G141" s="1">
        <v>0.81899999999999995</v>
      </c>
      <c r="H141" s="1">
        <v>1</v>
      </c>
      <c r="I141" s="1">
        <v>0</v>
      </c>
      <c r="J141" s="1">
        <v>11</v>
      </c>
      <c r="K141" s="1">
        <v>27</v>
      </c>
      <c r="L141" s="1">
        <v>-0.42105263157894701</v>
      </c>
      <c r="M141" s="1">
        <v>1</v>
      </c>
      <c r="N141" s="1">
        <v>0.12141368503648001</v>
      </c>
      <c r="O141" s="1">
        <v>0</v>
      </c>
      <c r="P141" s="1">
        <v>0</v>
      </c>
      <c r="Q141" s="1">
        <v>0.99697697162628096</v>
      </c>
      <c r="R141" s="10">
        <v>0</v>
      </c>
      <c r="S141" s="1">
        <v>1</v>
      </c>
      <c r="T141" s="1">
        <v>1.89690952538512E-4</v>
      </c>
      <c r="U141" s="1">
        <v>3.2917615026235497E-2</v>
      </c>
      <c r="V141" s="1">
        <v>0.96689265966415405</v>
      </c>
      <c r="W141" s="1">
        <v>0</v>
      </c>
      <c r="X141" s="1">
        <v>34094</v>
      </c>
      <c r="Y141" s="1">
        <v>50345</v>
      </c>
    </row>
    <row r="142" spans="1:25" ht="15.75" customHeight="1" x14ac:dyDescent="0.25">
      <c r="A142" s="1">
        <v>289194</v>
      </c>
      <c r="B142" s="1" t="s">
        <v>165</v>
      </c>
      <c r="C142" s="1">
        <v>1</v>
      </c>
      <c r="D142" s="1">
        <v>0</v>
      </c>
      <c r="E142" s="1">
        <v>0.2</v>
      </c>
      <c r="F142" s="1">
        <v>3.2000000000000001E-2</v>
      </c>
      <c r="G142" s="1">
        <v>0.76800000000000002</v>
      </c>
      <c r="H142" s="1">
        <v>1</v>
      </c>
      <c r="I142" s="1">
        <v>0</v>
      </c>
      <c r="J142" s="1">
        <v>17</v>
      </c>
      <c r="K142" s="1">
        <v>38</v>
      </c>
      <c r="L142" s="1">
        <v>-0.381818181818181</v>
      </c>
      <c r="M142" s="1">
        <v>1</v>
      </c>
      <c r="N142" s="1">
        <v>0.14167566224467201</v>
      </c>
      <c r="O142" s="1">
        <v>0</v>
      </c>
      <c r="P142" s="1">
        <v>0</v>
      </c>
      <c r="Q142" s="1">
        <v>0.53338134288787797</v>
      </c>
      <c r="R142" s="10">
        <v>0</v>
      </c>
      <c r="S142" s="1">
        <v>1</v>
      </c>
      <c r="T142" s="1">
        <v>0.99966883659362704</v>
      </c>
      <c r="U142" s="3">
        <v>1.34920594518916E-6</v>
      </c>
      <c r="V142" s="1">
        <v>3.2986598671413898E-4</v>
      </c>
      <c r="W142" s="1">
        <v>0</v>
      </c>
      <c r="X142" s="1">
        <v>32209</v>
      </c>
      <c r="Y142" s="1">
        <v>74184</v>
      </c>
    </row>
    <row r="143" spans="1:25" ht="15.75" customHeight="1" x14ac:dyDescent="0.25">
      <c r="A143" s="1">
        <v>291703</v>
      </c>
      <c r="B143" s="1" t="s">
        <v>166</v>
      </c>
      <c r="C143" s="1">
        <v>1</v>
      </c>
      <c r="D143" s="1">
        <v>0</v>
      </c>
      <c r="E143" s="1">
        <v>0.20599999999999999</v>
      </c>
      <c r="F143" s="1">
        <v>2.8000000000000001E-2</v>
      </c>
      <c r="G143" s="1">
        <v>0.76700000000000002</v>
      </c>
      <c r="H143" s="1">
        <v>1</v>
      </c>
      <c r="I143" s="1">
        <v>0</v>
      </c>
      <c r="J143" s="1">
        <v>22</v>
      </c>
      <c r="K143" s="1">
        <v>38</v>
      </c>
      <c r="L143" s="1">
        <v>-0.266666666666666</v>
      </c>
      <c r="M143" s="1">
        <v>1</v>
      </c>
      <c r="N143" s="1">
        <v>0.165796092422103</v>
      </c>
      <c r="O143" s="1">
        <v>0</v>
      </c>
      <c r="P143" s="1">
        <v>0</v>
      </c>
      <c r="Q143" s="1">
        <v>0.62906396389007502</v>
      </c>
      <c r="R143" s="10">
        <v>0</v>
      </c>
      <c r="S143" s="1">
        <v>1</v>
      </c>
      <c r="T143" s="1">
        <v>0.134431257843971</v>
      </c>
      <c r="U143" s="1">
        <v>3.25287343002855E-3</v>
      </c>
      <c r="V143" s="1">
        <v>0.862315893173217</v>
      </c>
      <c r="W143" s="1">
        <v>0</v>
      </c>
      <c r="X143" s="1">
        <v>40196</v>
      </c>
      <c r="Y143" s="1">
        <v>53157</v>
      </c>
    </row>
    <row r="144" spans="1:25" ht="15.75" customHeight="1" x14ac:dyDescent="0.25">
      <c r="A144" s="1">
        <v>286393</v>
      </c>
      <c r="B144" s="1" t="s">
        <v>167</v>
      </c>
      <c r="C144" s="1">
        <v>1</v>
      </c>
      <c r="D144" s="1">
        <v>0</v>
      </c>
      <c r="E144" s="1">
        <v>0.20399999999999999</v>
      </c>
      <c r="F144" s="1">
        <v>4.2000000000000003E-2</v>
      </c>
      <c r="G144" s="1">
        <v>0.754</v>
      </c>
      <c r="H144" s="1">
        <v>1</v>
      </c>
      <c r="I144" s="1">
        <v>0</v>
      </c>
      <c r="J144" s="1">
        <v>9</v>
      </c>
      <c r="K144" s="1">
        <v>13</v>
      </c>
      <c r="L144" s="1">
        <v>-0.18181818181818099</v>
      </c>
      <c r="M144" s="1">
        <v>1</v>
      </c>
      <c r="N144" s="1">
        <v>0.18770883120396101</v>
      </c>
      <c r="O144" s="1">
        <v>0</v>
      </c>
      <c r="P144" s="1">
        <v>0</v>
      </c>
      <c r="Q144" s="1">
        <v>0.92063510417938199</v>
      </c>
      <c r="R144" s="10">
        <v>0</v>
      </c>
      <c r="S144" s="1">
        <v>1</v>
      </c>
      <c r="T144" s="1">
        <v>1.33531662868335E-4</v>
      </c>
      <c r="U144" s="3">
        <v>1.8774147974909199E-5</v>
      </c>
      <c r="V144" s="1">
        <v>0.99984765052795399</v>
      </c>
      <c r="W144" s="1">
        <v>0</v>
      </c>
      <c r="X144" s="1">
        <v>21193</v>
      </c>
      <c r="Y144" s="1">
        <v>22127</v>
      </c>
    </row>
    <row r="145" spans="1:25" ht="15.75" customHeight="1" x14ac:dyDescent="0.25">
      <c r="A145" s="1">
        <v>277746</v>
      </c>
      <c r="B145" s="1" t="s">
        <v>168</v>
      </c>
      <c r="C145" s="1">
        <v>1</v>
      </c>
      <c r="D145" s="1">
        <v>0</v>
      </c>
      <c r="E145" s="1">
        <v>0.159</v>
      </c>
      <c r="F145" s="1">
        <v>6.6000000000000003E-2</v>
      </c>
      <c r="G145" s="1">
        <v>0.77600000000000002</v>
      </c>
      <c r="H145" s="1">
        <v>1</v>
      </c>
      <c r="I145" s="1">
        <v>0</v>
      </c>
      <c r="J145" s="1">
        <v>16</v>
      </c>
      <c r="K145" s="1">
        <v>36</v>
      </c>
      <c r="L145" s="1">
        <v>-0.38461538461538403</v>
      </c>
      <c r="M145" s="1">
        <v>1</v>
      </c>
      <c r="N145" s="1">
        <v>0.13635851633954099</v>
      </c>
      <c r="O145" s="1">
        <v>0</v>
      </c>
      <c r="P145" s="1">
        <v>0</v>
      </c>
      <c r="Q145" s="1">
        <v>0.97227692604064897</v>
      </c>
      <c r="R145" s="10">
        <v>0</v>
      </c>
      <c r="S145" s="1">
        <v>1</v>
      </c>
      <c r="T145" s="1">
        <v>0.58895754814147905</v>
      </c>
      <c r="U145" s="1">
        <v>5.2329162135720201E-3</v>
      </c>
      <c r="V145" s="1">
        <v>0.40580958127975397</v>
      </c>
      <c r="W145" s="1">
        <v>0</v>
      </c>
      <c r="X145" s="1">
        <v>30903</v>
      </c>
      <c r="Y145" s="1">
        <v>50914</v>
      </c>
    </row>
    <row r="146" spans="1:25" ht="15.75" customHeight="1" x14ac:dyDescent="0.25">
      <c r="A146" s="1">
        <v>286900</v>
      </c>
      <c r="B146" s="1" t="s">
        <v>169</v>
      </c>
      <c r="C146" s="1">
        <v>1</v>
      </c>
      <c r="D146" s="1">
        <v>0</v>
      </c>
      <c r="E146" s="1">
        <v>0.18099999999999999</v>
      </c>
      <c r="F146" s="1">
        <v>2.5000000000000001E-2</v>
      </c>
      <c r="G146" s="1">
        <v>0.79400000000000004</v>
      </c>
      <c r="H146" s="1">
        <v>1</v>
      </c>
      <c r="I146" s="1">
        <v>0</v>
      </c>
      <c r="J146" s="1">
        <v>14</v>
      </c>
      <c r="K146" s="1">
        <v>28</v>
      </c>
      <c r="L146" s="1">
        <v>-0.33333333333333298</v>
      </c>
      <c r="M146" s="1">
        <v>1</v>
      </c>
      <c r="N146" s="1">
        <v>0.171999423561083</v>
      </c>
      <c r="O146" s="1">
        <v>0</v>
      </c>
      <c r="P146" s="1">
        <v>0</v>
      </c>
      <c r="Q146" s="1">
        <v>0.73291260004043501</v>
      </c>
      <c r="R146" s="10">
        <v>0</v>
      </c>
      <c r="S146" s="1">
        <v>1</v>
      </c>
      <c r="T146" s="1">
        <v>0.48072016239166199</v>
      </c>
      <c r="U146" s="1">
        <v>2.52710189670324E-4</v>
      </c>
      <c r="V146" s="1">
        <v>0.51902711391448897</v>
      </c>
      <c r="W146" s="1">
        <v>0</v>
      </c>
      <c r="X146" s="1">
        <v>0</v>
      </c>
      <c r="Y146" s="1">
        <v>25728</v>
      </c>
    </row>
    <row r="147" spans="1:25" ht="15.75" customHeight="1" x14ac:dyDescent="0.25">
      <c r="A147" s="1">
        <v>278212</v>
      </c>
      <c r="B147" s="1" t="s">
        <v>170</v>
      </c>
      <c r="C147" s="1">
        <v>1</v>
      </c>
      <c r="D147" s="1">
        <v>0</v>
      </c>
      <c r="E147" s="1">
        <v>0.16200000000000001</v>
      </c>
      <c r="F147" s="1">
        <v>3.9E-2</v>
      </c>
      <c r="G147" s="1">
        <v>0.79900000000000004</v>
      </c>
      <c r="H147" s="1">
        <v>1</v>
      </c>
      <c r="I147" s="1">
        <v>0</v>
      </c>
      <c r="J147" s="1">
        <v>15</v>
      </c>
      <c r="K147" s="1">
        <v>40</v>
      </c>
      <c r="L147" s="1">
        <v>-0.45454545454545398</v>
      </c>
      <c r="M147" s="1">
        <v>1</v>
      </c>
      <c r="N147" s="1">
        <v>0.131333477697925</v>
      </c>
      <c r="O147" s="1">
        <v>0</v>
      </c>
      <c r="P147" s="1">
        <v>0</v>
      </c>
      <c r="Q147" s="1">
        <v>0.999855637550354</v>
      </c>
      <c r="R147" s="10">
        <v>0</v>
      </c>
      <c r="S147" s="1">
        <v>1</v>
      </c>
      <c r="T147" s="1">
        <v>2.11052456870675E-3</v>
      </c>
      <c r="U147" s="1">
        <v>0.21651132404804199</v>
      </c>
      <c r="V147" s="1">
        <v>0.78137809038162198</v>
      </c>
      <c r="W147" s="1">
        <v>0</v>
      </c>
      <c r="X147" s="1">
        <v>28628</v>
      </c>
      <c r="Y147" s="1">
        <v>60249</v>
      </c>
    </row>
    <row r="148" spans="1:25" ht="15.75" customHeight="1" x14ac:dyDescent="0.25">
      <c r="A148" s="1">
        <v>275898</v>
      </c>
      <c r="B148" s="1" t="s">
        <v>171</v>
      </c>
      <c r="C148" s="1">
        <v>1</v>
      </c>
      <c r="D148" s="1">
        <v>0</v>
      </c>
      <c r="E148" s="1">
        <v>0.184</v>
      </c>
      <c r="F148" s="1">
        <v>2.1000000000000001E-2</v>
      </c>
      <c r="G148" s="1">
        <v>0.79500000000000004</v>
      </c>
      <c r="H148" s="1">
        <v>1</v>
      </c>
      <c r="I148" s="1">
        <v>0</v>
      </c>
      <c r="J148" s="1">
        <v>15</v>
      </c>
      <c r="K148" s="1">
        <v>27</v>
      </c>
      <c r="L148" s="1">
        <v>-0.28571428571428498</v>
      </c>
      <c r="M148" s="1">
        <v>1</v>
      </c>
      <c r="N148" s="1">
        <v>0.16296059318588299</v>
      </c>
      <c r="O148" s="1">
        <v>0</v>
      </c>
      <c r="P148" s="1">
        <v>0</v>
      </c>
      <c r="Q148" s="1">
        <v>0.77408635616302401</v>
      </c>
      <c r="R148" s="10">
        <v>0</v>
      </c>
      <c r="S148" s="1">
        <v>1</v>
      </c>
      <c r="T148" s="1">
        <v>0.56107234954833896</v>
      </c>
      <c r="U148" s="1">
        <v>5.2979623433202505E-4</v>
      </c>
      <c r="V148" s="1">
        <v>0.43839782476425099</v>
      </c>
      <c r="W148" s="1">
        <v>0</v>
      </c>
      <c r="X148" s="1">
        <v>30572</v>
      </c>
      <c r="Y148" s="1">
        <v>39155</v>
      </c>
    </row>
    <row r="149" spans="1:25" ht="15.75" customHeight="1" x14ac:dyDescent="0.25">
      <c r="A149" s="1">
        <v>284668</v>
      </c>
      <c r="B149" s="1" t="s">
        <v>172</v>
      </c>
      <c r="C149" s="1">
        <v>1</v>
      </c>
      <c r="D149" s="1">
        <v>0</v>
      </c>
      <c r="E149" s="1">
        <v>0.158</v>
      </c>
      <c r="F149" s="1">
        <v>3.2000000000000001E-2</v>
      </c>
      <c r="G149" s="1">
        <v>0.81</v>
      </c>
      <c r="H149" s="1">
        <v>1</v>
      </c>
      <c r="I149" s="1">
        <v>0</v>
      </c>
      <c r="J149" s="1">
        <v>18</v>
      </c>
      <c r="K149" s="1">
        <v>35</v>
      </c>
      <c r="L149" s="1">
        <v>-0.320754716981132</v>
      </c>
      <c r="M149" s="1">
        <v>1</v>
      </c>
      <c r="N149" s="1">
        <v>0.155014131068998</v>
      </c>
      <c r="O149" s="1">
        <v>0</v>
      </c>
      <c r="P149" s="1">
        <v>0</v>
      </c>
      <c r="Q149" s="1">
        <v>0.99418443441390902</v>
      </c>
      <c r="R149" s="10">
        <v>0</v>
      </c>
      <c r="S149" s="1">
        <v>1</v>
      </c>
      <c r="T149" s="1">
        <v>6.4774784259498102E-3</v>
      </c>
      <c r="U149" s="1">
        <v>7.5705343624576905E-4</v>
      </c>
      <c r="V149" s="1">
        <v>0.99276542663574197</v>
      </c>
      <c r="W149" s="1">
        <v>0</v>
      </c>
      <c r="X149" s="1">
        <v>36243</v>
      </c>
      <c r="Y149" s="1">
        <v>43106</v>
      </c>
    </row>
    <row r="150" spans="1:25" ht="15.75" customHeight="1" x14ac:dyDescent="0.25">
      <c r="A150" s="1">
        <v>291250</v>
      </c>
      <c r="B150" s="1" t="s">
        <v>173</v>
      </c>
      <c r="C150" s="1">
        <v>1</v>
      </c>
      <c r="D150" s="1">
        <v>0</v>
      </c>
      <c r="E150" s="1">
        <v>0.16500000000000001</v>
      </c>
      <c r="F150" s="1">
        <v>2.8000000000000001E-2</v>
      </c>
      <c r="G150" s="1">
        <v>0.80700000000000005</v>
      </c>
      <c r="H150" s="1">
        <v>1</v>
      </c>
      <c r="I150" s="1">
        <v>0</v>
      </c>
      <c r="J150" s="1">
        <v>17</v>
      </c>
      <c r="K150" s="1">
        <v>45</v>
      </c>
      <c r="L150" s="1">
        <v>-0.45161290322580599</v>
      </c>
      <c r="M150" s="1">
        <v>1</v>
      </c>
      <c r="N150" s="1">
        <v>0.143830853190101</v>
      </c>
      <c r="O150" s="1">
        <v>0</v>
      </c>
      <c r="P150" s="1">
        <v>0</v>
      </c>
      <c r="Q150" s="1">
        <v>0.99892467260360696</v>
      </c>
      <c r="R150" s="10">
        <v>0</v>
      </c>
      <c r="S150" s="1">
        <v>1</v>
      </c>
      <c r="T150" s="1">
        <v>9.1676518786698504E-4</v>
      </c>
      <c r="U150" s="1">
        <v>1.3192086480557899E-3</v>
      </c>
      <c r="V150" s="1">
        <v>0.997763991355896</v>
      </c>
      <c r="W150" s="1">
        <v>0</v>
      </c>
      <c r="X150" s="1">
        <v>32539</v>
      </c>
      <c r="Y150" s="1">
        <v>50032</v>
      </c>
    </row>
    <row r="151" spans="1:25" ht="15.75" customHeight="1" x14ac:dyDescent="0.25">
      <c r="A151" s="1">
        <v>277399</v>
      </c>
      <c r="B151" s="1" t="s">
        <v>174</v>
      </c>
      <c r="C151" s="1">
        <v>1</v>
      </c>
      <c r="D151" s="1">
        <v>0</v>
      </c>
      <c r="E151" s="1">
        <v>0.154</v>
      </c>
      <c r="F151" s="1">
        <v>2.1999999999999999E-2</v>
      </c>
      <c r="G151" s="1">
        <v>0.82399999999999995</v>
      </c>
      <c r="H151" s="1">
        <v>0.99950000000000006</v>
      </c>
      <c r="I151" s="1">
        <v>0</v>
      </c>
      <c r="J151" s="1">
        <v>2</v>
      </c>
      <c r="K151" s="1">
        <v>7</v>
      </c>
      <c r="L151" s="1">
        <v>-0.55555555555555503</v>
      </c>
      <c r="M151" s="1">
        <v>1</v>
      </c>
      <c r="N151" s="1">
        <v>9.7953432859974807E-2</v>
      </c>
      <c r="O151" s="1">
        <v>0</v>
      </c>
      <c r="P151" s="1">
        <v>0</v>
      </c>
      <c r="Q151" s="1">
        <v>0.93826520442962602</v>
      </c>
      <c r="R151" s="10">
        <v>0</v>
      </c>
      <c r="S151" s="1">
        <v>1</v>
      </c>
      <c r="T151" s="1">
        <v>2.7166313957422898E-3</v>
      </c>
      <c r="U151" s="1">
        <v>3.6453708889894101E-4</v>
      </c>
      <c r="V151" s="1">
        <v>0.99691891670226995</v>
      </c>
      <c r="W151" s="1">
        <v>0</v>
      </c>
      <c r="X151" s="1">
        <v>4837</v>
      </c>
      <c r="Y151" s="1">
        <v>2849</v>
      </c>
    </row>
    <row r="152" spans="1:25" ht="15.75" customHeight="1" x14ac:dyDescent="0.25">
      <c r="A152" s="1">
        <v>281314</v>
      </c>
      <c r="B152" s="1" t="s">
        <v>175</v>
      </c>
      <c r="C152" s="1">
        <v>1</v>
      </c>
      <c r="D152" s="1">
        <v>0</v>
      </c>
      <c r="E152" s="1">
        <v>0.20100000000000001</v>
      </c>
      <c r="F152" s="1">
        <v>3.4000000000000002E-2</v>
      </c>
      <c r="G152" s="1">
        <v>0.76500000000000001</v>
      </c>
      <c r="H152" s="1">
        <v>1</v>
      </c>
      <c r="I152" s="1">
        <v>0</v>
      </c>
      <c r="J152" s="1">
        <v>9</v>
      </c>
      <c r="K152" s="1">
        <v>34</v>
      </c>
      <c r="L152" s="1">
        <v>-0.581395348837209</v>
      </c>
      <c r="M152" s="1">
        <v>1</v>
      </c>
      <c r="N152" s="1">
        <v>0.163014616723855</v>
      </c>
      <c r="O152" s="1">
        <v>0</v>
      </c>
      <c r="P152" s="1">
        <v>0</v>
      </c>
      <c r="Q152" s="1">
        <v>0.85932695865631104</v>
      </c>
      <c r="R152" s="10">
        <v>0</v>
      </c>
      <c r="S152" s="1">
        <v>1</v>
      </c>
      <c r="T152" s="1">
        <v>0.91637873649597101</v>
      </c>
      <c r="U152" s="1">
        <v>3.3521238947287202E-4</v>
      </c>
      <c r="V152" s="1">
        <v>8.3285979926586096E-2</v>
      </c>
      <c r="W152" s="1">
        <v>0</v>
      </c>
      <c r="X152" s="1">
        <v>15543</v>
      </c>
      <c r="Y152" s="1">
        <v>15228</v>
      </c>
    </row>
    <row r="153" spans="1:25" ht="15.75" customHeight="1" x14ac:dyDescent="0.25">
      <c r="A153" s="1">
        <v>279328</v>
      </c>
      <c r="B153" s="1" t="s">
        <v>176</v>
      </c>
      <c r="C153" s="1">
        <v>1</v>
      </c>
      <c r="D153" s="1">
        <v>0</v>
      </c>
      <c r="E153" s="1">
        <v>0.16300000000000001</v>
      </c>
      <c r="F153" s="1">
        <v>2.5000000000000001E-2</v>
      </c>
      <c r="G153" s="1">
        <v>0.81100000000000005</v>
      </c>
      <c r="H153" s="1">
        <v>0.99990000000000001</v>
      </c>
      <c r="I153" s="1">
        <v>0</v>
      </c>
      <c r="J153" s="1">
        <v>5</v>
      </c>
      <c r="K153" s="1">
        <v>11</v>
      </c>
      <c r="L153" s="1">
        <v>-0.375</v>
      </c>
      <c r="M153" s="1">
        <v>1</v>
      </c>
      <c r="N153" s="1">
        <v>0.158323140386852</v>
      </c>
      <c r="O153" s="1">
        <v>0</v>
      </c>
      <c r="P153" s="1">
        <v>0.52121686935424805</v>
      </c>
      <c r="Q153" s="1">
        <v>0</v>
      </c>
      <c r="R153" s="10">
        <v>0</v>
      </c>
      <c r="S153" s="1">
        <v>0</v>
      </c>
      <c r="T153" s="1">
        <v>8.6380733409896395E-4</v>
      </c>
      <c r="U153" s="1">
        <v>2.2156158229336099E-4</v>
      </c>
      <c r="V153" s="1">
        <v>0.99891459941864003</v>
      </c>
      <c r="W153" s="1">
        <v>0</v>
      </c>
      <c r="X153" s="1">
        <v>19631</v>
      </c>
      <c r="Y153" s="1">
        <v>11583</v>
      </c>
    </row>
    <row r="154" spans="1:25" ht="15.75" customHeight="1" x14ac:dyDescent="0.25">
      <c r="A154" s="1">
        <v>294639</v>
      </c>
      <c r="B154" s="1" t="s">
        <v>177</v>
      </c>
      <c r="C154" s="1">
        <v>1</v>
      </c>
      <c r="D154" s="1">
        <v>0</v>
      </c>
      <c r="E154" s="1">
        <v>0.16500000000000001</v>
      </c>
      <c r="F154" s="1">
        <v>3.2000000000000001E-2</v>
      </c>
      <c r="G154" s="1">
        <v>0.80300000000000005</v>
      </c>
      <c r="H154" s="1">
        <v>1</v>
      </c>
      <c r="I154" s="1">
        <v>0</v>
      </c>
      <c r="J154" s="1">
        <v>19</v>
      </c>
      <c r="K154" s="1">
        <v>49</v>
      </c>
      <c r="L154" s="1">
        <v>-0.441176470588235</v>
      </c>
      <c r="M154" s="1">
        <v>1</v>
      </c>
      <c r="N154" s="1">
        <v>0.11882376175291499</v>
      </c>
      <c r="O154" s="1">
        <v>0</v>
      </c>
      <c r="P154" s="1">
        <v>0</v>
      </c>
      <c r="Q154" s="1">
        <v>0.95510405302047696</v>
      </c>
      <c r="R154" s="10">
        <v>0</v>
      </c>
      <c r="S154" s="1">
        <v>1</v>
      </c>
      <c r="T154" s="1">
        <v>0.91736644506454401</v>
      </c>
      <c r="U154" s="1">
        <v>7.9625932266935695E-4</v>
      </c>
      <c r="V154" s="1">
        <v>8.1837326288223197E-2</v>
      </c>
      <c r="W154" s="1">
        <v>0</v>
      </c>
      <c r="X154" s="1">
        <v>33004</v>
      </c>
      <c r="Y154" s="1">
        <v>74736</v>
      </c>
    </row>
    <row r="155" spans="1:25" ht="15.75" customHeight="1" x14ac:dyDescent="0.25">
      <c r="A155" s="1">
        <v>297850</v>
      </c>
      <c r="B155" s="1" t="s">
        <v>178</v>
      </c>
      <c r="C155" s="1">
        <v>1</v>
      </c>
      <c r="D155" s="1">
        <v>0</v>
      </c>
      <c r="E155" s="1">
        <v>0.17299999999999999</v>
      </c>
      <c r="F155" s="1">
        <v>0.02</v>
      </c>
      <c r="G155" s="1">
        <v>0.80800000000000005</v>
      </c>
      <c r="H155" s="1">
        <v>1</v>
      </c>
      <c r="I155" s="1">
        <v>0</v>
      </c>
      <c r="J155" s="1">
        <v>16</v>
      </c>
      <c r="K155" s="1">
        <v>26</v>
      </c>
      <c r="L155" s="1">
        <v>-0.238095238095238</v>
      </c>
      <c r="M155" s="1">
        <v>1</v>
      </c>
      <c r="N155" s="1">
        <v>0.14414491518846501</v>
      </c>
      <c r="O155" s="1">
        <v>0</v>
      </c>
      <c r="P155" s="1">
        <v>0</v>
      </c>
      <c r="Q155" s="1">
        <v>0.94953680038452104</v>
      </c>
      <c r="R155" s="10">
        <v>0</v>
      </c>
      <c r="S155" s="1">
        <v>1</v>
      </c>
      <c r="T155" s="1">
        <v>2.2780983708798799E-3</v>
      </c>
      <c r="U155" s="1">
        <v>5.9194705681875305E-4</v>
      </c>
      <c r="V155" s="1">
        <v>0.99712997674942005</v>
      </c>
      <c r="W155" s="1">
        <v>0</v>
      </c>
      <c r="X155" s="1">
        <v>25244</v>
      </c>
      <c r="Y155" s="1">
        <v>32944</v>
      </c>
    </row>
    <row r="156" spans="1:25" ht="15.75" customHeight="1" x14ac:dyDescent="0.25">
      <c r="A156" s="1">
        <v>301667</v>
      </c>
      <c r="B156" s="1" t="s">
        <v>179</v>
      </c>
      <c r="C156" s="1">
        <v>1</v>
      </c>
      <c r="D156" s="1">
        <v>0</v>
      </c>
      <c r="E156" s="1">
        <v>0.161</v>
      </c>
      <c r="F156" s="1">
        <v>2.4E-2</v>
      </c>
      <c r="G156" s="1">
        <v>0.81499999999999995</v>
      </c>
      <c r="H156" s="1">
        <v>1</v>
      </c>
      <c r="I156" s="1">
        <v>0</v>
      </c>
      <c r="J156" s="1">
        <v>9</v>
      </c>
      <c r="K156" s="1">
        <v>28</v>
      </c>
      <c r="L156" s="1">
        <v>-0.51351351351351304</v>
      </c>
      <c r="M156" s="1">
        <v>1</v>
      </c>
      <c r="N156" s="1">
        <v>0.128129418306486</v>
      </c>
      <c r="O156" s="1">
        <v>0</v>
      </c>
      <c r="P156" s="1">
        <v>0</v>
      </c>
      <c r="Q156" s="1">
        <v>0.97733485698699896</v>
      </c>
      <c r="R156" s="10">
        <v>0</v>
      </c>
      <c r="S156" s="1">
        <v>1</v>
      </c>
      <c r="T156" s="1">
        <v>5.0909399986267E-2</v>
      </c>
      <c r="U156" s="1">
        <v>3.4104872494935899E-2</v>
      </c>
      <c r="V156" s="1">
        <v>0.91498577594757002</v>
      </c>
      <c r="W156" s="1">
        <v>0</v>
      </c>
      <c r="X156" s="1">
        <v>34626</v>
      </c>
      <c r="Y156" s="1">
        <v>30491</v>
      </c>
    </row>
    <row r="157" spans="1:25" ht="15.75" customHeight="1" x14ac:dyDescent="0.25">
      <c r="A157" s="1">
        <v>296308</v>
      </c>
      <c r="B157" s="1" t="s">
        <v>180</v>
      </c>
      <c r="C157" s="1">
        <v>1</v>
      </c>
      <c r="D157" s="1">
        <v>0</v>
      </c>
      <c r="E157" s="1">
        <v>0.158</v>
      </c>
      <c r="F157" s="1">
        <v>3.5000000000000003E-2</v>
      </c>
      <c r="G157" s="1">
        <v>0.80600000000000005</v>
      </c>
      <c r="H157" s="1">
        <v>1</v>
      </c>
      <c r="I157" s="1">
        <v>0</v>
      </c>
      <c r="J157" s="1">
        <v>22</v>
      </c>
      <c r="K157" s="1">
        <v>39</v>
      </c>
      <c r="L157" s="1">
        <v>-0.27868852459016302</v>
      </c>
      <c r="M157" s="1">
        <v>1</v>
      </c>
      <c r="N157" s="1">
        <v>0.155931224980665</v>
      </c>
      <c r="O157" s="1">
        <v>0</v>
      </c>
      <c r="P157" s="1">
        <v>0</v>
      </c>
      <c r="Q157" s="1">
        <v>0.54717367887496904</v>
      </c>
      <c r="R157" s="10">
        <v>0</v>
      </c>
      <c r="S157" s="1">
        <v>1</v>
      </c>
      <c r="T157" s="1">
        <v>2.5322545319795602E-2</v>
      </c>
      <c r="U157" s="1">
        <v>3.4523194190114702E-3</v>
      </c>
      <c r="V157" s="1">
        <v>0.97122520208358698</v>
      </c>
      <c r="W157" s="1">
        <v>0</v>
      </c>
      <c r="X157" s="1">
        <v>29611</v>
      </c>
      <c r="Y157" s="1">
        <v>83949</v>
      </c>
    </row>
    <row r="158" spans="1:25" ht="15.75" customHeight="1" x14ac:dyDescent="0.25">
      <c r="A158" s="1">
        <v>297441</v>
      </c>
      <c r="B158" s="1" t="s">
        <v>181</v>
      </c>
      <c r="C158" s="1">
        <v>1</v>
      </c>
      <c r="D158" s="1">
        <v>0</v>
      </c>
      <c r="E158" s="1">
        <v>0.157</v>
      </c>
      <c r="F158" s="1">
        <v>3.7999999999999999E-2</v>
      </c>
      <c r="G158" s="1">
        <v>0.80500000000000005</v>
      </c>
      <c r="H158" s="1">
        <v>1</v>
      </c>
      <c r="I158" s="1">
        <v>0</v>
      </c>
      <c r="J158" s="1">
        <v>18</v>
      </c>
      <c r="K158" s="1">
        <v>41</v>
      </c>
      <c r="L158" s="1">
        <v>-0.38983050847457601</v>
      </c>
      <c r="M158" s="1">
        <v>1</v>
      </c>
      <c r="N158" s="1">
        <v>0.142786717862179</v>
      </c>
      <c r="O158" s="1">
        <v>0</v>
      </c>
      <c r="P158" s="1">
        <v>0</v>
      </c>
      <c r="Q158" s="1">
        <v>0.99856466054916304</v>
      </c>
      <c r="R158" s="10">
        <v>0</v>
      </c>
      <c r="S158" s="1">
        <v>1</v>
      </c>
      <c r="T158" s="1">
        <v>1.32496627047657E-2</v>
      </c>
      <c r="U158" s="1">
        <v>2.12088925763964E-3</v>
      </c>
      <c r="V158" s="1">
        <v>0.98462951183319003</v>
      </c>
      <c r="W158" s="1">
        <v>0</v>
      </c>
      <c r="X158" s="1">
        <v>33010</v>
      </c>
      <c r="Y158" s="1">
        <v>47000</v>
      </c>
    </row>
    <row r="159" spans="1:25" ht="15.75" customHeight="1" x14ac:dyDescent="0.25">
      <c r="A159" s="1">
        <v>309456</v>
      </c>
      <c r="B159" s="1" t="s">
        <v>182</v>
      </c>
      <c r="C159" s="1">
        <v>1</v>
      </c>
      <c r="D159" s="1">
        <v>0</v>
      </c>
      <c r="E159" s="1">
        <v>0.152</v>
      </c>
      <c r="F159" s="1">
        <v>2.8000000000000001E-2</v>
      </c>
      <c r="G159" s="1">
        <v>0.82</v>
      </c>
      <c r="H159" s="1">
        <v>1</v>
      </c>
      <c r="I159" s="1">
        <v>0</v>
      </c>
      <c r="J159" s="1">
        <v>10</v>
      </c>
      <c r="K159" s="1">
        <v>33</v>
      </c>
      <c r="L159" s="1">
        <v>-0.53488372093023195</v>
      </c>
      <c r="M159" s="1">
        <v>1</v>
      </c>
      <c r="N159" s="1">
        <v>0.14730416664238999</v>
      </c>
      <c r="O159" s="1">
        <v>0</v>
      </c>
      <c r="P159" s="1">
        <v>0</v>
      </c>
      <c r="Q159" s="1">
        <v>0.99496883153915405</v>
      </c>
      <c r="R159" s="10">
        <v>0</v>
      </c>
      <c r="S159" s="1">
        <v>1</v>
      </c>
      <c r="T159" s="1">
        <v>0.99994850158691395</v>
      </c>
      <c r="U159" s="3">
        <v>5.7744063042264305E-7</v>
      </c>
      <c r="V159" s="3">
        <v>5.0914215535158203E-5</v>
      </c>
      <c r="W159" s="1">
        <v>0</v>
      </c>
      <c r="X159" s="1">
        <v>33698</v>
      </c>
      <c r="Y159" s="1">
        <v>59148</v>
      </c>
    </row>
    <row r="160" spans="1:25" ht="15.75" customHeight="1" x14ac:dyDescent="0.25">
      <c r="A160" s="1">
        <v>301820</v>
      </c>
      <c r="B160" s="1" t="s">
        <v>183</v>
      </c>
      <c r="C160" s="1">
        <v>1</v>
      </c>
      <c r="D160" s="1">
        <v>0</v>
      </c>
      <c r="E160" s="1">
        <v>0.159</v>
      </c>
      <c r="F160" s="1">
        <v>2.5999999999999999E-2</v>
      </c>
      <c r="G160" s="1">
        <v>0.81499999999999995</v>
      </c>
      <c r="H160" s="1">
        <v>1</v>
      </c>
      <c r="I160" s="1">
        <v>0</v>
      </c>
      <c r="J160" s="1">
        <v>17</v>
      </c>
      <c r="K160" s="1">
        <v>28</v>
      </c>
      <c r="L160" s="1">
        <v>-0.24444444444444399</v>
      </c>
      <c r="M160" s="1">
        <v>1</v>
      </c>
      <c r="N160" s="1">
        <v>0.129988676810844</v>
      </c>
      <c r="O160" s="1">
        <v>0</v>
      </c>
      <c r="P160" s="1">
        <v>0</v>
      </c>
      <c r="Q160" s="1">
        <v>0.63603991270065297</v>
      </c>
      <c r="R160" s="10">
        <v>0</v>
      </c>
      <c r="S160" s="1">
        <v>1</v>
      </c>
      <c r="T160" s="1">
        <v>0.86765378713607699</v>
      </c>
      <c r="U160" s="1">
        <v>1.4108493633102601E-4</v>
      </c>
      <c r="V160" s="1">
        <v>0.13220514357089899</v>
      </c>
      <c r="W160" s="1">
        <v>0</v>
      </c>
      <c r="X160" s="1">
        <v>30799</v>
      </c>
      <c r="Y160" s="1">
        <v>58754</v>
      </c>
    </row>
    <row r="161" spans="1:25" ht="15.75" customHeight="1" x14ac:dyDescent="0.25">
      <c r="A161" s="1">
        <v>301891</v>
      </c>
      <c r="B161" s="1" t="s">
        <v>184</v>
      </c>
      <c r="C161" s="1">
        <v>1</v>
      </c>
      <c r="D161" s="1">
        <v>0</v>
      </c>
      <c r="E161" s="1">
        <v>0.13300000000000001</v>
      </c>
      <c r="F161" s="1">
        <v>0.02</v>
      </c>
      <c r="G161" s="1">
        <v>0.84599999999999997</v>
      </c>
      <c r="H161" s="1">
        <v>1</v>
      </c>
      <c r="I161" s="1">
        <v>0</v>
      </c>
      <c r="J161" s="1">
        <v>9</v>
      </c>
      <c r="K161" s="1">
        <v>29</v>
      </c>
      <c r="L161" s="1">
        <v>-0.52631578947368396</v>
      </c>
      <c r="M161" s="1">
        <v>1</v>
      </c>
      <c r="N161" s="1">
        <v>7.8986049275066195E-2</v>
      </c>
      <c r="O161" s="1">
        <v>0</v>
      </c>
      <c r="P161" s="1">
        <v>0</v>
      </c>
      <c r="Q161" s="1">
        <v>0.96760278940200795</v>
      </c>
      <c r="R161" s="10">
        <v>0</v>
      </c>
      <c r="S161" s="1">
        <v>1</v>
      </c>
      <c r="T161" s="3">
        <v>9.7509400802664405E-5</v>
      </c>
      <c r="U161" s="1">
        <v>1.24161015264689E-4</v>
      </c>
      <c r="V161" s="1">
        <v>0.99977833032607999</v>
      </c>
      <c r="W161" s="1">
        <v>0</v>
      </c>
      <c r="X161" s="1">
        <v>26283</v>
      </c>
      <c r="Y161" s="1">
        <v>37141</v>
      </c>
    </row>
    <row r="162" spans="1:25" ht="15.75" customHeight="1" x14ac:dyDescent="0.25">
      <c r="A162" s="1">
        <v>294306</v>
      </c>
      <c r="B162" s="1" t="s">
        <v>185</v>
      </c>
      <c r="C162" s="1">
        <v>1</v>
      </c>
      <c r="D162" s="1">
        <v>0</v>
      </c>
      <c r="E162" s="1">
        <v>0.158</v>
      </c>
      <c r="F162" s="1">
        <v>4.2000000000000003E-2</v>
      </c>
      <c r="G162" s="1">
        <v>0.8</v>
      </c>
      <c r="H162" s="1">
        <v>1</v>
      </c>
      <c r="I162" s="1">
        <v>0</v>
      </c>
      <c r="J162" s="1">
        <v>21</v>
      </c>
      <c r="K162" s="1">
        <v>39</v>
      </c>
      <c r="L162" s="1">
        <v>-0.3</v>
      </c>
      <c r="M162" s="1">
        <v>1</v>
      </c>
      <c r="N162" s="1">
        <v>0.131350457976982</v>
      </c>
      <c r="O162" s="1">
        <v>0</v>
      </c>
      <c r="P162" s="1">
        <v>0</v>
      </c>
      <c r="Q162" s="1">
        <v>0.99929058551788297</v>
      </c>
      <c r="R162" s="10">
        <v>0</v>
      </c>
      <c r="S162" s="1">
        <v>1</v>
      </c>
      <c r="T162" s="1">
        <v>0.153401464223861</v>
      </c>
      <c r="U162" s="1">
        <v>8.4218215197324701E-3</v>
      </c>
      <c r="V162" s="1">
        <v>0.83817666769027699</v>
      </c>
      <c r="W162" s="1">
        <v>0</v>
      </c>
      <c r="X162" s="1">
        <v>30752</v>
      </c>
      <c r="Y162" s="1">
        <v>69569</v>
      </c>
    </row>
    <row r="163" spans="1:25" ht="15.75" customHeight="1" x14ac:dyDescent="0.25">
      <c r="A163" s="1">
        <v>307265</v>
      </c>
      <c r="B163" s="1" t="s">
        <v>186</v>
      </c>
      <c r="C163" s="1">
        <v>1</v>
      </c>
      <c r="D163" s="1">
        <v>0</v>
      </c>
      <c r="E163" s="1">
        <v>0.19</v>
      </c>
      <c r="F163" s="1">
        <v>4.1000000000000002E-2</v>
      </c>
      <c r="G163" s="1">
        <v>0.76900000000000002</v>
      </c>
      <c r="H163" s="1">
        <v>1</v>
      </c>
      <c r="I163" s="1">
        <v>0</v>
      </c>
      <c r="J163" s="1">
        <v>19</v>
      </c>
      <c r="K163" s="1">
        <v>34</v>
      </c>
      <c r="L163" s="1">
        <v>-0.28301886792452802</v>
      </c>
      <c r="M163" s="1">
        <v>1</v>
      </c>
      <c r="N163" s="1">
        <v>0.138295131718285</v>
      </c>
      <c r="O163" s="1">
        <v>0</v>
      </c>
      <c r="P163" s="1">
        <v>0</v>
      </c>
      <c r="Q163" s="1">
        <v>0.95716530084609897</v>
      </c>
      <c r="R163" s="10">
        <v>0</v>
      </c>
      <c r="S163" s="1">
        <v>1</v>
      </c>
      <c r="T163" s="1">
        <v>0.287442415952682</v>
      </c>
      <c r="U163" s="1">
        <v>8.7992422282695701E-2</v>
      </c>
      <c r="V163" s="1">
        <v>0.62456506490707397</v>
      </c>
      <c r="W163" s="1">
        <v>0</v>
      </c>
      <c r="X163" s="1">
        <v>24301</v>
      </c>
      <c r="Y163" s="1">
        <v>44121</v>
      </c>
    </row>
    <row r="164" spans="1:25" ht="15.75" customHeight="1" x14ac:dyDescent="0.25">
      <c r="A164" s="1">
        <v>308402</v>
      </c>
      <c r="B164" s="1" t="s">
        <v>187</v>
      </c>
      <c r="C164" s="1">
        <v>1</v>
      </c>
      <c r="D164" s="1">
        <v>0</v>
      </c>
      <c r="E164" s="1">
        <v>0.14699999999999999</v>
      </c>
      <c r="F164" s="1">
        <v>3.7999999999999999E-2</v>
      </c>
      <c r="G164" s="1">
        <v>0.81499999999999995</v>
      </c>
      <c r="H164" s="1">
        <v>1</v>
      </c>
      <c r="I164" s="1">
        <v>0</v>
      </c>
      <c r="J164" s="1">
        <v>11</v>
      </c>
      <c r="K164" s="1">
        <v>25</v>
      </c>
      <c r="L164" s="1">
        <v>-0.38888888888888801</v>
      </c>
      <c r="M164" s="1">
        <v>1</v>
      </c>
      <c r="N164" s="1">
        <v>0.119677461609699</v>
      </c>
      <c r="O164" s="1">
        <v>0</v>
      </c>
      <c r="P164" s="1">
        <v>0</v>
      </c>
      <c r="Q164" s="1">
        <v>0.54087048768997104</v>
      </c>
      <c r="R164" s="10">
        <v>0</v>
      </c>
      <c r="S164" s="1">
        <v>1</v>
      </c>
      <c r="T164" s="1">
        <v>0.105766259133815</v>
      </c>
      <c r="U164" s="1">
        <v>3.5553108900785398E-3</v>
      </c>
      <c r="V164" s="1">
        <v>0.89067840576171797</v>
      </c>
      <c r="W164" s="1">
        <v>0</v>
      </c>
      <c r="X164" s="1">
        <v>30204</v>
      </c>
      <c r="Y164" s="1">
        <v>30233</v>
      </c>
    </row>
    <row r="165" spans="1:25" ht="15.75" customHeight="1" x14ac:dyDescent="0.25">
      <c r="A165" s="1">
        <v>308047</v>
      </c>
      <c r="B165" s="1" t="s">
        <v>188</v>
      </c>
      <c r="C165" s="1">
        <v>1</v>
      </c>
      <c r="D165" s="1">
        <v>0</v>
      </c>
      <c r="E165" s="1">
        <v>0.115</v>
      </c>
      <c r="F165" s="1">
        <v>3.9E-2</v>
      </c>
      <c r="G165" s="1">
        <v>0.84599999999999997</v>
      </c>
      <c r="H165" s="1">
        <v>1</v>
      </c>
      <c r="I165" s="1">
        <v>0</v>
      </c>
      <c r="J165" s="1">
        <v>17</v>
      </c>
      <c r="K165" s="1">
        <v>34</v>
      </c>
      <c r="L165" s="1">
        <v>-0.33333333333333298</v>
      </c>
      <c r="M165" s="1">
        <v>1</v>
      </c>
      <c r="N165" s="1">
        <v>0.101303932049072</v>
      </c>
      <c r="O165" s="1">
        <v>0</v>
      </c>
      <c r="P165" s="1">
        <v>0</v>
      </c>
      <c r="Q165" s="1">
        <v>0.96124970912933305</v>
      </c>
      <c r="R165" s="10">
        <v>0</v>
      </c>
      <c r="S165" s="1">
        <v>1</v>
      </c>
      <c r="T165" s="1">
        <v>2.5724302977323501E-2</v>
      </c>
      <c r="U165" s="1">
        <v>2.5161757366731698E-4</v>
      </c>
      <c r="V165" s="1">
        <v>0.974024057388305</v>
      </c>
      <c r="W165" s="1">
        <v>0</v>
      </c>
      <c r="X165" s="1">
        <v>29611</v>
      </c>
      <c r="Y165" s="1">
        <v>42394</v>
      </c>
    </row>
    <row r="166" spans="1:25" ht="15.75" customHeight="1" x14ac:dyDescent="0.25">
      <c r="A166" s="1">
        <v>296917</v>
      </c>
      <c r="B166" s="1" t="s">
        <v>189</v>
      </c>
      <c r="C166" s="1">
        <v>1</v>
      </c>
      <c r="D166" s="1">
        <v>0</v>
      </c>
      <c r="E166" s="1">
        <v>0.152</v>
      </c>
      <c r="F166" s="1">
        <v>4.1000000000000002E-2</v>
      </c>
      <c r="G166" s="1">
        <v>0.80600000000000005</v>
      </c>
      <c r="H166" s="1">
        <v>1</v>
      </c>
      <c r="I166" s="1">
        <v>0</v>
      </c>
      <c r="J166" s="1">
        <v>13</v>
      </c>
      <c r="K166" s="1">
        <v>23</v>
      </c>
      <c r="L166" s="1">
        <v>-0.27777777777777701</v>
      </c>
      <c r="M166" s="1">
        <v>1</v>
      </c>
      <c r="N166" s="1">
        <v>0.11752358742919899</v>
      </c>
      <c r="O166" s="1">
        <v>0</v>
      </c>
      <c r="P166" s="1">
        <v>0</v>
      </c>
      <c r="Q166" s="1">
        <v>0.99954527616500799</v>
      </c>
      <c r="R166" s="10">
        <v>0</v>
      </c>
      <c r="S166" s="1">
        <v>1</v>
      </c>
      <c r="T166" s="1">
        <v>0.30114588141441301</v>
      </c>
      <c r="U166" s="1">
        <v>6.8919554352760301E-2</v>
      </c>
      <c r="V166" s="1">
        <v>0.62993448972702004</v>
      </c>
      <c r="W166" s="1">
        <v>0</v>
      </c>
      <c r="X166" s="1">
        <v>29361</v>
      </c>
      <c r="Y166" s="1">
        <v>40684</v>
      </c>
    </row>
    <row r="167" spans="1:25" ht="15.75" customHeight="1" x14ac:dyDescent="0.25">
      <c r="A167" s="1">
        <v>299199</v>
      </c>
      <c r="B167" s="1" t="s">
        <v>190</v>
      </c>
      <c r="C167" s="1">
        <v>1</v>
      </c>
      <c r="D167" s="1">
        <v>0</v>
      </c>
      <c r="E167" s="1">
        <v>0.13</v>
      </c>
      <c r="F167" s="1">
        <v>3.5000000000000003E-2</v>
      </c>
      <c r="G167" s="1">
        <v>0.83499999999999996</v>
      </c>
      <c r="H167" s="1">
        <v>1</v>
      </c>
      <c r="I167" s="1">
        <v>0</v>
      </c>
      <c r="J167" s="1">
        <v>18</v>
      </c>
      <c r="K167" s="1">
        <v>31</v>
      </c>
      <c r="L167" s="1">
        <v>-0.265306122448979</v>
      </c>
      <c r="M167" s="1">
        <v>1</v>
      </c>
      <c r="N167" s="1">
        <v>0.11577706475829699</v>
      </c>
      <c r="O167" s="1">
        <v>0</v>
      </c>
      <c r="P167" s="1">
        <v>0.87885999679565396</v>
      </c>
      <c r="Q167" s="1">
        <v>0</v>
      </c>
      <c r="R167" s="10">
        <v>0</v>
      </c>
      <c r="S167" s="1">
        <v>0</v>
      </c>
      <c r="T167" s="1">
        <v>2.3414206225425E-4</v>
      </c>
      <c r="U167" s="1">
        <v>3.0711789149790998E-3</v>
      </c>
      <c r="V167" s="1">
        <v>0.99669468402862504</v>
      </c>
      <c r="W167" s="1">
        <v>0</v>
      </c>
      <c r="X167" s="1">
        <v>21642</v>
      </c>
      <c r="Y167" s="1">
        <v>25456</v>
      </c>
    </row>
    <row r="168" spans="1:25" ht="15.75" customHeight="1" x14ac:dyDescent="0.25">
      <c r="A168" s="1">
        <v>321905</v>
      </c>
      <c r="B168" s="1" t="s">
        <v>191</v>
      </c>
      <c r="C168" s="1">
        <v>1</v>
      </c>
      <c r="D168" s="1">
        <v>0</v>
      </c>
      <c r="E168" s="1">
        <v>0.20200000000000001</v>
      </c>
      <c r="F168" s="1">
        <v>3.1E-2</v>
      </c>
      <c r="G168" s="1">
        <v>0.76700000000000002</v>
      </c>
      <c r="H168" s="1">
        <v>1</v>
      </c>
      <c r="I168" s="1">
        <v>0</v>
      </c>
      <c r="J168" s="1">
        <v>12</v>
      </c>
      <c r="K168" s="1">
        <v>27</v>
      </c>
      <c r="L168" s="1">
        <v>-0.38461538461538403</v>
      </c>
      <c r="M168" s="1">
        <v>1</v>
      </c>
      <c r="N168" s="1">
        <v>0.154853769187457</v>
      </c>
      <c r="O168" s="1">
        <v>0</v>
      </c>
      <c r="P168" s="1">
        <v>0</v>
      </c>
      <c r="Q168" s="1">
        <v>0.99931454658508301</v>
      </c>
      <c r="R168" s="10">
        <v>0</v>
      </c>
      <c r="S168" s="1">
        <v>1</v>
      </c>
      <c r="T168" s="1">
        <v>1.8766248831525399E-3</v>
      </c>
      <c r="U168" s="1">
        <v>0.36208996176719599</v>
      </c>
      <c r="V168" s="1">
        <v>0.63603335618972701</v>
      </c>
      <c r="W168" s="1">
        <v>0</v>
      </c>
      <c r="X168" s="1">
        <v>18382</v>
      </c>
      <c r="Y168" s="1">
        <v>27519</v>
      </c>
    </row>
    <row r="169" spans="1:25" ht="15.75" customHeight="1" x14ac:dyDescent="0.25">
      <c r="A169" s="1">
        <v>314896</v>
      </c>
      <c r="B169" s="1" t="s">
        <v>192</v>
      </c>
      <c r="C169" s="1">
        <v>1</v>
      </c>
      <c r="D169" s="1">
        <v>0</v>
      </c>
      <c r="E169" s="1">
        <v>0.125</v>
      </c>
      <c r="F169" s="1">
        <v>5.0999999999999997E-2</v>
      </c>
      <c r="G169" s="1">
        <v>0.82299999999999995</v>
      </c>
      <c r="H169" s="1">
        <v>1</v>
      </c>
      <c r="I169" s="1">
        <v>0</v>
      </c>
      <c r="J169" s="1">
        <v>20</v>
      </c>
      <c r="K169" s="1">
        <v>37</v>
      </c>
      <c r="L169" s="1">
        <v>-0.29824561403508698</v>
      </c>
      <c r="M169" s="1">
        <v>1</v>
      </c>
      <c r="N169" s="1">
        <v>0.12832153900930199</v>
      </c>
      <c r="O169" s="1">
        <v>0</v>
      </c>
      <c r="P169" s="1">
        <v>0</v>
      </c>
      <c r="Q169" s="1">
        <v>0.99931788444518999</v>
      </c>
      <c r="R169" s="10">
        <v>0</v>
      </c>
      <c r="S169" s="1">
        <v>1</v>
      </c>
      <c r="T169" s="1">
        <v>8.8515274226665497E-2</v>
      </c>
      <c r="U169" s="1">
        <v>1.1989158811047599E-3</v>
      </c>
      <c r="V169" s="1">
        <v>0.91028583049774103</v>
      </c>
      <c r="W169" s="1">
        <v>0</v>
      </c>
      <c r="X169" s="1">
        <v>25153</v>
      </c>
      <c r="Y169" s="1">
        <v>78798</v>
      </c>
    </row>
    <row r="170" spans="1:25" ht="15.75" customHeight="1" x14ac:dyDescent="0.25">
      <c r="A170" s="1">
        <v>329935</v>
      </c>
      <c r="B170" s="1" t="s">
        <v>193</v>
      </c>
      <c r="C170" s="1">
        <v>1</v>
      </c>
      <c r="D170" s="1">
        <v>0</v>
      </c>
      <c r="E170" s="1">
        <v>0.17799999999999999</v>
      </c>
      <c r="F170" s="1">
        <v>2.7E-2</v>
      </c>
      <c r="G170" s="1">
        <v>0.79600000000000004</v>
      </c>
      <c r="H170" s="1">
        <v>1</v>
      </c>
      <c r="I170" s="1">
        <v>0</v>
      </c>
      <c r="J170" s="1">
        <v>13</v>
      </c>
      <c r="K170" s="1">
        <v>31</v>
      </c>
      <c r="L170" s="1">
        <v>-0.40909090909090901</v>
      </c>
      <c r="M170" s="1">
        <v>1</v>
      </c>
      <c r="N170" s="1">
        <v>0.16953147767601501</v>
      </c>
      <c r="O170" s="1">
        <v>0</v>
      </c>
      <c r="P170" s="1">
        <v>0</v>
      </c>
      <c r="Q170" s="1">
        <v>0.64443928003311102</v>
      </c>
      <c r="R170" s="10">
        <v>0</v>
      </c>
      <c r="S170" s="1">
        <v>1</v>
      </c>
      <c r="T170" s="1">
        <v>8.3518423140048897E-2</v>
      </c>
      <c r="U170" s="1">
        <v>1.93438993301242E-3</v>
      </c>
      <c r="V170" s="1">
        <v>0.91454714536666804</v>
      </c>
      <c r="W170" s="1">
        <v>0</v>
      </c>
      <c r="X170" s="1">
        <v>26783</v>
      </c>
      <c r="Y170" s="1">
        <v>43853</v>
      </c>
    </row>
    <row r="171" spans="1:25" ht="15.75" customHeight="1" x14ac:dyDescent="0.25">
      <c r="A171" s="1">
        <v>323452</v>
      </c>
      <c r="B171" s="1" t="s">
        <v>194</v>
      </c>
      <c r="C171" s="1">
        <v>1</v>
      </c>
      <c r="D171" s="1">
        <v>0</v>
      </c>
      <c r="E171" s="1">
        <v>0.113</v>
      </c>
      <c r="F171" s="1">
        <v>4.2999999999999997E-2</v>
      </c>
      <c r="G171" s="1">
        <v>0.84399999999999997</v>
      </c>
      <c r="H171" s="1">
        <v>1</v>
      </c>
      <c r="I171" s="1">
        <v>0</v>
      </c>
      <c r="J171" s="1">
        <v>18</v>
      </c>
      <c r="K171" s="1">
        <v>41</v>
      </c>
      <c r="L171" s="1">
        <v>-0.38983050847457601</v>
      </c>
      <c r="M171" s="1">
        <v>1</v>
      </c>
      <c r="N171" s="1">
        <v>9.8417927906189806E-2</v>
      </c>
      <c r="O171" s="1">
        <v>0</v>
      </c>
      <c r="P171" s="1">
        <v>0</v>
      </c>
      <c r="Q171" s="1">
        <v>0.99524384737014704</v>
      </c>
      <c r="R171" s="10">
        <v>0</v>
      </c>
      <c r="S171" s="1">
        <v>1</v>
      </c>
      <c r="T171" s="1">
        <v>6.4533046679571195E-4</v>
      </c>
      <c r="U171" s="1">
        <v>1.9264972070232001E-4</v>
      </c>
      <c r="V171" s="1">
        <v>0.999162077903747</v>
      </c>
      <c r="W171" s="1">
        <v>0</v>
      </c>
      <c r="X171" s="1">
        <v>55236</v>
      </c>
      <c r="Y171" s="1">
        <v>67081</v>
      </c>
    </row>
    <row r="172" spans="1:25" ht="15.75" customHeight="1" x14ac:dyDescent="0.25">
      <c r="A172" s="1">
        <v>319092</v>
      </c>
      <c r="B172" s="1" t="s">
        <v>195</v>
      </c>
      <c r="C172" s="1">
        <v>1</v>
      </c>
      <c r="D172" s="1">
        <v>0</v>
      </c>
      <c r="E172" s="1">
        <v>0.14499999999999999</v>
      </c>
      <c r="F172" s="1">
        <v>2.1999999999999999E-2</v>
      </c>
      <c r="G172" s="1">
        <v>0.83299999999999996</v>
      </c>
      <c r="H172" s="1">
        <v>1</v>
      </c>
      <c r="I172" s="1">
        <v>0</v>
      </c>
      <c r="J172" s="1">
        <v>15</v>
      </c>
      <c r="K172" s="1">
        <v>32</v>
      </c>
      <c r="L172" s="1">
        <v>-0.36170212765957399</v>
      </c>
      <c r="M172" s="1">
        <v>1</v>
      </c>
      <c r="N172" s="1">
        <v>0.107362256683996</v>
      </c>
      <c r="O172" s="1">
        <v>0</v>
      </c>
      <c r="P172" s="1">
        <v>0</v>
      </c>
      <c r="Q172" s="1">
        <v>0.99726343154907204</v>
      </c>
      <c r="R172" s="10">
        <v>0</v>
      </c>
      <c r="S172" s="1">
        <v>1</v>
      </c>
      <c r="T172" s="1">
        <v>2.05336371436715E-3</v>
      </c>
      <c r="U172" s="1">
        <v>1.15885457489639E-3</v>
      </c>
      <c r="V172" s="1">
        <v>0.99678778648376398</v>
      </c>
      <c r="W172" s="1">
        <v>0</v>
      </c>
      <c r="X172" s="1">
        <v>35120</v>
      </c>
      <c r="Y172" s="1">
        <v>44372</v>
      </c>
    </row>
    <row r="173" spans="1:25" ht="15.75" customHeight="1" x14ac:dyDescent="0.25">
      <c r="A173" s="1">
        <v>327735</v>
      </c>
      <c r="B173" s="1" t="s">
        <v>196</v>
      </c>
      <c r="C173" s="1">
        <v>1</v>
      </c>
      <c r="D173" s="1">
        <v>0</v>
      </c>
      <c r="E173" s="1">
        <v>0.17699999999999999</v>
      </c>
      <c r="F173" s="1">
        <v>2.7E-2</v>
      </c>
      <c r="G173" s="1">
        <v>0.79600000000000004</v>
      </c>
      <c r="H173" s="1">
        <v>1</v>
      </c>
      <c r="I173" s="1">
        <v>0</v>
      </c>
      <c r="J173" s="1">
        <v>14</v>
      </c>
      <c r="K173" s="1">
        <v>37</v>
      </c>
      <c r="L173" s="1">
        <v>-0.45098039215686198</v>
      </c>
      <c r="M173" s="1">
        <v>1</v>
      </c>
      <c r="N173" s="1">
        <v>0.12306697949758801</v>
      </c>
      <c r="O173" s="1">
        <v>0</v>
      </c>
      <c r="P173" s="1">
        <v>0.969665467739105</v>
      </c>
      <c r="Q173" s="1">
        <v>0</v>
      </c>
      <c r="R173" s="10">
        <v>0</v>
      </c>
      <c r="S173" s="1">
        <v>0</v>
      </c>
      <c r="T173" s="3">
        <v>8.3279526734258898E-5</v>
      </c>
      <c r="U173" s="3">
        <v>1.1180070941918501E-5</v>
      </c>
      <c r="V173" s="1">
        <v>0.99990546703338601</v>
      </c>
      <c r="W173" s="1">
        <v>0</v>
      </c>
      <c r="X173" s="1">
        <v>28762</v>
      </c>
      <c r="Y173" s="1">
        <v>53464</v>
      </c>
    </row>
    <row r="174" spans="1:25" ht="15.75" customHeight="1" x14ac:dyDescent="0.25">
      <c r="A174" s="1">
        <v>323899</v>
      </c>
      <c r="B174" s="1" t="s">
        <v>197</v>
      </c>
      <c r="C174" s="1">
        <v>1</v>
      </c>
      <c r="D174" s="1">
        <v>0</v>
      </c>
      <c r="E174" s="1">
        <v>0.107</v>
      </c>
      <c r="F174" s="1">
        <v>3.4000000000000002E-2</v>
      </c>
      <c r="G174" s="1">
        <v>0.85899999999999999</v>
      </c>
      <c r="H174" s="1">
        <v>1</v>
      </c>
      <c r="I174" s="1">
        <v>0</v>
      </c>
      <c r="J174" s="1">
        <v>9</v>
      </c>
      <c r="K174" s="1">
        <v>28</v>
      </c>
      <c r="L174" s="1">
        <v>-0.51351351351351304</v>
      </c>
      <c r="M174" s="1">
        <v>1</v>
      </c>
      <c r="N174" s="1">
        <v>0.10853394347296701</v>
      </c>
      <c r="O174" s="1">
        <v>0</v>
      </c>
      <c r="P174" s="1">
        <v>0</v>
      </c>
      <c r="Q174" s="1">
        <v>0.97557526826858498</v>
      </c>
      <c r="R174" s="10">
        <v>0</v>
      </c>
      <c r="S174" s="1">
        <v>1</v>
      </c>
      <c r="T174" s="3">
        <v>3.3622779938013898E-6</v>
      </c>
      <c r="U174" s="3">
        <v>3.8482463423861103E-5</v>
      </c>
      <c r="V174" s="1">
        <v>0.99995815753936701</v>
      </c>
      <c r="W174" s="1">
        <v>0</v>
      </c>
      <c r="X174" s="1">
        <v>13270</v>
      </c>
      <c r="Y174" s="1">
        <v>27384</v>
      </c>
    </row>
    <row r="175" spans="1:25" ht="15.75" customHeight="1" x14ac:dyDescent="0.25">
      <c r="A175" s="1">
        <v>320186</v>
      </c>
      <c r="B175" s="1" t="s">
        <v>198</v>
      </c>
      <c r="C175" s="1">
        <v>1</v>
      </c>
      <c r="D175" s="1">
        <v>0</v>
      </c>
      <c r="E175" s="1">
        <v>0.182</v>
      </c>
      <c r="F175" s="1">
        <v>1.7999999999999999E-2</v>
      </c>
      <c r="G175" s="1">
        <v>0.79900000000000004</v>
      </c>
      <c r="H175" s="1">
        <v>1</v>
      </c>
      <c r="I175" s="1">
        <v>0</v>
      </c>
      <c r="J175" s="1">
        <v>16</v>
      </c>
      <c r="K175" s="1">
        <v>27</v>
      </c>
      <c r="L175" s="1">
        <v>-0.25581395348837199</v>
      </c>
      <c r="M175" s="1">
        <v>1</v>
      </c>
      <c r="N175" s="1">
        <v>0.16587020904048499</v>
      </c>
      <c r="O175" s="1">
        <v>0</v>
      </c>
      <c r="P175" s="1">
        <v>0.84669852256774902</v>
      </c>
      <c r="Q175" s="1">
        <v>0</v>
      </c>
      <c r="R175" s="10">
        <v>0</v>
      </c>
      <c r="S175" s="1">
        <v>0</v>
      </c>
      <c r="T175" s="1">
        <v>3.4303485881537199E-4</v>
      </c>
      <c r="U175" s="1">
        <v>7.9593911767005907E-2</v>
      </c>
      <c r="V175" s="1">
        <v>0.92006295919418302</v>
      </c>
      <c r="W175" s="1">
        <v>0</v>
      </c>
      <c r="X175" s="1">
        <v>25541</v>
      </c>
      <c r="Y175" s="1">
        <v>43622</v>
      </c>
    </row>
    <row r="176" spans="1:25" ht="15.75" customHeight="1" x14ac:dyDescent="0.25">
      <c r="A176" s="1">
        <v>323857</v>
      </c>
      <c r="B176" s="1" t="s">
        <v>199</v>
      </c>
      <c r="C176" s="1">
        <v>1</v>
      </c>
      <c r="D176" s="1">
        <v>0</v>
      </c>
      <c r="E176" s="1">
        <v>0.16700000000000001</v>
      </c>
      <c r="F176" s="1">
        <v>2.1000000000000001E-2</v>
      </c>
      <c r="G176" s="1">
        <v>0.81200000000000006</v>
      </c>
      <c r="H176" s="1">
        <v>1</v>
      </c>
      <c r="I176" s="1">
        <v>0</v>
      </c>
      <c r="J176" s="1">
        <v>14</v>
      </c>
      <c r="K176" s="1">
        <v>24</v>
      </c>
      <c r="L176" s="1">
        <v>-0.26315789473684198</v>
      </c>
      <c r="M176" s="1">
        <v>1</v>
      </c>
      <c r="N176" s="1">
        <v>0.13860229417601</v>
      </c>
      <c r="O176" s="1">
        <v>0</v>
      </c>
      <c r="P176" s="1">
        <v>0</v>
      </c>
      <c r="Q176" s="1">
        <v>0.93729233741760198</v>
      </c>
      <c r="R176" s="10">
        <v>0</v>
      </c>
      <c r="S176" s="1">
        <v>1</v>
      </c>
      <c r="T176" s="3">
        <v>6.62334116441343E-7</v>
      </c>
      <c r="U176" s="3">
        <v>1.64942628089193E-6</v>
      </c>
      <c r="V176" s="1">
        <v>0.99999761581420898</v>
      </c>
      <c r="W176" s="1">
        <v>0</v>
      </c>
      <c r="X176" s="1">
        <v>27751</v>
      </c>
      <c r="Y176" s="1">
        <v>36462</v>
      </c>
    </row>
    <row r="177" spans="1:25" ht="15.75" customHeight="1" x14ac:dyDescent="0.25">
      <c r="A177" s="1">
        <v>317975</v>
      </c>
      <c r="B177" s="1" t="s">
        <v>200</v>
      </c>
      <c r="C177" s="1">
        <v>1</v>
      </c>
      <c r="D177" s="1">
        <v>0</v>
      </c>
      <c r="E177" s="1">
        <v>0.19600000000000001</v>
      </c>
      <c r="F177" s="1">
        <v>2.5000000000000001E-2</v>
      </c>
      <c r="G177" s="1">
        <v>0.78</v>
      </c>
      <c r="H177" s="1">
        <v>1</v>
      </c>
      <c r="I177" s="1">
        <v>0</v>
      </c>
      <c r="J177" s="1">
        <v>17</v>
      </c>
      <c r="K177" s="1">
        <v>31</v>
      </c>
      <c r="L177" s="1">
        <v>-0.29166666666666602</v>
      </c>
      <c r="M177" s="1">
        <v>1</v>
      </c>
      <c r="N177" s="1">
        <v>0.182281800616551</v>
      </c>
      <c r="O177" s="1">
        <v>0</v>
      </c>
      <c r="P177" s="1">
        <v>0</v>
      </c>
      <c r="Q177" s="1">
        <v>0.98944699764251698</v>
      </c>
      <c r="R177" s="10">
        <v>0</v>
      </c>
      <c r="S177" s="1">
        <v>1</v>
      </c>
      <c r="T177" s="1">
        <v>4.1577783413231303E-3</v>
      </c>
      <c r="U177" s="1">
        <v>1.6210073954425701E-4</v>
      </c>
      <c r="V177" s="1">
        <v>0.99568009376525801</v>
      </c>
      <c r="W177" s="1">
        <v>0</v>
      </c>
      <c r="X177" s="1">
        <v>30153</v>
      </c>
      <c r="Y177" s="1">
        <v>47327</v>
      </c>
    </row>
    <row r="178" spans="1:25" ht="15.75" customHeight="1" x14ac:dyDescent="0.25">
      <c r="A178" s="1">
        <v>327333</v>
      </c>
      <c r="B178" s="1" t="s">
        <v>201</v>
      </c>
      <c r="C178" s="1">
        <v>1</v>
      </c>
      <c r="D178" s="1">
        <v>0</v>
      </c>
      <c r="E178" s="1">
        <v>0.17199999999999999</v>
      </c>
      <c r="F178" s="1">
        <v>3.2000000000000001E-2</v>
      </c>
      <c r="G178" s="1">
        <v>0.79600000000000004</v>
      </c>
      <c r="H178" s="1">
        <v>1</v>
      </c>
      <c r="I178" s="1">
        <v>0</v>
      </c>
      <c r="J178" s="1">
        <v>12</v>
      </c>
      <c r="K178" s="1">
        <v>37</v>
      </c>
      <c r="L178" s="1">
        <v>-0.51020408163265296</v>
      </c>
      <c r="M178" s="1">
        <v>1</v>
      </c>
      <c r="N178" s="1">
        <v>0.146505399762975</v>
      </c>
      <c r="O178" s="1">
        <v>0</v>
      </c>
      <c r="P178" s="1">
        <v>0</v>
      </c>
      <c r="Q178" s="1">
        <v>0.93048518896102905</v>
      </c>
      <c r="R178" s="10">
        <v>0</v>
      </c>
      <c r="S178" s="1">
        <v>1</v>
      </c>
      <c r="T178" s="1">
        <v>1.3206124305725001E-2</v>
      </c>
      <c r="U178" s="1">
        <v>5.8627454563975302E-4</v>
      </c>
      <c r="V178" s="1">
        <v>0.98620760440826405</v>
      </c>
      <c r="W178" s="1">
        <v>0</v>
      </c>
      <c r="X178" s="1">
        <v>31924</v>
      </c>
      <c r="Y178" s="1">
        <v>54096</v>
      </c>
    </row>
    <row r="179" spans="1:25" ht="15.75" customHeight="1" x14ac:dyDescent="0.25">
      <c r="A179" s="1">
        <v>315394</v>
      </c>
      <c r="B179" s="1" t="s">
        <v>202</v>
      </c>
      <c r="C179" s="1">
        <v>1</v>
      </c>
      <c r="D179" s="1">
        <v>0</v>
      </c>
      <c r="E179" s="1">
        <v>0.14699999999999999</v>
      </c>
      <c r="F179" s="1">
        <v>4.5999999999999999E-2</v>
      </c>
      <c r="G179" s="1">
        <v>0.80700000000000005</v>
      </c>
      <c r="H179" s="1">
        <v>1</v>
      </c>
      <c r="I179" s="1">
        <v>0</v>
      </c>
      <c r="J179" s="1">
        <v>16</v>
      </c>
      <c r="K179" s="1">
        <v>38</v>
      </c>
      <c r="L179" s="1">
        <v>-0.407407407407407</v>
      </c>
      <c r="M179" s="1">
        <v>1</v>
      </c>
      <c r="N179" s="1">
        <v>0.14262053380891301</v>
      </c>
      <c r="O179" s="1">
        <v>0</v>
      </c>
      <c r="P179" s="1">
        <v>0</v>
      </c>
      <c r="Q179" s="1">
        <v>0.77860248088836603</v>
      </c>
      <c r="R179" s="10">
        <v>0</v>
      </c>
      <c r="S179" s="1">
        <v>1</v>
      </c>
      <c r="T179" s="1">
        <v>0.51608502864837602</v>
      </c>
      <c r="U179" s="1">
        <v>4.1004236787557602E-2</v>
      </c>
      <c r="V179" s="1">
        <v>0.44291067123413003</v>
      </c>
      <c r="W179" s="1">
        <v>0</v>
      </c>
      <c r="X179" s="1">
        <v>31897</v>
      </c>
      <c r="Y179" s="1">
        <v>52196</v>
      </c>
    </row>
    <row r="180" spans="1:25" ht="15.75" customHeight="1" x14ac:dyDescent="0.25">
      <c r="A180" s="1">
        <v>326272</v>
      </c>
      <c r="B180" s="1" t="s">
        <v>203</v>
      </c>
      <c r="C180" s="1">
        <v>1</v>
      </c>
      <c r="D180" s="1">
        <v>0</v>
      </c>
      <c r="E180" s="1">
        <v>0.16200000000000001</v>
      </c>
      <c r="F180" s="1">
        <v>3.1E-2</v>
      </c>
      <c r="G180" s="1">
        <v>0.80700000000000005</v>
      </c>
      <c r="H180" s="1">
        <v>1</v>
      </c>
      <c r="I180" s="1">
        <v>0</v>
      </c>
      <c r="J180" s="1">
        <v>12</v>
      </c>
      <c r="K180" s="1">
        <v>24</v>
      </c>
      <c r="L180" s="1">
        <v>-0.33333333333333298</v>
      </c>
      <c r="M180" s="1">
        <v>1</v>
      </c>
      <c r="N180" s="1">
        <v>0.165786637127734</v>
      </c>
      <c r="O180" s="1">
        <v>0</v>
      </c>
      <c r="P180" s="1">
        <v>0.66525685787200906</v>
      </c>
      <c r="Q180" s="1">
        <v>0</v>
      </c>
      <c r="R180" s="10">
        <v>0</v>
      </c>
      <c r="S180" s="1">
        <v>0</v>
      </c>
      <c r="T180" s="1">
        <v>2.4438800755888202E-4</v>
      </c>
      <c r="U180" s="3">
        <v>4.9209254939341897E-5</v>
      </c>
      <c r="V180" s="1">
        <v>0.99970632791519098</v>
      </c>
      <c r="W180" s="1">
        <v>0</v>
      </c>
      <c r="X180" s="1">
        <v>15572</v>
      </c>
      <c r="Y180" s="1">
        <v>28290</v>
      </c>
    </row>
    <row r="181" spans="1:25" ht="15.75" customHeight="1" x14ac:dyDescent="0.25">
      <c r="A181" s="1">
        <v>324452</v>
      </c>
      <c r="B181" s="1" t="s">
        <v>204</v>
      </c>
      <c r="C181" s="1">
        <v>1</v>
      </c>
      <c r="D181" s="1">
        <v>0</v>
      </c>
      <c r="E181" s="1">
        <v>0.184</v>
      </c>
      <c r="F181" s="1">
        <v>2.7E-2</v>
      </c>
      <c r="G181" s="1">
        <v>0.78900000000000003</v>
      </c>
      <c r="H181" s="1">
        <v>1</v>
      </c>
      <c r="I181" s="1">
        <v>0</v>
      </c>
      <c r="J181" s="1">
        <v>7</v>
      </c>
      <c r="K181" s="1">
        <v>34</v>
      </c>
      <c r="L181" s="1">
        <v>-0.65853658536585302</v>
      </c>
      <c r="M181" s="1">
        <v>1</v>
      </c>
      <c r="N181" s="1">
        <v>0.15868846224730601</v>
      </c>
      <c r="O181" s="1">
        <v>0</v>
      </c>
      <c r="P181" s="1">
        <v>0</v>
      </c>
      <c r="Q181" s="1">
        <v>0.98469722270965498</v>
      </c>
      <c r="R181" s="10">
        <v>0</v>
      </c>
      <c r="S181" s="1">
        <v>1</v>
      </c>
      <c r="T181" s="3">
        <v>1.14952244985033E-5</v>
      </c>
      <c r="U181" s="1">
        <v>1.7719229799695299E-4</v>
      </c>
      <c r="V181" s="1">
        <v>0.999811351299285</v>
      </c>
      <c r="W181" s="1">
        <v>0</v>
      </c>
      <c r="X181" s="1">
        <v>23455</v>
      </c>
      <c r="Y181" s="1">
        <v>51749</v>
      </c>
    </row>
    <row r="182" spans="1:25" ht="15.75" customHeight="1" x14ac:dyDescent="0.25">
      <c r="A182" s="1">
        <v>330762</v>
      </c>
      <c r="B182" s="1" t="s">
        <v>205</v>
      </c>
      <c r="C182" s="1">
        <v>1</v>
      </c>
      <c r="D182" s="1">
        <v>0</v>
      </c>
      <c r="E182" s="1">
        <v>0.186</v>
      </c>
      <c r="F182" s="1">
        <v>2.3E-2</v>
      </c>
      <c r="G182" s="1">
        <v>0.79100000000000004</v>
      </c>
      <c r="H182" s="1">
        <v>1</v>
      </c>
      <c r="I182" s="1">
        <v>0</v>
      </c>
      <c r="J182" s="1">
        <v>12</v>
      </c>
      <c r="K182" s="1">
        <v>19</v>
      </c>
      <c r="L182" s="1">
        <v>-0.225806451612903</v>
      </c>
      <c r="M182" s="1">
        <v>1</v>
      </c>
      <c r="N182" s="1">
        <v>0.15902106782106701</v>
      </c>
      <c r="O182" s="1">
        <v>0</v>
      </c>
      <c r="P182" s="1">
        <v>0</v>
      </c>
      <c r="Q182" s="1">
        <v>0.97297948598861606</v>
      </c>
      <c r="R182" s="10">
        <v>0</v>
      </c>
      <c r="S182" s="1">
        <v>1</v>
      </c>
      <c r="T182" s="1">
        <v>0.73835873603820801</v>
      </c>
      <c r="U182" s="1">
        <v>1.5905059990472999E-4</v>
      </c>
      <c r="V182" s="1">
        <v>0.26148217916488598</v>
      </c>
      <c r="W182" s="1">
        <v>0</v>
      </c>
      <c r="X182" s="1">
        <v>19222</v>
      </c>
      <c r="Y182" s="1">
        <v>21874</v>
      </c>
    </row>
    <row r="183" spans="1:25" ht="15.75" customHeight="1" x14ac:dyDescent="0.25">
      <c r="A183" s="1">
        <v>330453</v>
      </c>
      <c r="B183" s="1" t="s">
        <v>206</v>
      </c>
      <c r="C183" s="1">
        <v>1</v>
      </c>
      <c r="D183" s="1">
        <v>0</v>
      </c>
      <c r="E183" s="1">
        <v>0.13800000000000001</v>
      </c>
      <c r="F183" s="1">
        <v>2.7E-2</v>
      </c>
      <c r="G183" s="1">
        <v>0.83499999999999996</v>
      </c>
      <c r="H183" s="1">
        <v>1</v>
      </c>
      <c r="I183" s="1">
        <v>0</v>
      </c>
      <c r="J183" s="1">
        <v>13</v>
      </c>
      <c r="K183" s="1">
        <v>33</v>
      </c>
      <c r="L183" s="1">
        <v>-0.434782608695652</v>
      </c>
      <c r="M183" s="1">
        <v>1</v>
      </c>
      <c r="N183" s="1">
        <v>0.135326676511585</v>
      </c>
      <c r="O183" s="1">
        <v>0</v>
      </c>
      <c r="P183" s="1">
        <v>0</v>
      </c>
      <c r="Q183" s="1">
        <v>0.89099162817001298</v>
      </c>
      <c r="R183" s="10">
        <v>0</v>
      </c>
      <c r="S183" s="1">
        <v>1</v>
      </c>
      <c r="T183" s="3">
        <v>6.9557507231365794E-5</v>
      </c>
      <c r="U183" s="1">
        <v>0.68806838989257801</v>
      </c>
      <c r="V183" s="1">
        <v>0.31186208128929099</v>
      </c>
      <c r="W183" s="1">
        <v>1</v>
      </c>
      <c r="X183" s="1">
        <v>25392</v>
      </c>
      <c r="Y183" s="1">
        <v>45048</v>
      </c>
    </row>
    <row r="184" spans="1:25" ht="15.75" customHeight="1" x14ac:dyDescent="0.25">
      <c r="A184" s="1">
        <v>325388</v>
      </c>
      <c r="B184" s="1" t="s">
        <v>207</v>
      </c>
      <c r="C184" s="1">
        <v>1</v>
      </c>
      <c r="D184" s="1">
        <v>0</v>
      </c>
      <c r="E184" s="1">
        <v>0.17</v>
      </c>
      <c r="F184" s="1">
        <v>2.5999999999999999E-2</v>
      </c>
      <c r="G184" s="1">
        <v>0.80400000000000005</v>
      </c>
      <c r="H184" s="1">
        <v>1</v>
      </c>
      <c r="I184" s="1">
        <v>0</v>
      </c>
      <c r="J184" s="1">
        <v>12</v>
      </c>
      <c r="K184" s="1">
        <v>28</v>
      </c>
      <c r="L184" s="1">
        <v>-0.4</v>
      </c>
      <c r="M184" s="1">
        <v>1</v>
      </c>
      <c r="N184" s="1">
        <v>0.13348983502946801</v>
      </c>
      <c r="O184" s="1">
        <v>0</v>
      </c>
      <c r="P184" s="1">
        <v>0</v>
      </c>
      <c r="Q184" s="1">
        <v>0.96934467554092396</v>
      </c>
      <c r="R184" s="10">
        <v>0</v>
      </c>
      <c r="S184" s="1">
        <v>1</v>
      </c>
      <c r="T184" s="1">
        <v>9.0605609118938404E-2</v>
      </c>
      <c r="U184" s="1">
        <v>9.3050056602805799E-4</v>
      </c>
      <c r="V184" s="1">
        <v>0.908463835716247</v>
      </c>
      <c r="W184" s="1">
        <v>0</v>
      </c>
      <c r="X184" s="1">
        <v>22051</v>
      </c>
      <c r="Y184" s="1">
        <v>29712</v>
      </c>
    </row>
    <row r="185" spans="1:25" ht="15.75" customHeight="1" x14ac:dyDescent="0.25">
      <c r="A185" s="1">
        <v>329438</v>
      </c>
      <c r="B185" s="1" t="s">
        <v>208</v>
      </c>
      <c r="C185" s="1">
        <v>1</v>
      </c>
      <c r="D185" s="1">
        <v>0</v>
      </c>
      <c r="E185" s="1">
        <v>0.16600000000000001</v>
      </c>
      <c r="F185" s="1">
        <v>3.5000000000000003E-2</v>
      </c>
      <c r="G185" s="1">
        <v>0.79900000000000004</v>
      </c>
      <c r="H185" s="1">
        <v>1</v>
      </c>
      <c r="I185" s="1">
        <v>0</v>
      </c>
      <c r="J185" s="1">
        <v>10</v>
      </c>
      <c r="K185" s="1">
        <v>31</v>
      </c>
      <c r="L185" s="1">
        <v>-0.51219512195121897</v>
      </c>
      <c r="M185" s="1">
        <v>1</v>
      </c>
      <c r="N185" s="1">
        <v>0.166390826220018</v>
      </c>
      <c r="O185" s="1">
        <v>0</v>
      </c>
      <c r="P185" s="1">
        <v>0.86787158250808705</v>
      </c>
      <c r="Q185" s="1">
        <v>0</v>
      </c>
      <c r="R185" s="10">
        <v>0</v>
      </c>
      <c r="S185" s="1">
        <v>0</v>
      </c>
      <c r="T185" s="1">
        <v>3.6623896448872902E-4</v>
      </c>
      <c r="U185" s="3">
        <v>7.7304561273194795E-5</v>
      </c>
      <c r="V185" s="1">
        <v>0.99955636262893599</v>
      </c>
      <c r="W185" s="1">
        <v>0</v>
      </c>
      <c r="X185" s="1">
        <v>24053</v>
      </c>
      <c r="Y185" s="1">
        <v>36470</v>
      </c>
    </row>
    <row r="186" spans="1:25" ht="15.75" customHeight="1" x14ac:dyDescent="0.25">
      <c r="A186" s="1">
        <v>318561</v>
      </c>
      <c r="B186" s="1" t="s">
        <v>209</v>
      </c>
      <c r="C186" s="1">
        <v>1</v>
      </c>
      <c r="D186" s="1">
        <v>0</v>
      </c>
      <c r="E186" s="1">
        <v>0.17899999999999999</v>
      </c>
      <c r="F186" s="1">
        <v>2.8000000000000001E-2</v>
      </c>
      <c r="G186" s="1">
        <v>0.79400000000000004</v>
      </c>
      <c r="H186" s="1">
        <v>1</v>
      </c>
      <c r="I186" s="1">
        <v>0</v>
      </c>
      <c r="J186" s="1">
        <v>16</v>
      </c>
      <c r="K186" s="1">
        <v>31</v>
      </c>
      <c r="L186" s="1">
        <v>-0.31914893617021201</v>
      </c>
      <c r="M186" s="1">
        <v>1</v>
      </c>
      <c r="N186" s="1">
        <v>0.16021115167590599</v>
      </c>
      <c r="O186" s="1">
        <v>0</v>
      </c>
      <c r="P186" s="1">
        <v>0</v>
      </c>
      <c r="Q186" s="1">
        <v>0.99795627593994096</v>
      </c>
      <c r="R186" s="10">
        <v>0</v>
      </c>
      <c r="S186" s="1">
        <v>1</v>
      </c>
      <c r="T186" s="1">
        <v>0.99982184171676602</v>
      </c>
      <c r="U186" s="3">
        <v>4.6024371158637202E-7</v>
      </c>
      <c r="V186" s="1">
        <v>1.7773726722225501E-4</v>
      </c>
      <c r="W186" s="1">
        <v>0</v>
      </c>
      <c r="X186" s="1">
        <v>13505</v>
      </c>
      <c r="Y186" s="1">
        <v>74984</v>
      </c>
    </row>
    <row r="187" spans="1:25" ht="15.75" customHeight="1" x14ac:dyDescent="0.25">
      <c r="A187" s="1">
        <v>324490</v>
      </c>
      <c r="B187" s="1" t="s">
        <v>210</v>
      </c>
      <c r="C187" s="1">
        <v>1</v>
      </c>
      <c r="D187" s="1">
        <v>0</v>
      </c>
      <c r="E187" s="1">
        <v>0.11</v>
      </c>
      <c r="F187" s="1">
        <v>3.9E-2</v>
      </c>
      <c r="G187" s="1">
        <v>0.85099999999999998</v>
      </c>
      <c r="H187" s="1">
        <v>1</v>
      </c>
      <c r="I187" s="1">
        <v>0</v>
      </c>
      <c r="J187" s="1">
        <v>12</v>
      </c>
      <c r="K187" s="1">
        <v>34</v>
      </c>
      <c r="L187" s="1">
        <v>-0.47826086956521702</v>
      </c>
      <c r="M187" s="1">
        <v>1</v>
      </c>
      <c r="N187" s="1">
        <v>0.11051627728748301</v>
      </c>
      <c r="O187" s="1">
        <v>0</v>
      </c>
      <c r="P187" s="1">
        <v>0</v>
      </c>
      <c r="Q187" s="1">
        <v>0.99464333057403498</v>
      </c>
      <c r="R187" s="10">
        <v>0</v>
      </c>
      <c r="S187" s="1">
        <v>1</v>
      </c>
      <c r="T187" s="1">
        <v>3.2215800601989E-3</v>
      </c>
      <c r="U187" s="1">
        <v>2.2230313625186599E-3</v>
      </c>
      <c r="V187" s="1">
        <v>0.99455535411834695</v>
      </c>
      <c r="W187" s="1">
        <v>0</v>
      </c>
      <c r="X187" s="1">
        <v>25596</v>
      </c>
      <c r="Y187" s="1">
        <v>36460</v>
      </c>
    </row>
    <row r="188" spans="1:25" ht="15.75" customHeight="1" x14ac:dyDescent="0.25">
      <c r="A188" s="1">
        <v>320105</v>
      </c>
      <c r="B188" s="1" t="s">
        <v>211</v>
      </c>
      <c r="C188" s="1">
        <v>1</v>
      </c>
      <c r="D188" s="1">
        <v>0</v>
      </c>
      <c r="E188" s="1">
        <v>0.13300000000000001</v>
      </c>
      <c r="F188" s="1">
        <v>4.3999999999999997E-2</v>
      </c>
      <c r="G188" s="1">
        <v>0.82299999999999995</v>
      </c>
      <c r="H188" s="1">
        <v>1</v>
      </c>
      <c r="I188" s="1">
        <v>0</v>
      </c>
      <c r="J188" s="1">
        <v>18</v>
      </c>
      <c r="K188" s="1">
        <v>40</v>
      </c>
      <c r="L188" s="1">
        <v>-0.37931034482758602</v>
      </c>
      <c r="M188" s="1">
        <v>1</v>
      </c>
      <c r="N188" s="1">
        <v>0.12533253557332799</v>
      </c>
      <c r="O188" s="1">
        <v>0</v>
      </c>
      <c r="P188" s="1">
        <v>0.71635949611663796</v>
      </c>
      <c r="Q188" s="1">
        <v>0</v>
      </c>
      <c r="R188" s="10">
        <v>0</v>
      </c>
      <c r="S188" s="1">
        <v>0</v>
      </c>
      <c r="T188" s="3">
        <v>7.5375013693701395E-5</v>
      </c>
      <c r="U188" s="3">
        <v>2.13796665775589E-5</v>
      </c>
      <c r="V188" s="1">
        <v>0.99990332126617398</v>
      </c>
      <c r="W188" s="1">
        <v>0</v>
      </c>
      <c r="X188" s="1">
        <v>33907</v>
      </c>
      <c r="Y188" s="1">
        <v>71277</v>
      </c>
    </row>
    <row r="189" spans="1:25" ht="15.75" customHeight="1" x14ac:dyDescent="0.25">
      <c r="A189" s="1">
        <v>327868</v>
      </c>
      <c r="B189" s="1" t="s">
        <v>212</v>
      </c>
      <c r="C189" s="1">
        <v>1</v>
      </c>
      <c r="D189" s="1">
        <v>0</v>
      </c>
      <c r="E189" s="1">
        <v>0.20300000000000001</v>
      </c>
      <c r="F189" s="1">
        <v>2.5000000000000001E-2</v>
      </c>
      <c r="G189" s="1">
        <v>0.77200000000000002</v>
      </c>
      <c r="H189" s="1">
        <v>1</v>
      </c>
      <c r="I189" s="1">
        <v>0</v>
      </c>
      <c r="J189" s="1">
        <v>8</v>
      </c>
      <c r="K189" s="1">
        <v>17</v>
      </c>
      <c r="L189" s="1">
        <v>-0.36</v>
      </c>
      <c r="M189" s="1">
        <v>1</v>
      </c>
      <c r="N189" s="1">
        <v>0.19718118369057999</v>
      </c>
      <c r="O189" s="1">
        <v>0</v>
      </c>
      <c r="P189" s="1">
        <v>0</v>
      </c>
      <c r="Q189" s="1">
        <v>0.76534271240234297</v>
      </c>
      <c r="R189" s="10">
        <v>0</v>
      </c>
      <c r="S189" s="1">
        <v>1</v>
      </c>
      <c r="T189" s="3">
        <v>1.28961937662097E-5</v>
      </c>
      <c r="U189" s="3">
        <v>3.76394782506395E-5</v>
      </c>
      <c r="V189" s="1">
        <v>0.99994945526123002</v>
      </c>
      <c r="W189" s="1">
        <v>0</v>
      </c>
      <c r="X189" s="1">
        <v>16519</v>
      </c>
      <c r="Y189" s="1">
        <v>17251</v>
      </c>
    </row>
    <row r="190" spans="1:25" ht="15.75" customHeight="1" x14ac:dyDescent="0.25">
      <c r="A190" s="1">
        <v>323133</v>
      </c>
      <c r="B190" s="1" t="s">
        <v>213</v>
      </c>
      <c r="C190" s="1">
        <v>1</v>
      </c>
      <c r="D190" s="1">
        <v>0</v>
      </c>
      <c r="E190" s="1">
        <v>0.16</v>
      </c>
      <c r="F190" s="1">
        <v>4.2000000000000003E-2</v>
      </c>
      <c r="G190" s="1">
        <v>0.79800000000000004</v>
      </c>
      <c r="H190" s="1">
        <v>0.99980000000000002</v>
      </c>
      <c r="I190" s="1">
        <v>0</v>
      </c>
      <c r="J190" s="1">
        <v>7</v>
      </c>
      <c r="K190" s="1">
        <v>15</v>
      </c>
      <c r="L190" s="1">
        <v>-0.36363636363636298</v>
      </c>
      <c r="M190" s="1">
        <v>1</v>
      </c>
      <c r="N190" s="1">
        <v>0.120912284627955</v>
      </c>
      <c r="O190" s="1">
        <v>0</v>
      </c>
      <c r="P190" s="1">
        <v>0</v>
      </c>
      <c r="Q190" s="1">
        <v>0.82701939344406095</v>
      </c>
      <c r="R190" s="10">
        <v>0</v>
      </c>
      <c r="S190" s="1">
        <v>1</v>
      </c>
      <c r="T190" s="1">
        <v>3.0655737966299001E-2</v>
      </c>
      <c r="U190" s="1">
        <v>9.9640432745218208E-3</v>
      </c>
      <c r="V190" s="1">
        <v>0.95938026905059803</v>
      </c>
      <c r="W190" s="1">
        <v>0</v>
      </c>
      <c r="X190" s="1">
        <v>7975</v>
      </c>
      <c r="Y190" s="1">
        <v>7385</v>
      </c>
    </row>
    <row r="191" spans="1:25" ht="15.75" customHeight="1" x14ac:dyDescent="0.25">
      <c r="A191" s="1">
        <v>331231</v>
      </c>
      <c r="B191" s="1" t="s">
        <v>214</v>
      </c>
      <c r="C191" s="1">
        <v>1</v>
      </c>
      <c r="D191" s="1">
        <v>0</v>
      </c>
      <c r="E191" s="1">
        <v>0.216</v>
      </c>
      <c r="F191" s="1">
        <v>2.5999999999999999E-2</v>
      </c>
      <c r="G191" s="1">
        <v>0.75800000000000001</v>
      </c>
      <c r="H191" s="1">
        <v>1</v>
      </c>
      <c r="I191" s="1">
        <v>0</v>
      </c>
      <c r="J191" s="1">
        <v>16</v>
      </c>
      <c r="K191" s="1">
        <v>25</v>
      </c>
      <c r="L191" s="1">
        <v>-0.219512195121951</v>
      </c>
      <c r="M191" s="1">
        <v>1</v>
      </c>
      <c r="N191" s="1">
        <v>0.17341727956779801</v>
      </c>
      <c r="O191" s="1">
        <v>0</v>
      </c>
      <c r="P191" s="1">
        <v>0.59673881530761697</v>
      </c>
      <c r="Q191" s="1">
        <v>0</v>
      </c>
      <c r="R191" s="10">
        <v>0</v>
      </c>
      <c r="S191" s="1">
        <v>0</v>
      </c>
      <c r="T191" s="1">
        <v>4.71574999392032E-2</v>
      </c>
      <c r="U191" s="3">
        <v>5.3965319239068702E-5</v>
      </c>
      <c r="V191" s="1">
        <v>0.95278859138488703</v>
      </c>
      <c r="W191" s="1">
        <v>0</v>
      </c>
      <c r="X191" s="1">
        <v>29188</v>
      </c>
      <c r="Y191" s="1">
        <v>31071</v>
      </c>
    </row>
    <row r="192" spans="1:25" ht="15.75" customHeight="1" x14ac:dyDescent="0.25">
      <c r="A192" s="1">
        <v>317460</v>
      </c>
      <c r="B192" s="1" t="s">
        <v>215</v>
      </c>
      <c r="C192" s="1">
        <v>1</v>
      </c>
      <c r="D192" s="1">
        <v>0</v>
      </c>
      <c r="E192" s="1">
        <v>0.13300000000000001</v>
      </c>
      <c r="F192" s="1">
        <v>4.5999999999999999E-2</v>
      </c>
      <c r="G192" s="1">
        <v>0.82099999999999995</v>
      </c>
      <c r="H192" s="1">
        <v>0.99990000000000001</v>
      </c>
      <c r="I192" s="1">
        <v>0</v>
      </c>
      <c r="J192" s="1">
        <v>6</v>
      </c>
      <c r="K192" s="1">
        <v>24</v>
      </c>
      <c r="L192" s="1">
        <v>-0.6</v>
      </c>
      <c r="M192" s="1">
        <v>1</v>
      </c>
      <c r="N192" s="1">
        <v>0.173007546464164</v>
      </c>
      <c r="O192" s="1">
        <v>0</v>
      </c>
      <c r="P192" s="1">
        <v>0</v>
      </c>
      <c r="Q192" s="1">
        <v>0.98697143793106001</v>
      </c>
      <c r="R192" s="10">
        <v>0</v>
      </c>
      <c r="S192" s="1">
        <v>1</v>
      </c>
      <c r="T192" s="3">
        <v>9.3035323516232893E-6</v>
      </c>
      <c r="U192" s="3">
        <v>2.2176605853019201E-5</v>
      </c>
      <c r="V192" s="1">
        <v>0.99996852874755804</v>
      </c>
      <c r="W192" s="1">
        <v>0</v>
      </c>
      <c r="X192" s="1">
        <v>10947</v>
      </c>
      <c r="Y192" s="1">
        <v>15831</v>
      </c>
    </row>
    <row r="193" spans="1:25" ht="15.75" customHeight="1" x14ac:dyDescent="0.25">
      <c r="A193" s="1">
        <v>333835</v>
      </c>
      <c r="B193" s="1" t="s">
        <v>216</v>
      </c>
      <c r="C193" s="1">
        <v>1</v>
      </c>
      <c r="D193" s="1">
        <v>0</v>
      </c>
      <c r="E193" s="1">
        <v>0.17299999999999999</v>
      </c>
      <c r="F193" s="1">
        <v>2.8000000000000001E-2</v>
      </c>
      <c r="G193" s="1">
        <v>0.79900000000000004</v>
      </c>
      <c r="H193" s="1">
        <v>1</v>
      </c>
      <c r="I193" s="1">
        <v>0</v>
      </c>
      <c r="J193" s="1">
        <v>10</v>
      </c>
      <c r="K193" s="1">
        <v>34</v>
      </c>
      <c r="L193" s="1">
        <v>-0.54545454545454497</v>
      </c>
      <c r="M193" s="1">
        <v>1</v>
      </c>
      <c r="N193" s="1">
        <v>0.13983873353331799</v>
      </c>
      <c r="O193" s="1">
        <v>0</v>
      </c>
      <c r="P193" s="1">
        <v>0</v>
      </c>
      <c r="Q193" s="1">
        <v>0.99770230054855302</v>
      </c>
      <c r="R193" s="10">
        <v>0</v>
      </c>
      <c r="S193" s="1">
        <v>1</v>
      </c>
      <c r="T193" s="1">
        <v>0.30328470468521102</v>
      </c>
      <c r="U193" s="1">
        <v>5.52650599274784E-4</v>
      </c>
      <c r="V193" s="1">
        <v>0.69616270065307595</v>
      </c>
      <c r="W193" s="1">
        <v>0</v>
      </c>
      <c r="X193" s="1">
        <v>27121</v>
      </c>
      <c r="Y193" s="1">
        <v>46712</v>
      </c>
    </row>
    <row r="194" spans="1:25" ht="15.75" customHeight="1" x14ac:dyDescent="0.25">
      <c r="A194" s="1">
        <v>332752</v>
      </c>
      <c r="B194" s="1" t="s">
        <v>217</v>
      </c>
      <c r="C194" s="1">
        <v>1</v>
      </c>
      <c r="D194" s="1">
        <v>0</v>
      </c>
      <c r="E194" s="1">
        <v>0.17299999999999999</v>
      </c>
      <c r="F194" s="1">
        <v>3.6999999999999998E-2</v>
      </c>
      <c r="G194" s="1">
        <v>0.79</v>
      </c>
      <c r="H194" s="1">
        <v>1</v>
      </c>
      <c r="I194" s="1">
        <v>0</v>
      </c>
      <c r="J194" s="1">
        <v>16</v>
      </c>
      <c r="K194" s="1">
        <v>31</v>
      </c>
      <c r="L194" s="1">
        <v>-0.31914893617021201</v>
      </c>
      <c r="M194" s="1">
        <v>1</v>
      </c>
      <c r="N194" s="1">
        <v>0.14762254489337701</v>
      </c>
      <c r="O194" s="1">
        <v>0</v>
      </c>
      <c r="P194" s="1">
        <v>0</v>
      </c>
      <c r="Q194" s="1">
        <v>0.98430693149566595</v>
      </c>
      <c r="R194" s="10">
        <v>0</v>
      </c>
      <c r="S194" s="1">
        <v>1</v>
      </c>
      <c r="T194" s="1">
        <v>2.03335730475373E-4</v>
      </c>
      <c r="U194" s="1">
        <v>2.4727096781134598E-2</v>
      </c>
      <c r="V194" s="1">
        <v>0.97506964206695501</v>
      </c>
      <c r="W194" s="1">
        <v>0</v>
      </c>
      <c r="X194" s="1">
        <v>21723</v>
      </c>
      <c r="Y194" s="1">
        <v>39384</v>
      </c>
    </row>
    <row r="195" spans="1:25" ht="15.75" customHeight="1" x14ac:dyDescent="0.25">
      <c r="A195" s="1">
        <v>336241</v>
      </c>
      <c r="B195" s="1" t="s">
        <v>218</v>
      </c>
      <c r="C195" s="1">
        <v>1</v>
      </c>
      <c r="D195" s="1">
        <v>0</v>
      </c>
      <c r="E195" s="1">
        <v>0.21099999999999999</v>
      </c>
      <c r="F195" s="1">
        <v>2.7E-2</v>
      </c>
      <c r="G195" s="1">
        <v>0.76200000000000001</v>
      </c>
      <c r="H195" s="1">
        <v>1</v>
      </c>
      <c r="I195" s="1">
        <v>0</v>
      </c>
      <c r="J195" s="1">
        <v>10</v>
      </c>
      <c r="K195" s="1">
        <v>27</v>
      </c>
      <c r="L195" s="1">
        <v>-0.45945945945945899</v>
      </c>
      <c r="M195" s="1">
        <v>1</v>
      </c>
      <c r="N195" s="1">
        <v>0.13797921319201001</v>
      </c>
      <c r="O195" s="1">
        <v>0</v>
      </c>
      <c r="P195" s="1">
        <v>0</v>
      </c>
      <c r="Q195" s="1">
        <v>0.86040586233139005</v>
      </c>
      <c r="R195" s="10">
        <v>0</v>
      </c>
      <c r="S195" s="1">
        <v>1</v>
      </c>
      <c r="T195" s="1">
        <v>4.0972980787046199E-4</v>
      </c>
      <c r="U195" s="1">
        <v>5.8661592192947804E-3</v>
      </c>
      <c r="V195" s="1">
        <v>0.99372404813766402</v>
      </c>
      <c r="W195" s="1">
        <v>0</v>
      </c>
      <c r="X195" s="1">
        <v>33419</v>
      </c>
      <c r="Y195" s="1">
        <v>50742</v>
      </c>
    </row>
    <row r="196" spans="1:25" ht="15.75" customHeight="1" x14ac:dyDescent="0.25">
      <c r="A196" s="1">
        <v>331654</v>
      </c>
      <c r="B196" s="1" t="s">
        <v>219</v>
      </c>
      <c r="C196" s="1">
        <v>1</v>
      </c>
      <c r="D196" s="1">
        <v>0</v>
      </c>
      <c r="E196" s="1">
        <v>0.17100000000000001</v>
      </c>
      <c r="F196" s="1">
        <v>3.3000000000000002E-2</v>
      </c>
      <c r="G196" s="1">
        <v>0.79500000000000004</v>
      </c>
      <c r="H196" s="1">
        <v>1</v>
      </c>
      <c r="I196" s="1">
        <v>0</v>
      </c>
      <c r="J196" s="1">
        <v>16</v>
      </c>
      <c r="K196" s="1">
        <v>25</v>
      </c>
      <c r="L196" s="1">
        <v>-0.219512195121951</v>
      </c>
      <c r="M196" s="1">
        <v>1</v>
      </c>
      <c r="N196" s="1">
        <v>0.18128220576957499</v>
      </c>
      <c r="O196" s="1">
        <v>0</v>
      </c>
      <c r="P196" s="1">
        <v>0</v>
      </c>
      <c r="Q196" s="1">
        <v>0.99743682146072299</v>
      </c>
      <c r="R196" s="10">
        <v>0</v>
      </c>
      <c r="S196" s="1">
        <v>1</v>
      </c>
      <c r="T196" s="1">
        <v>0.98638468980789096</v>
      </c>
      <c r="U196" s="1">
        <v>1.02026409876998E-4</v>
      </c>
      <c r="V196" s="1">
        <v>1.3513250276446301E-2</v>
      </c>
      <c r="W196" s="1">
        <v>0</v>
      </c>
      <c r="X196" s="1">
        <v>24395</v>
      </c>
      <c r="Y196" s="1">
        <v>33962</v>
      </c>
    </row>
    <row r="197" spans="1:25" ht="15.75" customHeight="1" x14ac:dyDescent="0.25">
      <c r="A197" s="1">
        <v>347586</v>
      </c>
      <c r="B197" s="1" t="s">
        <v>220</v>
      </c>
      <c r="C197" s="1">
        <v>1</v>
      </c>
      <c r="D197" s="1">
        <v>0</v>
      </c>
      <c r="E197" s="1">
        <v>0.2</v>
      </c>
      <c r="F197" s="1">
        <v>1.6E-2</v>
      </c>
      <c r="G197" s="1">
        <v>0.78500000000000003</v>
      </c>
      <c r="H197" s="1">
        <v>1</v>
      </c>
      <c r="I197" s="1">
        <v>0</v>
      </c>
      <c r="J197" s="1">
        <v>11</v>
      </c>
      <c r="K197" s="1">
        <v>19</v>
      </c>
      <c r="L197" s="1">
        <v>-0.266666666666666</v>
      </c>
      <c r="M197" s="1">
        <v>1</v>
      </c>
      <c r="N197" s="1">
        <v>0.177074028613662</v>
      </c>
      <c r="O197" s="1">
        <v>0</v>
      </c>
      <c r="P197" s="1">
        <v>0</v>
      </c>
      <c r="Q197" s="1">
        <v>0.98117983341216997</v>
      </c>
      <c r="R197" s="10">
        <v>0</v>
      </c>
      <c r="S197" s="1">
        <v>1</v>
      </c>
      <c r="T197" s="1">
        <v>0.90846097469329801</v>
      </c>
      <c r="U197" s="1">
        <v>4.0661329403519596E-3</v>
      </c>
      <c r="V197" s="1">
        <v>8.7472885847091605E-2</v>
      </c>
      <c r="W197" s="1">
        <v>0</v>
      </c>
      <c r="X197" s="1">
        <v>22038</v>
      </c>
      <c r="Y197" s="1">
        <v>37234</v>
      </c>
    </row>
    <row r="198" spans="1:25" ht="15.75" customHeight="1" x14ac:dyDescent="0.25">
      <c r="A198" s="1">
        <v>332730</v>
      </c>
      <c r="B198" s="1" t="s">
        <v>221</v>
      </c>
      <c r="C198" s="1">
        <v>1</v>
      </c>
      <c r="D198" s="1">
        <v>0</v>
      </c>
      <c r="E198" s="1">
        <v>0.18099999999999999</v>
      </c>
      <c r="F198" s="1">
        <v>4.4999999999999998E-2</v>
      </c>
      <c r="G198" s="1">
        <v>0.77400000000000002</v>
      </c>
      <c r="H198" s="1">
        <v>1</v>
      </c>
      <c r="I198" s="1">
        <v>0</v>
      </c>
      <c r="J198" s="1">
        <v>15</v>
      </c>
      <c r="K198" s="1">
        <v>25</v>
      </c>
      <c r="L198" s="1">
        <v>-0.25</v>
      </c>
      <c r="M198" s="1">
        <v>1</v>
      </c>
      <c r="N198" s="1">
        <v>0.15236901731782601</v>
      </c>
      <c r="O198" s="1">
        <v>0</v>
      </c>
      <c r="P198" s="1">
        <v>0</v>
      </c>
      <c r="Q198" s="1">
        <v>0.91954356431961004</v>
      </c>
      <c r="R198" s="10">
        <v>0</v>
      </c>
      <c r="S198" s="1">
        <v>1</v>
      </c>
      <c r="T198" s="1">
        <v>0.99309891462326005</v>
      </c>
      <c r="U198" s="3">
        <v>3.7451267417054603E-5</v>
      </c>
      <c r="V198" s="1">
        <v>6.8637458607554401E-3</v>
      </c>
      <c r="W198" s="1">
        <v>0</v>
      </c>
      <c r="X198" s="1">
        <v>17603</v>
      </c>
      <c r="Y198" s="1">
        <v>32529</v>
      </c>
    </row>
    <row r="199" spans="1:25" ht="15.75" customHeight="1" x14ac:dyDescent="0.25">
      <c r="A199" s="1">
        <v>355279</v>
      </c>
      <c r="B199" s="1" t="s">
        <v>222</v>
      </c>
      <c r="C199" s="1">
        <v>1</v>
      </c>
      <c r="D199" s="1">
        <v>0</v>
      </c>
      <c r="E199" s="1">
        <v>0.16900000000000001</v>
      </c>
      <c r="F199" s="1">
        <v>0.02</v>
      </c>
      <c r="G199" s="1">
        <v>0.81100000000000005</v>
      </c>
      <c r="H199" s="1">
        <v>1</v>
      </c>
      <c r="I199" s="1">
        <v>0</v>
      </c>
      <c r="J199" s="1">
        <v>19</v>
      </c>
      <c r="K199" s="1">
        <v>23</v>
      </c>
      <c r="L199" s="1">
        <v>-9.5238095238095205E-2</v>
      </c>
      <c r="M199" s="1">
        <v>1</v>
      </c>
      <c r="N199" s="1">
        <v>0.174841244198983</v>
      </c>
      <c r="O199" s="1">
        <v>0</v>
      </c>
      <c r="P199" s="1">
        <v>0</v>
      </c>
      <c r="Q199" s="1">
        <v>0.96961516141891402</v>
      </c>
      <c r="R199" s="10">
        <v>0</v>
      </c>
      <c r="S199" s="1">
        <v>1</v>
      </c>
      <c r="T199" s="1">
        <v>0.99957650899886996</v>
      </c>
      <c r="U199" s="3">
        <v>1.3127622651154499E-6</v>
      </c>
      <c r="V199" s="1">
        <v>4.2212483822367999E-4</v>
      </c>
      <c r="W199" s="1">
        <v>0</v>
      </c>
      <c r="X199" s="1">
        <v>27084</v>
      </c>
      <c r="Y199" s="1">
        <v>70055</v>
      </c>
    </row>
    <row r="200" spans="1:25" ht="15.75" customHeight="1" x14ac:dyDescent="0.25">
      <c r="A200" s="1">
        <v>347983</v>
      </c>
      <c r="B200" s="1" t="s">
        <v>223</v>
      </c>
      <c r="C200" s="1">
        <v>1</v>
      </c>
      <c r="D200" s="1">
        <v>0</v>
      </c>
      <c r="E200" s="1">
        <v>0.108</v>
      </c>
      <c r="F200" s="1">
        <v>1.7999999999999999E-2</v>
      </c>
      <c r="G200" s="1">
        <v>0.873</v>
      </c>
      <c r="H200" s="1">
        <v>1</v>
      </c>
      <c r="I200" s="1">
        <v>0</v>
      </c>
      <c r="J200" s="1">
        <v>16</v>
      </c>
      <c r="K200" s="1">
        <v>24</v>
      </c>
      <c r="L200" s="1">
        <v>-0.2</v>
      </c>
      <c r="M200" s="1">
        <v>1</v>
      </c>
      <c r="N200" s="1">
        <v>0.120133663686911</v>
      </c>
      <c r="O200" s="1">
        <v>0</v>
      </c>
      <c r="P200" s="1">
        <v>0</v>
      </c>
      <c r="Q200" s="1">
        <v>0.87617057561874301</v>
      </c>
      <c r="R200" s="10">
        <v>0</v>
      </c>
      <c r="S200" s="1">
        <v>1</v>
      </c>
      <c r="T200" s="1">
        <v>4.8523694276809597E-3</v>
      </c>
      <c r="U200" s="1">
        <v>1.1946713784709499E-3</v>
      </c>
      <c r="V200" s="1">
        <v>0.99395292997360196</v>
      </c>
      <c r="W200" s="1">
        <v>0</v>
      </c>
      <c r="X200" s="1">
        <v>29422</v>
      </c>
      <c r="Y200" s="1">
        <v>29132</v>
      </c>
    </row>
    <row r="201" spans="1:25" ht="15.75" customHeight="1" x14ac:dyDescent="0.25">
      <c r="A201" s="1">
        <v>351071</v>
      </c>
      <c r="B201" s="1" t="s">
        <v>224</v>
      </c>
      <c r="C201" s="1">
        <v>1</v>
      </c>
      <c r="D201" s="1">
        <v>0</v>
      </c>
      <c r="E201" s="1">
        <v>0.22</v>
      </c>
      <c r="F201" s="1">
        <v>2.8000000000000001E-2</v>
      </c>
      <c r="G201" s="1">
        <v>0.753</v>
      </c>
      <c r="H201" s="1">
        <v>1</v>
      </c>
      <c r="I201" s="1">
        <v>0</v>
      </c>
      <c r="J201" s="1">
        <v>11</v>
      </c>
      <c r="K201" s="1">
        <v>28</v>
      </c>
      <c r="L201" s="1">
        <v>-0.43589743589743501</v>
      </c>
      <c r="M201" s="1">
        <v>1</v>
      </c>
      <c r="N201" s="1">
        <v>0.190072387730819</v>
      </c>
      <c r="O201" s="1">
        <v>0</v>
      </c>
      <c r="P201" s="1">
        <v>0</v>
      </c>
      <c r="Q201" s="1">
        <v>0.99585908651351895</v>
      </c>
      <c r="R201" s="10">
        <v>0</v>
      </c>
      <c r="S201" s="1">
        <v>1</v>
      </c>
      <c r="T201" s="1">
        <v>2.63678404735401E-4</v>
      </c>
      <c r="U201" s="3">
        <v>8.6739295511506498E-5</v>
      </c>
      <c r="V201" s="1">
        <v>0.99964952468872004</v>
      </c>
      <c r="W201" s="1">
        <v>0</v>
      </c>
      <c r="X201" s="1">
        <v>22136</v>
      </c>
      <c r="Y201" s="1">
        <v>32653</v>
      </c>
    </row>
    <row r="202" spans="1:25" ht="15.75" customHeight="1" x14ac:dyDescent="0.25">
      <c r="A202" s="1">
        <v>332954</v>
      </c>
      <c r="B202" s="1" t="s">
        <v>225</v>
      </c>
      <c r="C202" s="1">
        <v>1</v>
      </c>
      <c r="D202" s="1">
        <v>0</v>
      </c>
      <c r="E202" s="1">
        <v>0.152</v>
      </c>
      <c r="F202" s="1">
        <v>4.2999999999999997E-2</v>
      </c>
      <c r="G202" s="1">
        <v>0.80400000000000005</v>
      </c>
      <c r="H202" s="1">
        <v>1</v>
      </c>
      <c r="I202" s="1">
        <v>0</v>
      </c>
      <c r="J202" s="1">
        <v>14</v>
      </c>
      <c r="K202" s="1">
        <v>39</v>
      </c>
      <c r="L202" s="1">
        <v>-0.47169811320754701</v>
      </c>
      <c r="M202" s="1">
        <v>1</v>
      </c>
      <c r="N202" s="1">
        <v>0.145102980208274</v>
      </c>
      <c r="O202" s="1">
        <v>0</v>
      </c>
      <c r="P202" s="1">
        <v>0.86443108320236195</v>
      </c>
      <c r="Q202" s="1">
        <v>0</v>
      </c>
      <c r="R202" s="10">
        <v>0</v>
      </c>
      <c r="S202" s="1">
        <v>0</v>
      </c>
      <c r="T202" s="1">
        <v>0.23209084570407801</v>
      </c>
      <c r="U202" s="1">
        <v>1.5463870659004799E-4</v>
      </c>
      <c r="V202" s="1">
        <v>0.76775443553924505</v>
      </c>
      <c r="W202" s="1">
        <v>0</v>
      </c>
      <c r="X202" s="1">
        <v>0</v>
      </c>
      <c r="Y202" s="1">
        <v>36923</v>
      </c>
    </row>
    <row r="203" spans="1:25" ht="15.75" customHeight="1" x14ac:dyDescent="0.25">
      <c r="A203" s="1">
        <v>338018</v>
      </c>
      <c r="B203" s="1" t="s">
        <v>226</v>
      </c>
      <c r="C203" s="1">
        <v>1</v>
      </c>
      <c r="D203" s="1">
        <v>0</v>
      </c>
      <c r="E203" s="1">
        <v>0.20100000000000001</v>
      </c>
      <c r="F203" s="1">
        <v>0.03</v>
      </c>
      <c r="G203" s="1">
        <v>0.77</v>
      </c>
      <c r="H203" s="1">
        <v>1</v>
      </c>
      <c r="I203" s="1">
        <v>0</v>
      </c>
      <c r="J203" s="1">
        <v>6</v>
      </c>
      <c r="K203" s="1">
        <v>15</v>
      </c>
      <c r="L203" s="1">
        <v>-0.42857142857142799</v>
      </c>
      <c r="M203" s="1">
        <v>1</v>
      </c>
      <c r="N203" s="1">
        <v>0.17731975448229301</v>
      </c>
      <c r="O203" s="1">
        <v>0</v>
      </c>
      <c r="P203" s="1">
        <v>0</v>
      </c>
      <c r="Q203" s="1">
        <v>0.99754106998443604</v>
      </c>
      <c r="R203" s="10">
        <v>0</v>
      </c>
      <c r="S203" s="1">
        <v>1</v>
      </c>
      <c r="T203" s="3">
        <v>2.2548050765180899E-5</v>
      </c>
      <c r="U203" s="1">
        <v>1.08437590824905E-4</v>
      </c>
      <c r="V203" s="1">
        <v>0.99986898899078303</v>
      </c>
      <c r="W203" s="1">
        <v>0</v>
      </c>
      <c r="X203" s="1">
        <v>21486</v>
      </c>
      <c r="Y203" s="1">
        <v>19099</v>
      </c>
    </row>
    <row r="204" spans="1:25" ht="15.75" customHeight="1" x14ac:dyDescent="0.25">
      <c r="A204" s="1">
        <v>339447</v>
      </c>
      <c r="B204" s="1" t="s">
        <v>227</v>
      </c>
      <c r="C204" s="1">
        <v>1</v>
      </c>
      <c r="D204" s="1">
        <v>0</v>
      </c>
      <c r="E204" s="1">
        <v>0.20100000000000001</v>
      </c>
      <c r="F204" s="1">
        <v>2.5999999999999999E-2</v>
      </c>
      <c r="G204" s="1">
        <v>0.77300000000000002</v>
      </c>
      <c r="H204" s="1">
        <v>1</v>
      </c>
      <c r="I204" s="1">
        <v>0</v>
      </c>
      <c r="J204" s="1">
        <v>14</v>
      </c>
      <c r="K204" s="1">
        <v>23</v>
      </c>
      <c r="L204" s="1">
        <v>-0.24324324324324301</v>
      </c>
      <c r="M204" s="1">
        <v>1</v>
      </c>
      <c r="N204" s="1">
        <v>0.14308731535762101</v>
      </c>
      <c r="O204" s="1">
        <v>0</v>
      </c>
      <c r="P204" s="1">
        <v>0</v>
      </c>
      <c r="Q204" s="1">
        <v>0.98936355113983099</v>
      </c>
      <c r="R204" s="10">
        <v>0</v>
      </c>
      <c r="S204" s="1">
        <v>1</v>
      </c>
      <c r="T204" s="1">
        <v>1.2188937980681599E-3</v>
      </c>
      <c r="U204" s="1">
        <v>1.29222520627081E-3</v>
      </c>
      <c r="V204" s="1">
        <v>0.99748885631561202</v>
      </c>
      <c r="W204" s="1">
        <v>0</v>
      </c>
      <c r="X204" s="1">
        <v>31626</v>
      </c>
      <c r="Y204" s="1">
        <v>32283</v>
      </c>
    </row>
    <row r="205" spans="1:25" ht="15.75" customHeight="1" x14ac:dyDescent="0.25">
      <c r="A205" s="1">
        <v>335903</v>
      </c>
      <c r="B205" s="1" t="s">
        <v>228</v>
      </c>
      <c r="C205" s="1">
        <v>1</v>
      </c>
      <c r="D205" s="1">
        <v>0</v>
      </c>
      <c r="E205" s="1">
        <v>0.17100000000000001</v>
      </c>
      <c r="F205" s="1">
        <v>5.6000000000000001E-2</v>
      </c>
      <c r="G205" s="1">
        <v>0.77300000000000002</v>
      </c>
      <c r="H205" s="1">
        <v>0.99990000000000001</v>
      </c>
      <c r="I205" s="1">
        <v>0</v>
      </c>
      <c r="J205" s="1">
        <v>6</v>
      </c>
      <c r="K205" s="1">
        <v>16</v>
      </c>
      <c r="L205" s="1">
        <v>-0.45454545454545398</v>
      </c>
      <c r="M205" s="1">
        <v>1</v>
      </c>
      <c r="N205" s="1">
        <v>0.17364099179952799</v>
      </c>
      <c r="O205" s="1">
        <v>0</v>
      </c>
      <c r="P205" s="1">
        <v>0</v>
      </c>
      <c r="Q205" s="1">
        <v>0.73346585035324097</v>
      </c>
      <c r="R205" s="10">
        <v>0</v>
      </c>
      <c r="S205" s="1">
        <v>1</v>
      </c>
      <c r="T205" s="1">
        <v>9.6875101327896104E-2</v>
      </c>
      <c r="U205" s="1">
        <v>1.26559834461659E-3</v>
      </c>
      <c r="V205" s="1">
        <v>0.90185928344726496</v>
      </c>
      <c r="W205" s="1">
        <v>0</v>
      </c>
      <c r="X205" s="1">
        <v>11331</v>
      </c>
      <c r="Y205" s="1">
        <v>9429</v>
      </c>
    </row>
    <row r="206" spans="1:25" ht="15.75" customHeight="1" x14ac:dyDescent="0.25">
      <c r="A206" s="1">
        <v>354797</v>
      </c>
      <c r="B206" s="1" t="s">
        <v>229</v>
      </c>
      <c r="C206" s="1">
        <v>1</v>
      </c>
      <c r="D206" s="1">
        <v>0</v>
      </c>
      <c r="E206" s="1">
        <v>0.23</v>
      </c>
      <c r="F206" s="1">
        <v>0.01</v>
      </c>
      <c r="G206" s="1">
        <v>0.76</v>
      </c>
      <c r="H206" s="1">
        <v>1</v>
      </c>
      <c r="I206" s="1">
        <v>0</v>
      </c>
      <c r="J206" s="1">
        <v>18</v>
      </c>
      <c r="K206" s="1">
        <v>28</v>
      </c>
      <c r="L206" s="1">
        <v>-0.217391304347826</v>
      </c>
      <c r="M206" s="1">
        <v>1</v>
      </c>
      <c r="N206" s="1">
        <v>0.195851458679102</v>
      </c>
      <c r="O206" s="1">
        <v>0</v>
      </c>
      <c r="P206" s="1">
        <v>0</v>
      </c>
      <c r="Q206" s="1">
        <v>0.89228433370590199</v>
      </c>
      <c r="R206" s="10">
        <v>0</v>
      </c>
      <c r="S206" s="1">
        <v>1</v>
      </c>
      <c r="T206" s="1">
        <v>2.08906640182249E-4</v>
      </c>
      <c r="U206" s="3">
        <v>8.4600775153376094E-5</v>
      </c>
      <c r="V206" s="1">
        <v>0.99970644712448098</v>
      </c>
      <c r="W206" s="1">
        <v>0</v>
      </c>
      <c r="X206" s="1">
        <v>0</v>
      </c>
      <c r="Y206" s="1">
        <v>21497</v>
      </c>
    </row>
    <row r="207" spans="1:25" ht="15.75" customHeight="1" x14ac:dyDescent="0.25">
      <c r="A207" s="1">
        <v>350748</v>
      </c>
      <c r="B207" s="1" t="s">
        <v>230</v>
      </c>
      <c r="C207" s="1">
        <v>1</v>
      </c>
      <c r="D207" s="1">
        <v>0</v>
      </c>
      <c r="E207" s="1">
        <v>0.17</v>
      </c>
      <c r="F207" s="1">
        <v>3.2000000000000001E-2</v>
      </c>
      <c r="G207" s="1">
        <v>0.79700000000000004</v>
      </c>
      <c r="H207" s="1">
        <v>1</v>
      </c>
      <c r="I207" s="1">
        <v>0</v>
      </c>
      <c r="J207" s="1">
        <v>4</v>
      </c>
      <c r="K207" s="1">
        <v>24</v>
      </c>
      <c r="L207" s="1">
        <v>-0.71428571428571397</v>
      </c>
      <c r="M207" s="1">
        <v>1</v>
      </c>
      <c r="N207" s="1">
        <v>0.15997938439892001</v>
      </c>
      <c r="O207" s="1">
        <v>0</v>
      </c>
      <c r="P207" s="1">
        <v>0</v>
      </c>
      <c r="Q207" s="1">
        <v>0.84373825788497903</v>
      </c>
      <c r="R207" s="10">
        <v>0</v>
      </c>
      <c r="S207" s="1">
        <v>1</v>
      </c>
      <c r="T207" s="1">
        <v>1.45668527693487E-4</v>
      </c>
      <c r="U207" s="3">
        <v>5.0700738938758102E-5</v>
      </c>
      <c r="V207" s="1">
        <v>0.99980372190475397</v>
      </c>
      <c r="W207" s="1">
        <v>0</v>
      </c>
      <c r="X207" s="1">
        <v>24500</v>
      </c>
      <c r="Y207" s="1">
        <v>27935</v>
      </c>
    </row>
    <row r="208" spans="1:25" ht="15.75" customHeight="1" x14ac:dyDescent="0.25">
      <c r="A208" s="1">
        <v>331476</v>
      </c>
      <c r="B208" s="1" t="s">
        <v>231</v>
      </c>
      <c r="C208" s="1">
        <v>1</v>
      </c>
      <c r="D208" s="1">
        <v>0</v>
      </c>
      <c r="E208" s="1">
        <v>0.251</v>
      </c>
      <c r="F208" s="1">
        <v>1.9E-2</v>
      </c>
      <c r="G208" s="1">
        <v>0.73</v>
      </c>
      <c r="H208" s="1">
        <v>1</v>
      </c>
      <c r="I208" s="1">
        <v>0</v>
      </c>
      <c r="J208" s="1">
        <v>12</v>
      </c>
      <c r="K208" s="1">
        <v>23</v>
      </c>
      <c r="L208" s="1">
        <v>-0.314285714285714</v>
      </c>
      <c r="M208" s="1">
        <v>1</v>
      </c>
      <c r="N208" s="1">
        <v>0.221527933084842</v>
      </c>
      <c r="O208" s="1">
        <v>0</v>
      </c>
      <c r="P208" s="1">
        <v>0</v>
      </c>
      <c r="Q208" s="1">
        <v>0.79955595731735196</v>
      </c>
      <c r="R208" s="10">
        <v>0</v>
      </c>
      <c r="S208" s="1">
        <v>1</v>
      </c>
      <c r="T208" s="1">
        <v>2.9702071333303999E-4</v>
      </c>
      <c r="U208" s="1">
        <v>1.7195584950968599E-4</v>
      </c>
      <c r="V208" s="1">
        <v>0.999531030654907</v>
      </c>
      <c r="W208" s="1">
        <v>0</v>
      </c>
      <c r="X208" s="1">
        <v>22168</v>
      </c>
      <c r="Y208" s="1">
        <v>34387</v>
      </c>
    </row>
    <row r="209" spans="1:25" ht="15.75" customHeight="1" x14ac:dyDescent="0.25">
      <c r="A209" s="1">
        <v>350153</v>
      </c>
      <c r="B209" s="1" t="s">
        <v>232</v>
      </c>
      <c r="C209" s="1">
        <v>1</v>
      </c>
      <c r="D209" s="1">
        <v>0</v>
      </c>
      <c r="E209" s="1">
        <v>0.153</v>
      </c>
      <c r="F209" s="1">
        <v>3.3000000000000002E-2</v>
      </c>
      <c r="G209" s="1">
        <v>0.81499999999999995</v>
      </c>
      <c r="H209" s="1">
        <v>1</v>
      </c>
      <c r="I209" s="1">
        <v>0</v>
      </c>
      <c r="J209" s="1">
        <v>14</v>
      </c>
      <c r="K209" s="1">
        <v>25</v>
      </c>
      <c r="L209" s="1">
        <v>-0.28205128205128199</v>
      </c>
      <c r="M209" s="1">
        <v>1</v>
      </c>
      <c r="N209" s="1">
        <v>0.118029844261674</v>
      </c>
      <c r="O209" s="1">
        <v>0</v>
      </c>
      <c r="P209" s="1">
        <v>0</v>
      </c>
      <c r="Q209" s="1">
        <v>0.81208711862563998</v>
      </c>
      <c r="R209" s="10">
        <v>0</v>
      </c>
      <c r="S209" s="1">
        <v>1</v>
      </c>
      <c r="T209" s="1">
        <v>0.83571350574493397</v>
      </c>
      <c r="U209" s="1">
        <v>5.3518387721851403E-4</v>
      </c>
      <c r="V209" s="1">
        <v>0.16375131905078799</v>
      </c>
      <c r="W209" s="1">
        <v>0</v>
      </c>
      <c r="X209" s="1">
        <v>29046</v>
      </c>
      <c r="Y209" s="1">
        <v>40287</v>
      </c>
    </row>
    <row r="210" spans="1:25" ht="15.75" customHeight="1" x14ac:dyDescent="0.25">
      <c r="A210" s="1">
        <v>331680</v>
      </c>
      <c r="B210" s="1" t="s">
        <v>233</v>
      </c>
      <c r="C210" s="1">
        <v>1</v>
      </c>
      <c r="D210" s="1">
        <v>0</v>
      </c>
      <c r="E210" s="1">
        <v>0.20899999999999999</v>
      </c>
      <c r="F210" s="1">
        <v>2.5000000000000001E-2</v>
      </c>
      <c r="G210" s="1">
        <v>0.76600000000000001</v>
      </c>
      <c r="H210" s="1">
        <v>1</v>
      </c>
      <c r="I210" s="1">
        <v>0</v>
      </c>
      <c r="J210" s="1">
        <v>11</v>
      </c>
      <c r="K210" s="1">
        <v>16</v>
      </c>
      <c r="L210" s="1">
        <v>-0.18518518518518501</v>
      </c>
      <c r="M210" s="1">
        <v>1</v>
      </c>
      <c r="N210" s="1">
        <v>0.17428232932291199</v>
      </c>
      <c r="O210" s="1">
        <v>0</v>
      </c>
      <c r="P210" s="1">
        <v>0</v>
      </c>
      <c r="Q210" s="1">
        <v>0.66729325056076005</v>
      </c>
      <c r="R210" s="10">
        <v>0</v>
      </c>
      <c r="S210" s="1">
        <v>1</v>
      </c>
      <c r="T210" s="1">
        <v>6.2057480681687496E-4</v>
      </c>
      <c r="U210" s="1">
        <v>1.1163402814418E-4</v>
      </c>
      <c r="V210" s="1">
        <v>0.99926775693893399</v>
      </c>
      <c r="W210" s="1">
        <v>0</v>
      </c>
      <c r="X210" s="1">
        <v>28190</v>
      </c>
      <c r="Y210" s="1">
        <v>18514</v>
      </c>
    </row>
    <row r="211" spans="1:25" ht="15.75" customHeight="1" x14ac:dyDescent="0.25">
      <c r="A211" s="1">
        <v>349813</v>
      </c>
      <c r="B211" s="1" t="s">
        <v>234</v>
      </c>
      <c r="C211" s="1">
        <v>1</v>
      </c>
      <c r="D211" s="1">
        <v>0</v>
      </c>
      <c r="E211" s="1">
        <v>0.155</v>
      </c>
      <c r="F211" s="1">
        <v>3.2000000000000001E-2</v>
      </c>
      <c r="G211" s="1">
        <v>0.81200000000000006</v>
      </c>
      <c r="H211" s="1">
        <v>1</v>
      </c>
      <c r="I211" s="1">
        <v>0</v>
      </c>
      <c r="J211" s="1">
        <v>15</v>
      </c>
      <c r="K211" s="1">
        <v>35</v>
      </c>
      <c r="L211" s="1">
        <v>-0.4</v>
      </c>
      <c r="M211" s="1">
        <v>1</v>
      </c>
      <c r="N211" s="1">
        <v>0.145756471557562</v>
      </c>
      <c r="O211" s="1">
        <v>0</v>
      </c>
      <c r="P211" s="1">
        <v>0</v>
      </c>
      <c r="Q211" s="1">
        <v>0.97041577100753695</v>
      </c>
      <c r="R211" s="10">
        <v>0</v>
      </c>
      <c r="S211" s="1">
        <v>1</v>
      </c>
      <c r="T211" s="1">
        <v>2.4222407490014999E-2</v>
      </c>
      <c r="U211" s="1">
        <v>2.17499025166034E-3</v>
      </c>
      <c r="V211" s="1">
        <v>0.97360265254974299</v>
      </c>
      <c r="W211" s="1">
        <v>0</v>
      </c>
      <c r="X211" s="1">
        <v>40557</v>
      </c>
      <c r="Y211" s="1">
        <v>38668</v>
      </c>
    </row>
    <row r="212" spans="1:25" ht="15.75" customHeight="1" x14ac:dyDescent="0.25">
      <c r="A212" s="1">
        <v>331334</v>
      </c>
      <c r="B212" s="1" t="s">
        <v>235</v>
      </c>
      <c r="C212" s="1">
        <v>1</v>
      </c>
      <c r="D212" s="1">
        <v>0</v>
      </c>
      <c r="E212" s="1">
        <v>0.14199999999999999</v>
      </c>
      <c r="F212" s="1">
        <v>1.7999999999999999E-2</v>
      </c>
      <c r="G212" s="1">
        <v>0.84</v>
      </c>
      <c r="H212" s="1">
        <v>1</v>
      </c>
      <c r="I212" s="1">
        <v>0</v>
      </c>
      <c r="J212" s="1">
        <v>8</v>
      </c>
      <c r="K212" s="1">
        <v>24</v>
      </c>
      <c r="L212" s="1">
        <v>-0.5</v>
      </c>
      <c r="M212" s="1">
        <v>1</v>
      </c>
      <c r="N212" s="1">
        <v>0.15941366311157901</v>
      </c>
      <c r="O212" s="1">
        <v>0</v>
      </c>
      <c r="P212" s="1">
        <v>0.85565376281738204</v>
      </c>
      <c r="Q212" s="1">
        <v>0</v>
      </c>
      <c r="R212" s="10">
        <v>0</v>
      </c>
      <c r="S212" s="1">
        <v>0</v>
      </c>
      <c r="T212" s="1">
        <v>2.1053325384855201E-2</v>
      </c>
      <c r="U212" s="1">
        <v>2.4305131228175001E-4</v>
      </c>
      <c r="V212" s="1">
        <v>0.97870367765426602</v>
      </c>
      <c r="W212" s="1">
        <v>0</v>
      </c>
      <c r="X212" s="1">
        <v>22961</v>
      </c>
      <c r="Y212" s="1">
        <v>25315</v>
      </c>
    </row>
    <row r="213" spans="1:25" ht="15.75" customHeight="1" x14ac:dyDescent="0.25">
      <c r="A213" s="1">
        <v>348618</v>
      </c>
      <c r="B213" s="1" t="s">
        <v>236</v>
      </c>
      <c r="C213" s="1">
        <v>1</v>
      </c>
      <c r="D213" s="1">
        <v>0</v>
      </c>
      <c r="E213" s="1">
        <v>0.20300000000000001</v>
      </c>
      <c r="F213" s="1">
        <v>1.2999999999999999E-2</v>
      </c>
      <c r="G213" s="1">
        <v>0.78500000000000003</v>
      </c>
      <c r="H213" s="1">
        <v>1</v>
      </c>
      <c r="I213" s="1">
        <v>0</v>
      </c>
      <c r="J213" s="1">
        <v>9</v>
      </c>
      <c r="K213" s="1">
        <v>12</v>
      </c>
      <c r="L213" s="1">
        <v>-0.14285714285714199</v>
      </c>
      <c r="M213" s="1">
        <v>1</v>
      </c>
      <c r="N213" s="1">
        <v>0.190550824588861</v>
      </c>
      <c r="O213" s="1">
        <v>0</v>
      </c>
      <c r="P213" s="1">
        <v>0</v>
      </c>
      <c r="Q213" s="1">
        <v>0.86357939243316595</v>
      </c>
      <c r="R213" s="10">
        <v>0</v>
      </c>
      <c r="S213" s="1">
        <v>1</v>
      </c>
      <c r="T213" s="1">
        <v>0.60723710060119596</v>
      </c>
      <c r="U213" s="1">
        <v>1.6636756481602699E-3</v>
      </c>
      <c r="V213" s="1">
        <v>0.39109915494918801</v>
      </c>
      <c r="W213" s="1">
        <v>0</v>
      </c>
      <c r="X213" s="1">
        <v>14718</v>
      </c>
      <c r="Y213" s="1">
        <v>13954</v>
      </c>
    </row>
    <row r="214" spans="1:25" ht="15.75" customHeight="1" x14ac:dyDescent="0.25">
      <c r="A214" s="1">
        <v>362889</v>
      </c>
      <c r="B214" s="1" t="s">
        <v>237</v>
      </c>
      <c r="C214" s="1">
        <v>1</v>
      </c>
      <c r="D214" s="1">
        <v>0</v>
      </c>
      <c r="E214" s="1">
        <v>0.214</v>
      </c>
      <c r="F214" s="1">
        <v>1.7999999999999999E-2</v>
      </c>
      <c r="G214" s="1">
        <v>0.76800000000000002</v>
      </c>
      <c r="H214" s="1">
        <v>1</v>
      </c>
      <c r="I214" s="1">
        <v>0</v>
      </c>
      <c r="J214" s="1">
        <v>12</v>
      </c>
      <c r="K214" s="1">
        <v>29</v>
      </c>
      <c r="L214" s="1">
        <v>-0.41463414634146301</v>
      </c>
      <c r="M214" s="1">
        <v>1</v>
      </c>
      <c r="N214" s="1">
        <v>0.17015440822793901</v>
      </c>
      <c r="O214" s="1">
        <v>0</v>
      </c>
      <c r="P214" s="1">
        <v>0</v>
      </c>
      <c r="Q214" s="1">
        <v>0.84084647893905595</v>
      </c>
      <c r="R214" s="10">
        <v>0</v>
      </c>
      <c r="S214" s="1">
        <v>1</v>
      </c>
      <c r="T214" s="1">
        <v>7.0796437561511993E-2</v>
      </c>
      <c r="U214" s="1">
        <v>2.3648366914130701E-4</v>
      </c>
      <c r="V214" s="1">
        <v>0.92896717786788896</v>
      </c>
      <c r="W214" s="1">
        <v>0</v>
      </c>
      <c r="X214" s="1">
        <v>37842</v>
      </c>
      <c r="Y214" s="1">
        <v>56566</v>
      </c>
    </row>
    <row r="215" spans="1:25" ht="15.75" customHeight="1" x14ac:dyDescent="0.25">
      <c r="A215" s="1">
        <v>382724</v>
      </c>
      <c r="B215" s="1" t="s">
        <v>238</v>
      </c>
      <c r="C215" s="1">
        <v>1</v>
      </c>
      <c r="D215" s="1">
        <v>0</v>
      </c>
      <c r="E215" s="1">
        <v>0.193</v>
      </c>
      <c r="F215" s="1">
        <v>2.4E-2</v>
      </c>
      <c r="G215" s="1">
        <v>0.78400000000000003</v>
      </c>
      <c r="H215" s="1">
        <v>1</v>
      </c>
      <c r="I215" s="1">
        <v>0</v>
      </c>
      <c r="J215" s="1">
        <v>14</v>
      </c>
      <c r="K215" s="1">
        <v>30</v>
      </c>
      <c r="L215" s="1">
        <v>-0.36363636363636298</v>
      </c>
      <c r="M215" s="1">
        <v>1</v>
      </c>
      <c r="N215" s="1">
        <v>0.124991926429147</v>
      </c>
      <c r="O215" s="1">
        <v>0</v>
      </c>
      <c r="P215" s="1">
        <v>0.96481418609619096</v>
      </c>
      <c r="Q215" s="1">
        <v>0</v>
      </c>
      <c r="R215" s="10">
        <v>0</v>
      </c>
      <c r="S215" s="1">
        <v>0</v>
      </c>
      <c r="T215" s="1">
        <v>0.82833254337310702</v>
      </c>
      <c r="U215" s="1">
        <v>3.5336758010089302E-3</v>
      </c>
      <c r="V215" s="1">
        <v>0.16813376545906</v>
      </c>
      <c r="W215" s="1">
        <v>0</v>
      </c>
      <c r="X215" s="1">
        <v>27313</v>
      </c>
      <c r="Y215" s="1">
        <v>34543</v>
      </c>
    </row>
    <row r="216" spans="1:25" ht="15.75" customHeight="1" x14ac:dyDescent="0.25">
      <c r="A216" s="1">
        <v>376921</v>
      </c>
      <c r="B216" s="1" t="s">
        <v>239</v>
      </c>
      <c r="C216" s="1">
        <v>1</v>
      </c>
      <c r="D216" s="1">
        <v>0</v>
      </c>
      <c r="E216" s="1">
        <v>0.17199999999999999</v>
      </c>
      <c r="F216" s="1">
        <v>2.1000000000000001E-2</v>
      </c>
      <c r="G216" s="1">
        <v>0.80700000000000005</v>
      </c>
      <c r="H216" s="1">
        <v>1</v>
      </c>
      <c r="I216" s="1">
        <v>0</v>
      </c>
      <c r="J216" s="1">
        <v>13</v>
      </c>
      <c r="K216" s="1">
        <v>25</v>
      </c>
      <c r="L216" s="1">
        <v>-0.31578947368421001</v>
      </c>
      <c r="M216" s="1">
        <v>1</v>
      </c>
      <c r="N216" s="1">
        <v>0.168158709412702</v>
      </c>
      <c r="O216" s="1">
        <v>0</v>
      </c>
      <c r="P216" s="1">
        <v>0</v>
      </c>
      <c r="Q216" s="1">
        <v>0.95646417140960605</v>
      </c>
      <c r="R216" s="10">
        <v>0</v>
      </c>
      <c r="S216" s="1">
        <v>1</v>
      </c>
      <c r="T216" s="1">
        <v>0.18959356844425199</v>
      </c>
      <c r="U216" s="1">
        <v>0.31364071369171098</v>
      </c>
      <c r="V216" s="1">
        <v>0.49676582217216397</v>
      </c>
      <c r="W216" s="1">
        <v>0</v>
      </c>
      <c r="X216" s="1">
        <v>27910</v>
      </c>
      <c r="Y216" s="1">
        <v>34579</v>
      </c>
    </row>
    <row r="217" spans="1:25" ht="15.75" customHeight="1" x14ac:dyDescent="0.25">
      <c r="A217" s="1">
        <v>370857</v>
      </c>
      <c r="B217" s="1" t="s">
        <v>240</v>
      </c>
      <c r="C217" s="1">
        <v>1</v>
      </c>
      <c r="D217" s="1">
        <v>0</v>
      </c>
      <c r="E217" s="1">
        <v>0.13700000000000001</v>
      </c>
      <c r="F217" s="1">
        <v>4.1000000000000002E-2</v>
      </c>
      <c r="G217" s="1">
        <v>0.82199999999999995</v>
      </c>
      <c r="H217" s="1">
        <v>1</v>
      </c>
      <c r="I217" s="1">
        <v>0</v>
      </c>
      <c r="J217" s="1">
        <v>15</v>
      </c>
      <c r="K217" s="1">
        <v>26</v>
      </c>
      <c r="L217" s="1">
        <v>-0.26829268292682901</v>
      </c>
      <c r="M217" s="1">
        <v>1</v>
      </c>
      <c r="N217" s="1">
        <v>0.11315256792329</v>
      </c>
      <c r="O217" s="1">
        <v>0</v>
      </c>
      <c r="P217" s="1">
        <v>0</v>
      </c>
      <c r="Q217" s="1">
        <v>0.98048716783523504</v>
      </c>
      <c r="R217" s="10">
        <v>0</v>
      </c>
      <c r="S217" s="1">
        <v>1</v>
      </c>
      <c r="T217" s="1">
        <v>1.00833899341523E-3</v>
      </c>
      <c r="U217" s="1">
        <v>7.8665828332304902E-3</v>
      </c>
      <c r="V217" s="1">
        <v>0.991125047206878</v>
      </c>
      <c r="W217" s="1">
        <v>0</v>
      </c>
      <c r="X217" s="1">
        <v>30859</v>
      </c>
      <c r="Y217" s="1">
        <v>33913</v>
      </c>
    </row>
    <row r="218" spans="1:25" ht="15.75" customHeight="1" x14ac:dyDescent="0.25">
      <c r="A218" s="1">
        <v>366230</v>
      </c>
      <c r="B218" s="1" t="s">
        <v>241</v>
      </c>
      <c r="C218" s="1">
        <v>1</v>
      </c>
      <c r="D218" s="1">
        <v>0</v>
      </c>
      <c r="E218" s="1">
        <v>0.17599999999999999</v>
      </c>
      <c r="F218" s="1">
        <v>2.1999999999999999E-2</v>
      </c>
      <c r="G218" s="1">
        <v>0.80200000000000005</v>
      </c>
      <c r="H218" s="1">
        <v>1</v>
      </c>
      <c r="I218" s="1">
        <v>0</v>
      </c>
      <c r="J218" s="1">
        <v>11</v>
      </c>
      <c r="K218" s="1">
        <v>28</v>
      </c>
      <c r="L218" s="1">
        <v>-0.43589743589743501</v>
      </c>
      <c r="M218" s="1">
        <v>1</v>
      </c>
      <c r="N218" s="1">
        <v>0.202429294587915</v>
      </c>
      <c r="O218" s="1">
        <v>0</v>
      </c>
      <c r="P218" s="1">
        <v>0</v>
      </c>
      <c r="Q218" s="1">
        <v>0.81122243404388406</v>
      </c>
      <c r="R218" s="10">
        <v>0</v>
      </c>
      <c r="S218" s="1">
        <v>1</v>
      </c>
      <c r="T218" s="3">
        <v>7.3992910074593897E-6</v>
      </c>
      <c r="U218" s="1">
        <v>1.8648292461875799E-4</v>
      </c>
      <c r="V218" s="1">
        <v>0.99980610609054499</v>
      </c>
      <c r="W218" s="1">
        <v>0</v>
      </c>
      <c r="X218" s="1">
        <v>22952</v>
      </c>
      <c r="Y218" s="1">
        <v>32350</v>
      </c>
    </row>
    <row r="219" spans="1:25" ht="15.75" customHeight="1" x14ac:dyDescent="0.25">
      <c r="A219" s="1">
        <v>361581</v>
      </c>
      <c r="B219" s="1" t="s">
        <v>242</v>
      </c>
      <c r="C219" s="1">
        <v>1</v>
      </c>
      <c r="D219" s="1">
        <v>0</v>
      </c>
      <c r="E219" s="1">
        <v>0.13600000000000001</v>
      </c>
      <c r="F219" s="1">
        <v>3.2000000000000001E-2</v>
      </c>
      <c r="G219" s="1">
        <v>0.83199999999999996</v>
      </c>
      <c r="H219" s="1">
        <v>1</v>
      </c>
      <c r="I219" s="1">
        <v>0</v>
      </c>
      <c r="J219" s="1">
        <v>18</v>
      </c>
      <c r="K219" s="1">
        <v>39</v>
      </c>
      <c r="L219" s="1">
        <v>-0.36842105263157798</v>
      </c>
      <c r="M219" s="1">
        <v>1</v>
      </c>
      <c r="N219" s="1">
        <v>0.112988004963665</v>
      </c>
      <c r="O219" s="1">
        <v>0</v>
      </c>
      <c r="P219" s="1">
        <v>0</v>
      </c>
      <c r="Q219" s="1">
        <v>0.91245216131210305</v>
      </c>
      <c r="R219" s="10">
        <v>0</v>
      </c>
      <c r="S219" s="1">
        <v>1</v>
      </c>
      <c r="T219" s="1">
        <v>2.6651579886674801E-2</v>
      </c>
      <c r="U219" s="1">
        <v>0.104149125516414</v>
      </c>
      <c r="V219" s="1">
        <v>0.86919933557510298</v>
      </c>
      <c r="W219" s="1">
        <v>0</v>
      </c>
      <c r="X219" s="1">
        <v>24662</v>
      </c>
      <c r="Y219" s="1">
        <v>49858</v>
      </c>
    </row>
    <row r="220" spans="1:25" ht="15.75" customHeight="1" x14ac:dyDescent="0.25">
      <c r="A220" s="1">
        <v>361555</v>
      </c>
      <c r="B220" s="1" t="s">
        <v>243</v>
      </c>
      <c r="C220" s="1">
        <v>1</v>
      </c>
      <c r="D220" s="1">
        <v>0</v>
      </c>
      <c r="E220" s="1">
        <v>0.188</v>
      </c>
      <c r="F220" s="1">
        <v>0.03</v>
      </c>
      <c r="G220" s="1">
        <v>0.78300000000000003</v>
      </c>
      <c r="H220" s="1">
        <v>1</v>
      </c>
      <c r="I220" s="1">
        <v>0</v>
      </c>
      <c r="J220" s="1">
        <v>10</v>
      </c>
      <c r="K220" s="1">
        <v>32</v>
      </c>
      <c r="L220" s="1">
        <v>-0.52380952380952295</v>
      </c>
      <c r="M220" s="1">
        <v>1</v>
      </c>
      <c r="N220" s="1">
        <v>0.16005195016406901</v>
      </c>
      <c r="O220" s="1">
        <v>0</v>
      </c>
      <c r="P220" s="1">
        <v>0</v>
      </c>
      <c r="Q220" s="1">
        <v>0.99312782287597601</v>
      </c>
      <c r="R220" s="10">
        <v>0</v>
      </c>
      <c r="S220" s="1">
        <v>1</v>
      </c>
      <c r="T220" s="1">
        <v>6.5682845888659304E-4</v>
      </c>
      <c r="U220" s="1">
        <v>1.097685075365E-3</v>
      </c>
      <c r="V220" s="1">
        <v>0.99824547767639105</v>
      </c>
      <c r="W220" s="1">
        <v>0</v>
      </c>
      <c r="X220" s="1">
        <v>27910</v>
      </c>
      <c r="Y220" s="1">
        <v>27421</v>
      </c>
    </row>
    <row r="221" spans="1:25" ht="15.75" customHeight="1" x14ac:dyDescent="0.25">
      <c r="A221" s="1">
        <v>365997</v>
      </c>
      <c r="B221" s="1" t="s">
        <v>244</v>
      </c>
      <c r="C221" s="1">
        <v>1</v>
      </c>
      <c r="D221" s="1">
        <v>0</v>
      </c>
      <c r="E221" s="1">
        <v>0.16600000000000001</v>
      </c>
      <c r="F221" s="1">
        <v>2.4E-2</v>
      </c>
      <c r="G221" s="1">
        <v>0.81</v>
      </c>
      <c r="H221" s="1">
        <v>1</v>
      </c>
      <c r="I221" s="1">
        <v>0</v>
      </c>
      <c r="J221" s="1">
        <v>17</v>
      </c>
      <c r="K221" s="1">
        <v>39</v>
      </c>
      <c r="L221" s="1">
        <v>-0.39285714285714202</v>
      </c>
      <c r="M221" s="1">
        <v>1</v>
      </c>
      <c r="N221" s="1">
        <v>0.14610367445672801</v>
      </c>
      <c r="O221" s="1">
        <v>0</v>
      </c>
      <c r="P221" s="1">
        <v>0</v>
      </c>
      <c r="Q221" s="1">
        <v>0.79717630147933904</v>
      </c>
      <c r="R221" s="10">
        <v>0</v>
      </c>
      <c r="S221" s="1">
        <v>1</v>
      </c>
      <c r="T221" s="1">
        <v>0.17854061722755399</v>
      </c>
      <c r="U221" s="1">
        <v>5.13818301260471E-2</v>
      </c>
      <c r="V221" s="1">
        <v>0.77007746696472101</v>
      </c>
      <c r="W221" s="1">
        <v>0</v>
      </c>
      <c r="X221" s="1">
        <v>37173</v>
      </c>
      <c r="Y221" s="1">
        <v>61018</v>
      </c>
    </row>
    <row r="222" spans="1:25" ht="15.75" customHeight="1" x14ac:dyDescent="0.25">
      <c r="A222" s="1">
        <v>367118</v>
      </c>
      <c r="B222" s="1" t="s">
        <v>245</v>
      </c>
      <c r="C222" s="1">
        <v>1</v>
      </c>
      <c r="D222" s="1">
        <v>0</v>
      </c>
      <c r="E222" s="1">
        <v>0.20599999999999999</v>
      </c>
      <c r="F222" s="1">
        <v>2.8000000000000001E-2</v>
      </c>
      <c r="G222" s="1">
        <v>0.76600000000000001</v>
      </c>
      <c r="H222" s="1">
        <v>1</v>
      </c>
      <c r="I222" s="1">
        <v>0</v>
      </c>
      <c r="J222" s="1">
        <v>12</v>
      </c>
      <c r="K222" s="1">
        <v>31</v>
      </c>
      <c r="L222" s="1">
        <v>-0.44186046511627902</v>
      </c>
      <c r="M222" s="1">
        <v>1</v>
      </c>
      <c r="N222" s="1">
        <v>0.15194304965199501</v>
      </c>
      <c r="O222" s="1">
        <v>0</v>
      </c>
      <c r="P222" s="1">
        <v>0</v>
      </c>
      <c r="Q222" s="1">
        <v>0.75147700309753396</v>
      </c>
      <c r="R222" s="10">
        <v>0</v>
      </c>
      <c r="S222" s="1">
        <v>1</v>
      </c>
      <c r="T222" s="1">
        <v>0.99831795692443803</v>
      </c>
      <c r="U222" s="3">
        <v>3.48818184647825E-6</v>
      </c>
      <c r="V222" s="1">
        <v>1.67863455135375E-3</v>
      </c>
      <c r="W222" s="1">
        <v>0</v>
      </c>
      <c r="X222" s="1">
        <v>12056</v>
      </c>
      <c r="Y222" s="1">
        <v>23242</v>
      </c>
    </row>
    <row r="223" spans="1:25" ht="15.75" customHeight="1" x14ac:dyDescent="0.25">
      <c r="A223" s="1">
        <v>371481</v>
      </c>
      <c r="B223" s="1" t="s">
        <v>246</v>
      </c>
      <c r="C223" s="1">
        <v>1</v>
      </c>
      <c r="D223" s="1">
        <v>0</v>
      </c>
      <c r="E223" s="1">
        <v>0.109</v>
      </c>
      <c r="F223" s="1">
        <v>2.8000000000000001E-2</v>
      </c>
      <c r="G223" s="1">
        <v>0.86299999999999999</v>
      </c>
      <c r="H223" s="1">
        <v>0.99980000000000002</v>
      </c>
      <c r="I223" s="1">
        <v>0</v>
      </c>
      <c r="J223" s="1">
        <v>6</v>
      </c>
      <c r="K223" s="1">
        <v>15</v>
      </c>
      <c r="L223" s="1">
        <v>-0.42857142857142799</v>
      </c>
      <c r="M223" s="1">
        <v>1</v>
      </c>
      <c r="N223" s="1">
        <v>0.148525580265776</v>
      </c>
      <c r="O223" s="1">
        <v>0</v>
      </c>
      <c r="P223" s="1">
        <v>0</v>
      </c>
      <c r="Q223" s="1">
        <v>0.96780794858932495</v>
      </c>
      <c r="R223" s="10">
        <v>0</v>
      </c>
      <c r="S223" s="1">
        <v>1</v>
      </c>
      <c r="T223" s="1">
        <v>9.5430528745055199E-4</v>
      </c>
      <c r="U223" s="3">
        <v>2.9430828362819701E-5</v>
      </c>
      <c r="V223" s="1">
        <v>0.99901628494262695</v>
      </c>
      <c r="W223" s="1">
        <v>0</v>
      </c>
      <c r="X223" s="1">
        <v>16214</v>
      </c>
      <c r="Y223" s="1">
        <v>11618</v>
      </c>
    </row>
    <row r="224" spans="1:25" ht="15.75" customHeight="1" x14ac:dyDescent="0.25">
      <c r="A224" s="1">
        <v>360791</v>
      </c>
      <c r="B224" s="1" t="s">
        <v>247</v>
      </c>
      <c r="C224" s="1">
        <v>1</v>
      </c>
      <c r="D224" s="1">
        <v>0</v>
      </c>
      <c r="E224" s="1">
        <v>0.159</v>
      </c>
      <c r="F224" s="1">
        <v>3.4000000000000002E-2</v>
      </c>
      <c r="G224" s="1">
        <v>0.80700000000000005</v>
      </c>
      <c r="H224" s="1">
        <v>1</v>
      </c>
      <c r="I224" s="1">
        <v>0</v>
      </c>
      <c r="J224" s="1">
        <v>13</v>
      </c>
      <c r="K224" s="1">
        <v>43</v>
      </c>
      <c r="L224" s="1">
        <v>-0.53571428571428503</v>
      </c>
      <c r="M224" s="1">
        <v>1</v>
      </c>
      <c r="N224" s="1">
        <v>0.138835034352354</v>
      </c>
      <c r="O224" s="1">
        <v>0</v>
      </c>
      <c r="P224" s="1">
        <v>0</v>
      </c>
      <c r="Q224" s="1">
        <v>0.94263499975204401</v>
      </c>
      <c r="R224" s="10">
        <v>0</v>
      </c>
      <c r="S224" s="1">
        <v>1</v>
      </c>
      <c r="T224" s="3">
        <v>2.1970392481307499E-5</v>
      </c>
      <c r="U224" s="1">
        <v>2.14517611311748E-4</v>
      </c>
      <c r="V224" s="1">
        <v>0.99976354837417603</v>
      </c>
      <c r="W224" s="1">
        <v>0</v>
      </c>
      <c r="X224" s="1">
        <v>29533</v>
      </c>
      <c r="Y224" s="1">
        <v>36221</v>
      </c>
    </row>
    <row r="225" spans="1:25" ht="15.75" customHeight="1" x14ac:dyDescent="0.25">
      <c r="A225" s="1">
        <v>371382</v>
      </c>
      <c r="B225" s="1" t="s">
        <v>248</v>
      </c>
      <c r="C225" s="1">
        <v>1</v>
      </c>
      <c r="D225" s="1">
        <v>0</v>
      </c>
      <c r="E225" s="1">
        <v>0.183</v>
      </c>
      <c r="F225" s="1">
        <v>3.5999999999999997E-2</v>
      </c>
      <c r="G225" s="1">
        <v>0.78100000000000003</v>
      </c>
      <c r="H225" s="1">
        <v>1</v>
      </c>
      <c r="I225" s="1">
        <v>0</v>
      </c>
      <c r="J225" s="1">
        <v>11</v>
      </c>
      <c r="K225" s="1">
        <v>20</v>
      </c>
      <c r="L225" s="1">
        <v>-0.29032258064516098</v>
      </c>
      <c r="M225" s="1">
        <v>1</v>
      </c>
      <c r="N225" s="1">
        <v>0.15876057814779801</v>
      </c>
      <c r="O225" s="1">
        <v>0</v>
      </c>
      <c r="P225" s="1">
        <v>0</v>
      </c>
      <c r="Q225" s="1">
        <v>0.94260936975479104</v>
      </c>
      <c r="R225" s="10">
        <v>0</v>
      </c>
      <c r="S225" s="1">
        <v>1</v>
      </c>
      <c r="T225" s="1">
        <v>2.2951675578951801E-2</v>
      </c>
      <c r="U225" s="1">
        <v>3.4199883230030502E-3</v>
      </c>
      <c r="V225" s="1">
        <v>0.97362828254699696</v>
      </c>
      <c r="W225" s="1">
        <v>0</v>
      </c>
      <c r="X225" s="1">
        <v>22044</v>
      </c>
      <c r="Y225" s="1">
        <v>19071</v>
      </c>
    </row>
    <row r="226" spans="1:25" ht="15.75" customHeight="1" x14ac:dyDescent="0.25">
      <c r="A226" s="1">
        <v>379819</v>
      </c>
      <c r="B226" s="1" t="s">
        <v>249</v>
      </c>
      <c r="C226" s="1">
        <v>1</v>
      </c>
      <c r="D226" s="1">
        <v>0</v>
      </c>
      <c r="E226" s="1">
        <v>0.185</v>
      </c>
      <c r="F226" s="1">
        <v>2.4E-2</v>
      </c>
      <c r="G226" s="1">
        <v>0.79100000000000004</v>
      </c>
      <c r="H226" s="1">
        <v>1</v>
      </c>
      <c r="I226" s="1">
        <v>0</v>
      </c>
      <c r="J226" s="1">
        <v>9</v>
      </c>
      <c r="K226" s="1">
        <v>18</v>
      </c>
      <c r="L226" s="1">
        <v>-0.33333333333333298</v>
      </c>
      <c r="M226" s="1">
        <v>1</v>
      </c>
      <c r="N226" s="1">
        <v>0.18111219810111401</v>
      </c>
      <c r="O226" s="1">
        <v>0</v>
      </c>
      <c r="P226" s="1">
        <v>0</v>
      </c>
      <c r="Q226" s="1">
        <v>0.69296896457672097</v>
      </c>
      <c r="R226" s="10">
        <v>0</v>
      </c>
      <c r="S226" s="1">
        <v>1</v>
      </c>
      <c r="T226" s="1">
        <v>0.48642784357070901</v>
      </c>
      <c r="U226" s="1">
        <v>4.0128343971446102E-4</v>
      </c>
      <c r="V226" s="1">
        <v>0.51317083835601796</v>
      </c>
      <c r="W226" s="1">
        <v>0</v>
      </c>
      <c r="X226" s="1">
        <v>18382</v>
      </c>
      <c r="Y226" s="1">
        <v>17272</v>
      </c>
    </row>
    <row r="227" spans="1:25" ht="15.75" customHeight="1" x14ac:dyDescent="0.25">
      <c r="A227" s="1">
        <v>369725</v>
      </c>
      <c r="B227" s="1" t="s">
        <v>250</v>
      </c>
      <c r="C227" s="1">
        <v>1</v>
      </c>
      <c r="D227" s="1">
        <v>0</v>
      </c>
      <c r="E227" s="1">
        <v>0.17899999999999999</v>
      </c>
      <c r="F227" s="1">
        <v>1.2999999999999999E-2</v>
      </c>
      <c r="G227" s="1">
        <v>0.80900000000000005</v>
      </c>
      <c r="H227" s="1">
        <v>1</v>
      </c>
      <c r="I227" s="1">
        <v>0</v>
      </c>
      <c r="J227" s="1">
        <v>11</v>
      </c>
      <c r="K227" s="1">
        <v>13</v>
      </c>
      <c r="L227" s="1">
        <v>-8.3333333333333301E-2</v>
      </c>
      <c r="M227" s="1">
        <v>1</v>
      </c>
      <c r="N227" s="1">
        <v>0.17076395268010999</v>
      </c>
      <c r="O227" s="1">
        <v>0</v>
      </c>
      <c r="P227" s="1">
        <v>0</v>
      </c>
      <c r="Q227" s="1">
        <v>0.99192351102828902</v>
      </c>
      <c r="R227" s="10">
        <v>0</v>
      </c>
      <c r="S227" s="1">
        <v>1</v>
      </c>
      <c r="T227" s="1">
        <v>1.30962198600173E-2</v>
      </c>
      <c r="U227" s="3">
        <v>6.2572034948971095E-5</v>
      </c>
      <c r="V227" s="1">
        <v>0.98684120178222601</v>
      </c>
      <c r="W227" s="1">
        <v>0</v>
      </c>
      <c r="X227" s="1">
        <v>20225</v>
      </c>
      <c r="Y227" s="1">
        <v>22664</v>
      </c>
    </row>
    <row r="228" spans="1:25" ht="15.75" customHeight="1" x14ac:dyDescent="0.25">
      <c r="A228" s="1">
        <v>373174</v>
      </c>
      <c r="B228" s="1" t="s">
        <v>251</v>
      </c>
      <c r="C228" s="1">
        <v>1</v>
      </c>
      <c r="D228" s="1">
        <v>0</v>
      </c>
      <c r="E228" s="1">
        <v>0.223</v>
      </c>
      <c r="F228" s="1">
        <v>3.9E-2</v>
      </c>
      <c r="G228" s="1">
        <v>0.73799999999999999</v>
      </c>
      <c r="H228" s="1">
        <v>1</v>
      </c>
      <c r="I228" s="1">
        <v>0</v>
      </c>
      <c r="J228" s="1">
        <v>13</v>
      </c>
      <c r="K228" s="1">
        <v>23</v>
      </c>
      <c r="L228" s="1">
        <v>-0.27777777777777701</v>
      </c>
      <c r="M228" s="1">
        <v>1</v>
      </c>
      <c r="N228" s="1">
        <v>0.19692636010779299</v>
      </c>
      <c r="O228" s="1">
        <v>0</v>
      </c>
      <c r="P228" s="1">
        <v>0</v>
      </c>
      <c r="Q228" s="1">
        <v>0.99364060163497903</v>
      </c>
      <c r="R228" s="10">
        <v>0</v>
      </c>
      <c r="S228" s="1">
        <v>1</v>
      </c>
      <c r="T228" s="1">
        <v>8.4261753363534797E-4</v>
      </c>
      <c r="U228" s="1">
        <v>2.3953425697982298E-3</v>
      </c>
      <c r="V228" s="1">
        <v>0.99676203727722101</v>
      </c>
      <c r="W228" s="1">
        <v>0</v>
      </c>
      <c r="X228" s="1">
        <v>23176</v>
      </c>
      <c r="Y228" s="1">
        <v>32532</v>
      </c>
    </row>
    <row r="229" spans="1:25" ht="15.75" customHeight="1" x14ac:dyDescent="0.25">
      <c r="A229" s="1">
        <v>362584</v>
      </c>
      <c r="B229" s="1" t="s">
        <v>252</v>
      </c>
      <c r="C229" s="1">
        <v>1</v>
      </c>
      <c r="D229" s="1">
        <v>0</v>
      </c>
      <c r="E229" s="1">
        <v>0.125</v>
      </c>
      <c r="F229" s="1">
        <v>8.9999999999999993E-3</v>
      </c>
      <c r="G229" s="1">
        <v>0.86499999999999999</v>
      </c>
      <c r="H229" s="1">
        <v>1</v>
      </c>
      <c r="I229" s="1">
        <v>0</v>
      </c>
      <c r="J229" s="1">
        <v>11</v>
      </c>
      <c r="K229" s="1">
        <v>25</v>
      </c>
      <c r="L229" s="1">
        <v>-0.38888888888888801</v>
      </c>
      <c r="M229" s="1">
        <v>1</v>
      </c>
      <c r="N229" s="1">
        <v>0.152532859178035</v>
      </c>
      <c r="O229" s="1">
        <v>0</v>
      </c>
      <c r="P229" s="1">
        <v>0</v>
      </c>
      <c r="Q229" s="1">
        <v>0.94822114706039395</v>
      </c>
      <c r="R229" s="10">
        <v>0</v>
      </c>
      <c r="S229" s="1">
        <v>1</v>
      </c>
      <c r="T229" s="1">
        <v>1.13520414743106E-4</v>
      </c>
      <c r="U229" s="1">
        <v>2.6243913453072299E-4</v>
      </c>
      <c r="V229" s="1">
        <v>0.99962401390075595</v>
      </c>
      <c r="W229" s="1">
        <v>0</v>
      </c>
      <c r="X229" s="1">
        <v>39098</v>
      </c>
      <c r="Y229" s="1">
        <v>56247</v>
      </c>
    </row>
    <row r="230" spans="1:25" ht="15.75" customHeight="1" x14ac:dyDescent="0.25">
      <c r="A230" s="1">
        <v>378060</v>
      </c>
      <c r="B230" s="1" t="s">
        <v>253</v>
      </c>
      <c r="C230" s="1">
        <v>1</v>
      </c>
      <c r="D230" s="1">
        <v>0</v>
      </c>
      <c r="E230" s="1">
        <v>0.19600000000000001</v>
      </c>
      <c r="F230" s="1">
        <v>0.03</v>
      </c>
      <c r="G230" s="1">
        <v>0.77400000000000002</v>
      </c>
      <c r="H230" s="1">
        <v>1</v>
      </c>
      <c r="I230" s="1">
        <v>0</v>
      </c>
      <c r="J230" s="1">
        <v>7</v>
      </c>
      <c r="K230" s="1">
        <v>12</v>
      </c>
      <c r="L230" s="1">
        <v>-0.26315789473684198</v>
      </c>
      <c r="M230" s="1">
        <v>1</v>
      </c>
      <c r="N230" s="1">
        <v>0.18323744742470299</v>
      </c>
      <c r="O230" s="1">
        <v>0</v>
      </c>
      <c r="P230" s="1">
        <v>0</v>
      </c>
      <c r="Q230" s="1">
        <v>0.73241728544235196</v>
      </c>
      <c r="R230" s="10">
        <v>0</v>
      </c>
      <c r="S230" s="1">
        <v>1</v>
      </c>
      <c r="T230" s="3">
        <v>8.94000913831405E-6</v>
      </c>
      <c r="U230" s="3">
        <v>5.09200071974191E-5</v>
      </c>
      <c r="V230" s="1">
        <v>0.99994015693664495</v>
      </c>
      <c r="W230" s="1">
        <v>0</v>
      </c>
      <c r="X230" s="1">
        <v>12237</v>
      </c>
      <c r="Y230" s="1">
        <v>11014</v>
      </c>
    </row>
    <row r="231" spans="1:25" ht="15.75" customHeight="1" x14ac:dyDescent="0.25">
      <c r="A231" s="1">
        <v>374847</v>
      </c>
      <c r="B231" s="1" t="s">
        <v>254</v>
      </c>
      <c r="C231" s="1">
        <v>1</v>
      </c>
      <c r="D231" s="1">
        <v>0</v>
      </c>
      <c r="E231" s="1">
        <v>0.152</v>
      </c>
      <c r="F231" s="1">
        <v>6.2E-2</v>
      </c>
      <c r="G231" s="1">
        <v>0.78500000000000003</v>
      </c>
      <c r="H231" s="1">
        <v>0.99790000000000001</v>
      </c>
      <c r="I231" s="1">
        <v>0</v>
      </c>
      <c r="J231" s="1">
        <v>1</v>
      </c>
      <c r="K231" s="1">
        <v>6</v>
      </c>
      <c r="L231" s="1">
        <v>-0.71428571428571397</v>
      </c>
      <c r="M231" s="1">
        <v>1</v>
      </c>
      <c r="N231" s="1">
        <v>8.3370535714285696E-2</v>
      </c>
      <c r="O231" s="1">
        <v>0</v>
      </c>
      <c r="P231" s="1">
        <v>0</v>
      </c>
      <c r="Q231" s="1">
        <v>0.86915373802185003</v>
      </c>
      <c r="R231" s="10">
        <v>0</v>
      </c>
      <c r="S231" s="1">
        <v>1</v>
      </c>
      <c r="T231" s="3">
        <v>4.6493838112837598E-7</v>
      </c>
      <c r="U231" s="3">
        <v>1.52720269852579E-6</v>
      </c>
      <c r="V231" s="1">
        <v>0.99999797344207697</v>
      </c>
      <c r="W231" s="1">
        <v>0</v>
      </c>
      <c r="X231" s="1">
        <v>5764</v>
      </c>
      <c r="Y231" s="1">
        <v>2973</v>
      </c>
    </row>
    <row r="232" spans="1:25" ht="15.75" customHeight="1" x14ac:dyDescent="0.25">
      <c r="A232" s="1">
        <v>398006</v>
      </c>
      <c r="B232" s="1" t="s">
        <v>255</v>
      </c>
      <c r="C232" s="1">
        <v>1</v>
      </c>
      <c r="D232" s="1">
        <v>0</v>
      </c>
      <c r="E232" s="1">
        <v>0.17199999999999999</v>
      </c>
      <c r="F232" s="1">
        <v>2.3E-2</v>
      </c>
      <c r="G232" s="1">
        <v>0.80500000000000005</v>
      </c>
      <c r="H232" s="1">
        <v>1</v>
      </c>
      <c r="I232" s="1">
        <v>0</v>
      </c>
      <c r="J232" s="1">
        <v>17</v>
      </c>
      <c r="K232" s="1">
        <v>45</v>
      </c>
      <c r="L232" s="1">
        <v>-0.45161290322580599</v>
      </c>
      <c r="M232" s="1">
        <v>1</v>
      </c>
      <c r="N232" s="1">
        <v>0.14624977273110601</v>
      </c>
      <c r="O232" s="1">
        <v>0</v>
      </c>
      <c r="P232" s="1">
        <v>0.96963417530059803</v>
      </c>
      <c r="Q232" s="1">
        <v>0</v>
      </c>
      <c r="R232" s="10">
        <v>0</v>
      </c>
      <c r="S232" s="1">
        <v>0</v>
      </c>
      <c r="T232" s="1">
        <v>1.4300829498097301E-3</v>
      </c>
      <c r="U232" s="1">
        <v>4.9127638339996305E-4</v>
      </c>
      <c r="V232" s="1">
        <v>0.99807858467101995</v>
      </c>
      <c r="W232" s="1">
        <v>0</v>
      </c>
      <c r="X232" s="1">
        <v>44989</v>
      </c>
      <c r="Y232" s="1">
        <v>94756</v>
      </c>
    </row>
    <row r="233" spans="1:25" ht="15.75" customHeight="1" x14ac:dyDescent="0.25">
      <c r="A233" s="1">
        <v>391687</v>
      </c>
      <c r="B233" s="1" t="s">
        <v>256</v>
      </c>
      <c r="C233" s="1">
        <v>1</v>
      </c>
      <c r="D233" s="1">
        <v>0</v>
      </c>
      <c r="E233" s="1">
        <v>0.17299999999999999</v>
      </c>
      <c r="F233" s="1">
        <v>3.5000000000000003E-2</v>
      </c>
      <c r="G233" s="1">
        <v>0.79200000000000004</v>
      </c>
      <c r="H233" s="1">
        <v>1</v>
      </c>
      <c r="I233" s="1">
        <v>0</v>
      </c>
      <c r="J233" s="1">
        <v>19</v>
      </c>
      <c r="K233" s="1">
        <v>48</v>
      </c>
      <c r="L233" s="1">
        <v>-0.43283582089552203</v>
      </c>
      <c r="M233" s="1">
        <v>1</v>
      </c>
      <c r="N233" s="1">
        <v>0.13807383976318</v>
      </c>
      <c r="O233" s="1">
        <v>0</v>
      </c>
      <c r="P233" s="1">
        <v>0</v>
      </c>
      <c r="Q233" s="1">
        <v>0.69723880290985096</v>
      </c>
      <c r="R233" s="10">
        <v>0</v>
      </c>
      <c r="S233" s="1">
        <v>1</v>
      </c>
      <c r="T233" s="1">
        <v>7.9759227810427503E-4</v>
      </c>
      <c r="U233" s="1">
        <v>1.8837670795619401E-3</v>
      </c>
      <c r="V233" s="1">
        <v>0.99731856584548895</v>
      </c>
      <c r="W233" s="1">
        <v>0</v>
      </c>
      <c r="X233" s="1">
        <v>43606</v>
      </c>
      <c r="Y233" s="1">
        <v>93010</v>
      </c>
    </row>
    <row r="234" spans="1:25" ht="15.75" customHeight="1" x14ac:dyDescent="0.25">
      <c r="A234" s="1">
        <v>398625</v>
      </c>
      <c r="B234" s="1" t="s">
        <v>257</v>
      </c>
      <c r="C234" s="1">
        <v>1</v>
      </c>
      <c r="D234" s="1">
        <v>0</v>
      </c>
      <c r="E234" s="1">
        <v>0.192</v>
      </c>
      <c r="F234" s="1">
        <v>0.03</v>
      </c>
      <c r="G234" s="1">
        <v>0.77800000000000002</v>
      </c>
      <c r="H234" s="1">
        <v>1</v>
      </c>
      <c r="I234" s="1">
        <v>0</v>
      </c>
      <c r="J234" s="1">
        <v>21</v>
      </c>
      <c r="K234" s="1">
        <v>42</v>
      </c>
      <c r="L234" s="1">
        <v>-0.33333333333333298</v>
      </c>
      <c r="M234" s="1">
        <v>1</v>
      </c>
      <c r="N234" s="1">
        <v>0.16424576674147501</v>
      </c>
      <c r="O234" s="1">
        <v>0</v>
      </c>
      <c r="P234" s="1">
        <v>0</v>
      </c>
      <c r="Q234" s="1">
        <v>0.99754285812377896</v>
      </c>
      <c r="R234" s="10">
        <v>0</v>
      </c>
      <c r="S234" s="1">
        <v>1</v>
      </c>
      <c r="T234" s="1">
        <v>4.0509931743144899E-2</v>
      </c>
      <c r="U234" s="1">
        <v>6.8033807910978699E-3</v>
      </c>
      <c r="V234" s="1">
        <v>0.952686667442321</v>
      </c>
      <c r="W234" s="1">
        <v>0</v>
      </c>
      <c r="X234" s="1">
        <v>37948</v>
      </c>
      <c r="Y234" s="1">
        <v>79713</v>
      </c>
    </row>
    <row r="235" spans="1:25" ht="15.75" customHeight="1" x14ac:dyDescent="0.25">
      <c r="A235" s="1">
        <v>404061</v>
      </c>
      <c r="B235" s="1" t="s">
        <v>258</v>
      </c>
      <c r="C235" s="1">
        <v>1</v>
      </c>
      <c r="D235" s="1">
        <v>0</v>
      </c>
      <c r="E235" s="1">
        <v>0.125</v>
      </c>
      <c r="F235" s="1">
        <v>3.3000000000000002E-2</v>
      </c>
      <c r="G235" s="1">
        <v>0.84199999999999997</v>
      </c>
      <c r="H235" s="1">
        <v>1</v>
      </c>
      <c r="I235" s="1">
        <v>0</v>
      </c>
      <c r="J235" s="1">
        <v>13</v>
      </c>
      <c r="K235" s="1">
        <v>34</v>
      </c>
      <c r="L235" s="1">
        <v>-0.44680851063829702</v>
      </c>
      <c r="M235" s="1">
        <v>1</v>
      </c>
      <c r="N235" s="1">
        <v>0.119499955144054</v>
      </c>
      <c r="O235" s="1">
        <v>0</v>
      </c>
      <c r="P235" s="1">
        <v>0</v>
      </c>
      <c r="Q235" s="1">
        <v>0.96823614835739102</v>
      </c>
      <c r="R235" s="10">
        <v>0</v>
      </c>
      <c r="S235" s="1">
        <v>1</v>
      </c>
      <c r="T235" s="1">
        <v>1.33941285312175E-2</v>
      </c>
      <c r="U235" s="1">
        <v>7.1702832356095297E-3</v>
      </c>
      <c r="V235" s="1">
        <v>0.97943556308746305</v>
      </c>
      <c r="W235" s="1">
        <v>0</v>
      </c>
      <c r="X235" s="1">
        <v>37739</v>
      </c>
      <c r="Y235" s="1">
        <v>43974</v>
      </c>
    </row>
    <row r="236" spans="1:25" ht="15.75" customHeight="1" x14ac:dyDescent="0.25">
      <c r="A236" s="1">
        <v>406338</v>
      </c>
      <c r="B236" s="1" t="s">
        <v>259</v>
      </c>
      <c r="C236" s="1">
        <v>1</v>
      </c>
      <c r="D236" s="1">
        <v>0</v>
      </c>
      <c r="E236" s="1">
        <v>0.155</v>
      </c>
      <c r="F236" s="1">
        <v>4.2000000000000003E-2</v>
      </c>
      <c r="G236" s="1">
        <v>0.80300000000000005</v>
      </c>
      <c r="H236" s="1">
        <v>1</v>
      </c>
      <c r="I236" s="1">
        <v>0</v>
      </c>
      <c r="J236" s="1">
        <v>22</v>
      </c>
      <c r="K236" s="1">
        <v>41</v>
      </c>
      <c r="L236" s="1">
        <v>-0.30158730158730102</v>
      </c>
      <c r="M236" s="1">
        <v>1</v>
      </c>
      <c r="N236" s="1">
        <v>0.13079176477214299</v>
      </c>
      <c r="O236" s="1">
        <v>0</v>
      </c>
      <c r="P236" s="1">
        <v>0</v>
      </c>
      <c r="Q236" s="1">
        <v>0.97934442758560103</v>
      </c>
      <c r="R236" s="10">
        <v>0</v>
      </c>
      <c r="S236" s="1">
        <v>1</v>
      </c>
      <c r="T236" s="1">
        <v>1.0272379586240199E-4</v>
      </c>
      <c r="U236" s="1">
        <v>1.28276902250945E-3</v>
      </c>
      <c r="V236" s="1">
        <v>0.99861443042755105</v>
      </c>
      <c r="W236" s="1">
        <v>0</v>
      </c>
      <c r="X236" s="1">
        <v>37626</v>
      </c>
      <c r="Y236" s="1">
        <v>73773</v>
      </c>
    </row>
    <row r="237" spans="1:25" ht="15.75" customHeight="1" x14ac:dyDescent="0.25">
      <c r="A237" s="1">
        <v>410467</v>
      </c>
      <c r="B237" s="1" t="s">
        <v>260</v>
      </c>
      <c r="C237" s="1">
        <v>1</v>
      </c>
      <c r="D237" s="1">
        <v>0</v>
      </c>
      <c r="E237" s="1">
        <v>0.13800000000000001</v>
      </c>
      <c r="F237" s="1">
        <v>3.3000000000000002E-2</v>
      </c>
      <c r="G237" s="1">
        <v>0.82899999999999996</v>
      </c>
      <c r="H237" s="1">
        <v>1</v>
      </c>
      <c r="I237" s="1">
        <v>0</v>
      </c>
      <c r="J237" s="1">
        <v>14</v>
      </c>
      <c r="K237" s="1">
        <v>41</v>
      </c>
      <c r="L237" s="1">
        <v>-0.49090909090909002</v>
      </c>
      <c r="M237" s="1">
        <v>1</v>
      </c>
      <c r="N237" s="1">
        <v>0.103881405510193</v>
      </c>
      <c r="O237" s="1">
        <v>0</v>
      </c>
      <c r="P237" s="1">
        <v>0</v>
      </c>
      <c r="Q237" s="1">
        <v>0.91836613416671697</v>
      </c>
      <c r="R237" s="10">
        <v>0</v>
      </c>
      <c r="S237" s="1">
        <v>1</v>
      </c>
      <c r="T237" s="1">
        <v>1.31850456818938E-3</v>
      </c>
      <c r="U237" s="1">
        <v>1.08469440601766E-3</v>
      </c>
      <c r="V237" s="1">
        <v>0.99759680032730103</v>
      </c>
      <c r="W237" s="1">
        <v>0</v>
      </c>
      <c r="X237" s="1">
        <v>34588</v>
      </c>
      <c r="Y237" s="1">
        <v>61435</v>
      </c>
    </row>
    <row r="238" spans="1:25" ht="15.75" customHeight="1" x14ac:dyDescent="0.25">
      <c r="A238" s="1">
        <v>411220</v>
      </c>
      <c r="B238" s="1" t="s">
        <v>261</v>
      </c>
      <c r="C238" s="1">
        <v>1</v>
      </c>
      <c r="D238" s="1">
        <v>0</v>
      </c>
      <c r="E238" s="1">
        <v>0.13100000000000001</v>
      </c>
      <c r="F238" s="1">
        <v>2.5000000000000001E-2</v>
      </c>
      <c r="G238" s="1">
        <v>0.84399999999999997</v>
      </c>
      <c r="H238" s="1">
        <v>1</v>
      </c>
      <c r="I238" s="1">
        <v>0</v>
      </c>
      <c r="J238" s="1">
        <v>19</v>
      </c>
      <c r="K238" s="1">
        <v>29</v>
      </c>
      <c r="L238" s="1">
        <v>-0.20833333333333301</v>
      </c>
      <c r="M238" s="1">
        <v>1</v>
      </c>
      <c r="N238" s="1">
        <v>0.118967605992332</v>
      </c>
      <c r="O238" s="1">
        <v>0</v>
      </c>
      <c r="P238" s="1">
        <v>0</v>
      </c>
      <c r="Q238" s="1">
        <v>0.98208755254745395</v>
      </c>
      <c r="R238" s="10">
        <v>0</v>
      </c>
      <c r="S238" s="1">
        <v>1</v>
      </c>
      <c r="T238" s="1">
        <v>2.2080492635723201E-4</v>
      </c>
      <c r="U238" s="1">
        <v>1.59558912855573E-4</v>
      </c>
      <c r="V238" s="1">
        <v>0.99961960315704301</v>
      </c>
      <c r="W238" s="1">
        <v>0</v>
      </c>
      <c r="X238" s="1">
        <v>31517</v>
      </c>
      <c r="Y238" s="1">
        <v>74732</v>
      </c>
    </row>
    <row r="239" spans="1:25" ht="15.75" customHeight="1" x14ac:dyDescent="0.25">
      <c r="A239" s="1">
        <v>386024</v>
      </c>
      <c r="B239" s="1" t="s">
        <v>262</v>
      </c>
      <c r="C239" s="1">
        <v>1</v>
      </c>
      <c r="D239" s="1">
        <v>0</v>
      </c>
      <c r="E239" s="1">
        <v>0.16400000000000001</v>
      </c>
      <c r="F239" s="1">
        <v>0.03</v>
      </c>
      <c r="G239" s="1">
        <v>0.80600000000000005</v>
      </c>
      <c r="H239" s="1">
        <v>1</v>
      </c>
      <c r="I239" s="1">
        <v>0</v>
      </c>
      <c r="J239" s="1">
        <v>10</v>
      </c>
      <c r="K239" s="1">
        <v>27</v>
      </c>
      <c r="L239" s="1">
        <v>-0.45945945945945899</v>
      </c>
      <c r="M239" s="1">
        <v>1</v>
      </c>
      <c r="N239" s="1">
        <v>0.106856094563735</v>
      </c>
      <c r="O239" s="1">
        <v>0</v>
      </c>
      <c r="P239" s="1">
        <v>0</v>
      </c>
      <c r="Q239" s="1">
        <v>0.585734903812408</v>
      </c>
      <c r="R239" s="10">
        <v>0</v>
      </c>
      <c r="S239" s="1">
        <v>1</v>
      </c>
      <c r="T239" s="1">
        <v>5.0777611322700899E-3</v>
      </c>
      <c r="U239" s="1">
        <v>2.5378674268722499E-2</v>
      </c>
      <c r="V239" s="1">
        <v>0.96954363584518399</v>
      </c>
      <c r="W239" s="1">
        <v>0</v>
      </c>
      <c r="X239" s="1">
        <v>28532</v>
      </c>
      <c r="Y239" s="1">
        <v>29037</v>
      </c>
    </row>
    <row r="240" spans="1:25" ht="15.75" customHeight="1" x14ac:dyDescent="0.25">
      <c r="A240" s="1">
        <v>393940</v>
      </c>
      <c r="B240" s="1" t="s">
        <v>263</v>
      </c>
      <c r="C240" s="1">
        <v>1</v>
      </c>
      <c r="D240" s="1">
        <v>0</v>
      </c>
      <c r="E240" s="1">
        <v>0.14399999999999999</v>
      </c>
      <c r="F240" s="1">
        <v>5.1999999999999998E-2</v>
      </c>
      <c r="G240" s="1">
        <v>0.80400000000000005</v>
      </c>
      <c r="H240" s="1">
        <v>1</v>
      </c>
      <c r="I240" s="1">
        <v>0</v>
      </c>
      <c r="J240" s="1">
        <v>9</v>
      </c>
      <c r="K240" s="1">
        <v>35</v>
      </c>
      <c r="L240" s="1">
        <v>-0.59090909090909005</v>
      </c>
      <c r="M240" s="1">
        <v>1</v>
      </c>
      <c r="N240" s="1">
        <v>0.105084687450817</v>
      </c>
      <c r="O240" s="1">
        <v>0</v>
      </c>
      <c r="P240" s="1">
        <v>0</v>
      </c>
      <c r="Q240" s="1">
        <v>0.89347738027572599</v>
      </c>
      <c r="R240" s="10">
        <v>0</v>
      </c>
      <c r="S240" s="1">
        <v>1</v>
      </c>
      <c r="T240" s="3">
        <v>1.25422673136199E-6</v>
      </c>
      <c r="U240" s="3">
        <v>1.4082856068853201E-5</v>
      </c>
      <c r="V240" s="1">
        <v>0.99998462200164795</v>
      </c>
      <c r="W240" s="1">
        <v>0</v>
      </c>
      <c r="X240" s="1">
        <v>31615</v>
      </c>
      <c r="Y240" s="1">
        <v>43999</v>
      </c>
    </row>
    <row r="241" spans="1:25" ht="15.75" customHeight="1" x14ac:dyDescent="0.25">
      <c r="A241" s="1">
        <v>404476</v>
      </c>
      <c r="B241" s="1" t="s">
        <v>264</v>
      </c>
      <c r="C241" s="1">
        <v>1</v>
      </c>
      <c r="D241" s="1">
        <v>0</v>
      </c>
      <c r="E241" s="1">
        <v>0.182</v>
      </c>
      <c r="F241" s="1">
        <v>0.02</v>
      </c>
      <c r="G241" s="1">
        <v>0.79800000000000004</v>
      </c>
      <c r="H241" s="1">
        <v>1</v>
      </c>
      <c r="I241" s="1">
        <v>0</v>
      </c>
      <c r="J241" s="1">
        <v>12</v>
      </c>
      <c r="K241" s="1">
        <v>24</v>
      </c>
      <c r="L241" s="1">
        <v>-0.33333333333333298</v>
      </c>
      <c r="M241" s="1">
        <v>1</v>
      </c>
      <c r="N241" s="1">
        <v>0.14723742624712399</v>
      </c>
      <c r="O241" s="1">
        <v>0</v>
      </c>
      <c r="P241" s="1">
        <v>0.98252338171005205</v>
      </c>
      <c r="Q241" s="1">
        <v>0</v>
      </c>
      <c r="R241" s="10">
        <v>0</v>
      </c>
      <c r="S241" s="1">
        <v>0</v>
      </c>
      <c r="T241" s="1">
        <v>0.51307433843612604</v>
      </c>
      <c r="U241" s="1">
        <v>1.7661839956417601E-4</v>
      </c>
      <c r="V241" s="1">
        <v>0.48674902319908098</v>
      </c>
      <c r="W241" s="1">
        <v>0</v>
      </c>
      <c r="X241" s="1">
        <v>18178</v>
      </c>
      <c r="Y241" s="1">
        <v>21978</v>
      </c>
    </row>
    <row r="242" spans="1:25" ht="15.75" customHeight="1" x14ac:dyDescent="0.25">
      <c r="A242" s="1">
        <v>385488</v>
      </c>
      <c r="B242" s="1" t="s">
        <v>265</v>
      </c>
      <c r="C242" s="1">
        <v>1</v>
      </c>
      <c r="D242" s="1">
        <v>0</v>
      </c>
      <c r="E242" s="1">
        <v>0.19</v>
      </c>
      <c r="F242" s="1">
        <v>2.5999999999999999E-2</v>
      </c>
      <c r="G242" s="1">
        <v>0.78400000000000003</v>
      </c>
      <c r="H242" s="1">
        <v>1</v>
      </c>
      <c r="I242" s="1">
        <v>0</v>
      </c>
      <c r="J242" s="1">
        <v>11</v>
      </c>
      <c r="K242" s="1">
        <v>17</v>
      </c>
      <c r="L242" s="1">
        <v>-0.214285714285714</v>
      </c>
      <c r="M242" s="1">
        <v>1</v>
      </c>
      <c r="N242" s="1">
        <v>0.20252795609856999</v>
      </c>
      <c r="O242" s="1">
        <v>0</v>
      </c>
      <c r="P242" s="1">
        <v>0</v>
      </c>
      <c r="Q242" s="1">
        <v>0.99120420217514005</v>
      </c>
      <c r="R242" s="10">
        <v>0</v>
      </c>
      <c r="S242" s="1">
        <v>1</v>
      </c>
      <c r="T242" s="1">
        <v>1.52313290163874E-2</v>
      </c>
      <c r="U242" s="1">
        <v>5.0251588225364602E-2</v>
      </c>
      <c r="V242" s="1">
        <v>0.93451702594757002</v>
      </c>
      <c r="W242" s="1">
        <v>0</v>
      </c>
      <c r="X242" s="1">
        <v>17746</v>
      </c>
      <c r="Y242" s="1">
        <v>18181</v>
      </c>
    </row>
    <row r="243" spans="1:25" ht="15.75" customHeight="1" x14ac:dyDescent="0.25">
      <c r="A243" s="1">
        <v>396177</v>
      </c>
      <c r="B243" s="1" t="s">
        <v>266</v>
      </c>
      <c r="C243" s="1">
        <v>1</v>
      </c>
      <c r="D243" s="1">
        <v>0</v>
      </c>
      <c r="E243" s="1">
        <v>0.21099999999999999</v>
      </c>
      <c r="F243" s="1">
        <v>4.2000000000000003E-2</v>
      </c>
      <c r="G243" s="1">
        <v>0.747</v>
      </c>
      <c r="H243" s="1">
        <v>1</v>
      </c>
      <c r="I243" s="1">
        <v>0</v>
      </c>
      <c r="J243" s="1">
        <v>9</v>
      </c>
      <c r="K243" s="1">
        <v>18</v>
      </c>
      <c r="L243" s="1">
        <v>-0.33333333333333298</v>
      </c>
      <c r="M243" s="1">
        <v>1</v>
      </c>
      <c r="N243" s="1">
        <v>0.17509912998599</v>
      </c>
      <c r="O243" s="1">
        <v>0</v>
      </c>
      <c r="P243" s="1">
        <v>0</v>
      </c>
      <c r="Q243" s="1">
        <v>0.88354671001434304</v>
      </c>
      <c r="R243" s="10">
        <v>0</v>
      </c>
      <c r="S243" s="1">
        <v>1</v>
      </c>
      <c r="T243" s="1">
        <v>7.8430725261569006E-3</v>
      </c>
      <c r="U243" s="1">
        <v>2.13455990888178E-4</v>
      </c>
      <c r="V243" s="1">
        <v>0.991943478584289</v>
      </c>
      <c r="W243" s="1">
        <v>0</v>
      </c>
      <c r="X243" s="1">
        <v>20413</v>
      </c>
      <c r="Y243" s="1">
        <v>12912</v>
      </c>
    </row>
    <row r="244" spans="1:25" ht="15.75" customHeight="1" x14ac:dyDescent="0.25">
      <c r="A244" s="1">
        <v>393142</v>
      </c>
      <c r="B244" s="1" t="s">
        <v>267</v>
      </c>
      <c r="C244" s="1">
        <v>1</v>
      </c>
      <c r="D244" s="1">
        <v>0</v>
      </c>
      <c r="E244" s="1">
        <v>0.14399999999999999</v>
      </c>
      <c r="F244" s="1">
        <v>1.4999999999999999E-2</v>
      </c>
      <c r="G244" s="1">
        <v>0.84199999999999997</v>
      </c>
      <c r="H244" s="1">
        <v>1</v>
      </c>
      <c r="I244" s="1">
        <v>0</v>
      </c>
      <c r="J244" s="1">
        <v>7</v>
      </c>
      <c r="K244" s="1">
        <v>15</v>
      </c>
      <c r="L244" s="1">
        <v>-0.36363636363636298</v>
      </c>
      <c r="M244" s="1">
        <v>1</v>
      </c>
      <c r="N244" s="1">
        <v>0.16628833349411201</v>
      </c>
      <c r="O244" s="1">
        <v>0</v>
      </c>
      <c r="P244" s="1">
        <v>0</v>
      </c>
      <c r="Q244" s="1">
        <v>0.96167892217636097</v>
      </c>
      <c r="R244" s="10">
        <v>0</v>
      </c>
      <c r="S244" s="1">
        <v>1</v>
      </c>
      <c r="T244" s="1">
        <v>0.162870854139328</v>
      </c>
      <c r="U244" s="3">
        <v>9.8416327091399499E-5</v>
      </c>
      <c r="V244" s="1">
        <v>0.83703082799911499</v>
      </c>
      <c r="W244" s="1">
        <v>0</v>
      </c>
      <c r="X244" s="1">
        <v>20735</v>
      </c>
      <c r="Y244" s="1">
        <v>21257</v>
      </c>
    </row>
    <row r="245" spans="1:25" ht="15.75" customHeight="1" x14ac:dyDescent="0.25">
      <c r="A245" s="1">
        <v>394712</v>
      </c>
      <c r="B245" s="1" t="s">
        <v>268</v>
      </c>
      <c r="C245" s="1">
        <v>1</v>
      </c>
      <c r="D245" s="1">
        <v>0</v>
      </c>
      <c r="E245" s="1">
        <v>0.20699999999999999</v>
      </c>
      <c r="F245" s="1">
        <v>2.1000000000000001E-2</v>
      </c>
      <c r="G245" s="1">
        <v>0.77200000000000002</v>
      </c>
      <c r="H245" s="1">
        <v>1</v>
      </c>
      <c r="I245" s="1">
        <v>0</v>
      </c>
      <c r="J245" s="1">
        <v>15</v>
      </c>
      <c r="K245" s="1">
        <v>28</v>
      </c>
      <c r="L245" s="1">
        <v>-0.30232558139534799</v>
      </c>
      <c r="M245" s="1">
        <v>1</v>
      </c>
      <c r="N245" s="1">
        <v>0.182290731630355</v>
      </c>
      <c r="O245" s="1">
        <v>0</v>
      </c>
      <c r="P245" s="1">
        <v>0</v>
      </c>
      <c r="Q245" s="1">
        <v>0.89643257856368996</v>
      </c>
      <c r="R245" s="10">
        <v>0</v>
      </c>
      <c r="S245" s="1">
        <v>1</v>
      </c>
      <c r="T245" s="1">
        <v>0.99201071262359597</v>
      </c>
      <c r="U245" s="3">
        <v>1.09196062112459E-5</v>
      </c>
      <c r="V245" s="1">
        <v>7.9783955588936806E-3</v>
      </c>
      <c r="W245" s="1">
        <v>0</v>
      </c>
      <c r="X245" s="1">
        <v>27385</v>
      </c>
      <c r="Y245" s="1">
        <v>60952</v>
      </c>
    </row>
    <row r="246" spans="1:25" ht="15.75" customHeight="1" x14ac:dyDescent="0.25">
      <c r="A246" s="1">
        <v>405739</v>
      </c>
      <c r="B246" s="1" t="s">
        <v>269</v>
      </c>
      <c r="C246" s="1">
        <v>1</v>
      </c>
      <c r="D246" s="1">
        <v>0</v>
      </c>
      <c r="E246" s="1">
        <v>0.14499999999999999</v>
      </c>
      <c r="F246" s="1">
        <v>5.2999999999999999E-2</v>
      </c>
      <c r="G246" s="1">
        <v>0.80200000000000005</v>
      </c>
      <c r="H246" s="1">
        <v>1</v>
      </c>
      <c r="I246" s="1">
        <v>0</v>
      </c>
      <c r="J246" s="1">
        <v>13</v>
      </c>
      <c r="K246" s="1">
        <v>40</v>
      </c>
      <c r="L246" s="1">
        <v>-0.50943396226415005</v>
      </c>
      <c r="M246" s="1">
        <v>1</v>
      </c>
      <c r="N246" s="1">
        <v>0.10098731675323901</v>
      </c>
      <c r="O246" s="1">
        <v>0</v>
      </c>
      <c r="P246" s="1">
        <v>0</v>
      </c>
      <c r="Q246" s="1">
        <v>0.99899703264236395</v>
      </c>
      <c r="R246" s="10">
        <v>0</v>
      </c>
      <c r="S246" s="1">
        <v>1</v>
      </c>
      <c r="T246" s="3">
        <v>3.0262513973866501E-5</v>
      </c>
      <c r="U246" s="1">
        <v>0.99212121963500899</v>
      </c>
      <c r="V246" s="1">
        <v>7.8485114499926498E-3</v>
      </c>
      <c r="W246" s="1">
        <v>1</v>
      </c>
      <c r="X246" s="1">
        <v>50912</v>
      </c>
      <c r="Y246" s="1">
        <v>54854</v>
      </c>
    </row>
    <row r="247" spans="1:25" ht="15.75" customHeight="1" x14ac:dyDescent="0.25">
      <c r="A247" s="1">
        <v>402894</v>
      </c>
      <c r="B247" s="1" t="s">
        <v>270</v>
      </c>
      <c r="C247" s="1">
        <v>1</v>
      </c>
      <c r="D247" s="1">
        <v>0</v>
      </c>
      <c r="E247" s="1">
        <v>0.111</v>
      </c>
      <c r="F247" s="1">
        <v>4.3999999999999997E-2</v>
      </c>
      <c r="G247" s="1">
        <v>0.84499999999999997</v>
      </c>
      <c r="H247" s="1">
        <v>1</v>
      </c>
      <c r="I247" s="1">
        <v>0</v>
      </c>
      <c r="J247" s="1">
        <v>14</v>
      </c>
      <c r="K247" s="1">
        <v>37</v>
      </c>
      <c r="L247" s="1">
        <v>-0.45098039215686198</v>
      </c>
      <c r="M247" s="1">
        <v>1</v>
      </c>
      <c r="N247" s="1">
        <v>0.10992367447634301</v>
      </c>
      <c r="O247" s="1">
        <v>0</v>
      </c>
      <c r="P247" s="1">
        <v>0</v>
      </c>
      <c r="Q247" s="1">
        <v>0.98924350738525302</v>
      </c>
      <c r="R247" s="10">
        <v>0</v>
      </c>
      <c r="S247" s="1">
        <v>1</v>
      </c>
      <c r="T247" s="1">
        <v>6.2788947252556595E-4</v>
      </c>
      <c r="U247" s="1">
        <v>0.195014178752899</v>
      </c>
      <c r="V247" s="1">
        <v>0.80435794591903598</v>
      </c>
      <c r="W247" s="1">
        <v>0</v>
      </c>
      <c r="X247" s="1">
        <v>27949</v>
      </c>
      <c r="Y247" s="1">
        <v>36472</v>
      </c>
    </row>
    <row r="248" spans="1:25" ht="15.75" customHeight="1" x14ac:dyDescent="0.25">
      <c r="A248" s="1">
        <v>394524</v>
      </c>
      <c r="B248" s="1" t="s">
        <v>271</v>
      </c>
      <c r="C248" s="1">
        <v>1</v>
      </c>
      <c r="D248" s="1">
        <v>0</v>
      </c>
      <c r="E248" s="1">
        <v>0.11600000000000001</v>
      </c>
      <c r="F248" s="1">
        <v>4.2999999999999997E-2</v>
      </c>
      <c r="G248" s="1">
        <v>0.84099999999999997</v>
      </c>
      <c r="H248" s="1">
        <v>1</v>
      </c>
      <c r="I248" s="1">
        <v>0</v>
      </c>
      <c r="J248" s="1">
        <v>13</v>
      </c>
      <c r="K248" s="1">
        <v>37</v>
      </c>
      <c r="L248" s="1">
        <v>-0.48</v>
      </c>
      <c r="M248" s="1">
        <v>1</v>
      </c>
      <c r="N248" s="1">
        <v>0.103628633892734</v>
      </c>
      <c r="O248" s="1">
        <v>0</v>
      </c>
      <c r="P248" s="1">
        <v>0</v>
      </c>
      <c r="Q248" s="1">
        <v>0.87097036838531405</v>
      </c>
      <c r="R248" s="10">
        <v>0</v>
      </c>
      <c r="S248" s="1">
        <v>1</v>
      </c>
      <c r="T248" s="3">
        <v>2.66045190073782E-5</v>
      </c>
      <c r="U248" s="1">
        <v>3.91914771171286E-4</v>
      </c>
      <c r="V248" s="1">
        <v>0.99958151578903198</v>
      </c>
      <c r="W248" s="1">
        <v>0</v>
      </c>
      <c r="X248" s="1">
        <v>40506</v>
      </c>
      <c r="Y248" s="1">
        <v>55298</v>
      </c>
    </row>
    <row r="249" spans="1:25" ht="15.75" customHeight="1" x14ac:dyDescent="0.25">
      <c r="A249" s="1">
        <v>393339</v>
      </c>
      <c r="B249" s="1" t="s">
        <v>272</v>
      </c>
      <c r="C249" s="1">
        <v>1</v>
      </c>
      <c r="D249" s="1">
        <v>0</v>
      </c>
      <c r="E249" s="1">
        <v>0.14599999999999999</v>
      </c>
      <c r="F249" s="1">
        <v>5.5E-2</v>
      </c>
      <c r="G249" s="1">
        <v>0.79900000000000004</v>
      </c>
      <c r="H249" s="1">
        <v>1</v>
      </c>
      <c r="I249" s="1">
        <v>0</v>
      </c>
      <c r="J249" s="1">
        <v>11</v>
      </c>
      <c r="K249" s="1">
        <v>19</v>
      </c>
      <c r="L249" s="1">
        <v>-0.266666666666666</v>
      </c>
      <c r="M249" s="1">
        <v>1</v>
      </c>
      <c r="N249" s="1">
        <v>0.132390057842704</v>
      </c>
      <c r="O249" s="1">
        <v>0</v>
      </c>
      <c r="P249" s="1">
        <v>0</v>
      </c>
      <c r="Q249" s="1">
        <v>0.88498276472091597</v>
      </c>
      <c r="R249" s="10">
        <v>0</v>
      </c>
      <c r="S249" s="1">
        <v>1</v>
      </c>
      <c r="T249" s="1">
        <v>8.8084419257938797E-4</v>
      </c>
      <c r="U249" s="1">
        <v>3.1575951725244501E-2</v>
      </c>
      <c r="V249" s="1">
        <v>0.967543184757232</v>
      </c>
      <c r="W249" s="1">
        <v>0</v>
      </c>
      <c r="X249" s="1">
        <v>11294</v>
      </c>
      <c r="Y249" s="1">
        <v>16948</v>
      </c>
    </row>
    <row r="250" spans="1:25" ht="15.75" customHeight="1" x14ac:dyDescent="0.25">
      <c r="A250" s="1">
        <v>666631</v>
      </c>
      <c r="B250" s="1" t="s">
        <v>273</v>
      </c>
      <c r="C250" s="1">
        <v>1</v>
      </c>
      <c r="D250" s="1">
        <v>0</v>
      </c>
      <c r="E250" s="1">
        <v>0.19600000000000001</v>
      </c>
      <c r="F250" s="1">
        <v>2.1999999999999999E-2</v>
      </c>
      <c r="G250" s="1">
        <v>0.78200000000000003</v>
      </c>
      <c r="H250" s="1">
        <v>1</v>
      </c>
      <c r="I250" s="1">
        <v>0</v>
      </c>
      <c r="J250" s="1">
        <v>15</v>
      </c>
      <c r="K250" s="1">
        <v>35</v>
      </c>
      <c r="L250" s="1">
        <v>-0.4</v>
      </c>
      <c r="M250" s="1">
        <v>1</v>
      </c>
      <c r="N250" s="1">
        <v>0.16701786128030699</v>
      </c>
      <c r="O250" s="1">
        <v>0</v>
      </c>
      <c r="P250" s="1">
        <v>0</v>
      </c>
      <c r="Q250" s="1">
        <v>0.98891299962997403</v>
      </c>
      <c r="R250" s="10">
        <v>0</v>
      </c>
      <c r="S250" s="1">
        <v>1</v>
      </c>
      <c r="T250" s="1">
        <v>9.70599299762398E-4</v>
      </c>
      <c r="U250" s="1">
        <v>3.6217027809470801E-3</v>
      </c>
      <c r="V250" s="1">
        <v>0.99540764093399003</v>
      </c>
      <c r="W250" s="1">
        <v>0</v>
      </c>
      <c r="X250" s="1">
        <v>25560</v>
      </c>
      <c r="Y250" s="1">
        <v>59515</v>
      </c>
    </row>
    <row r="251" spans="1:25" ht="15.75" customHeight="1" x14ac:dyDescent="0.25">
      <c r="A251" s="1">
        <v>430453</v>
      </c>
      <c r="B251" s="1" t="s">
        <v>274</v>
      </c>
      <c r="C251" s="1">
        <v>1</v>
      </c>
      <c r="D251" s="1">
        <v>0</v>
      </c>
      <c r="E251" s="1">
        <v>0.21199999999999999</v>
      </c>
      <c r="F251" s="1">
        <v>2.5999999999999999E-2</v>
      </c>
      <c r="G251" s="1">
        <v>0.76200000000000001</v>
      </c>
      <c r="H251" s="1">
        <v>1</v>
      </c>
      <c r="I251" s="1">
        <v>0</v>
      </c>
      <c r="J251" s="1">
        <v>13</v>
      </c>
      <c r="K251" s="1">
        <v>31</v>
      </c>
      <c r="L251" s="1">
        <v>-0.40909090909090901</v>
      </c>
      <c r="M251" s="1">
        <v>1</v>
      </c>
      <c r="N251" s="1">
        <v>0.16251158002015401</v>
      </c>
      <c r="O251" s="1">
        <v>0</v>
      </c>
      <c r="P251" s="1">
        <v>0</v>
      </c>
      <c r="Q251" s="1">
        <v>0.87076717615127497</v>
      </c>
      <c r="R251" s="10">
        <v>0</v>
      </c>
      <c r="S251" s="1">
        <v>1</v>
      </c>
      <c r="T251" s="1">
        <v>0.474064201116561</v>
      </c>
      <c r="U251" s="1">
        <v>1.0725151514634401E-4</v>
      </c>
      <c r="V251" s="1">
        <v>0.52582854032516402</v>
      </c>
      <c r="W251" s="1">
        <v>0</v>
      </c>
      <c r="X251" s="1">
        <v>21521</v>
      </c>
      <c r="Y251" s="1">
        <v>42718</v>
      </c>
    </row>
    <row r="252" spans="1:25" ht="15.75" customHeight="1" x14ac:dyDescent="0.25">
      <c r="A252" s="1">
        <v>528092</v>
      </c>
      <c r="B252" s="1" t="s">
        <v>275</v>
      </c>
      <c r="C252" s="1">
        <v>1</v>
      </c>
      <c r="D252" s="1">
        <v>0</v>
      </c>
      <c r="E252" s="1">
        <v>0.17699999999999999</v>
      </c>
      <c r="F252" s="1">
        <v>0.05</v>
      </c>
      <c r="G252" s="1">
        <v>0.77400000000000002</v>
      </c>
      <c r="H252" s="1">
        <v>1</v>
      </c>
      <c r="I252" s="1">
        <v>0</v>
      </c>
      <c r="J252" s="1">
        <v>18</v>
      </c>
      <c r="K252" s="1">
        <v>29</v>
      </c>
      <c r="L252" s="1">
        <v>-0.23404255319148901</v>
      </c>
      <c r="M252" s="1">
        <v>1</v>
      </c>
      <c r="N252" s="1">
        <v>0.15239436005142901</v>
      </c>
      <c r="O252" s="1">
        <v>0</v>
      </c>
      <c r="P252" s="1">
        <v>0</v>
      </c>
      <c r="Q252" s="1">
        <v>0.98683947324752797</v>
      </c>
      <c r="R252" s="10">
        <v>0</v>
      </c>
      <c r="S252" s="1">
        <v>1</v>
      </c>
      <c r="T252" s="1">
        <v>4.4178011012263498E-4</v>
      </c>
      <c r="U252" s="1">
        <v>1.0945957619696799E-3</v>
      </c>
      <c r="V252" s="1">
        <v>0.99846363067626898</v>
      </c>
      <c r="W252" s="1">
        <v>0</v>
      </c>
      <c r="X252" s="1">
        <v>27858</v>
      </c>
      <c r="Y252" s="1">
        <v>56856</v>
      </c>
    </row>
    <row r="253" spans="1:25" ht="15.75" customHeight="1" x14ac:dyDescent="0.25">
      <c r="A253" s="1">
        <v>413188</v>
      </c>
      <c r="B253" s="1" t="s">
        <v>276</v>
      </c>
      <c r="C253" s="1">
        <v>1</v>
      </c>
      <c r="D253" s="1">
        <v>0</v>
      </c>
      <c r="E253" s="1">
        <v>0.215</v>
      </c>
      <c r="F253" s="1">
        <v>2.7E-2</v>
      </c>
      <c r="G253" s="1">
        <v>0.75800000000000001</v>
      </c>
      <c r="H253" s="1">
        <v>1</v>
      </c>
      <c r="I253" s="1">
        <v>0</v>
      </c>
      <c r="J253" s="1">
        <v>17</v>
      </c>
      <c r="K253" s="1">
        <v>37</v>
      </c>
      <c r="L253" s="1">
        <v>-0.37037037037037002</v>
      </c>
      <c r="M253" s="1">
        <v>1</v>
      </c>
      <c r="N253" s="1">
        <v>0.173873634147276</v>
      </c>
      <c r="O253" s="1">
        <v>0</v>
      </c>
      <c r="P253" s="1">
        <v>0</v>
      </c>
      <c r="Q253" s="1">
        <v>0.55329227447509699</v>
      </c>
      <c r="R253" s="10">
        <v>0</v>
      </c>
      <c r="S253" s="1">
        <v>1</v>
      </c>
      <c r="T253" s="1">
        <v>0.59641927480697599</v>
      </c>
      <c r="U253" s="1">
        <v>2.0726803631987401E-4</v>
      </c>
      <c r="V253" s="1">
        <v>0.40337347984313898</v>
      </c>
      <c r="W253" s="1">
        <v>0</v>
      </c>
      <c r="X253" s="1">
        <v>40927</v>
      </c>
      <c r="Y253" s="1">
        <v>52994</v>
      </c>
    </row>
    <row r="254" spans="1:25" ht="15.75" customHeight="1" x14ac:dyDescent="0.25">
      <c r="A254" s="1">
        <v>687130</v>
      </c>
      <c r="B254" s="1" t="s">
        <v>277</v>
      </c>
      <c r="C254" s="1">
        <v>1</v>
      </c>
      <c r="D254" s="1">
        <v>0</v>
      </c>
      <c r="E254" s="1">
        <v>0.111</v>
      </c>
      <c r="F254" s="1">
        <v>3.4000000000000002E-2</v>
      </c>
      <c r="G254" s="1">
        <v>0.85499999999999998</v>
      </c>
      <c r="H254" s="1">
        <v>1</v>
      </c>
      <c r="I254" s="1">
        <v>0</v>
      </c>
      <c r="J254" s="1">
        <v>16</v>
      </c>
      <c r="K254" s="1">
        <v>39</v>
      </c>
      <c r="L254" s="1">
        <v>-0.41818181818181799</v>
      </c>
      <c r="M254" s="1">
        <v>1</v>
      </c>
      <c r="N254" s="1">
        <v>0.110217041937461</v>
      </c>
      <c r="O254" s="1">
        <v>0</v>
      </c>
      <c r="P254" s="1">
        <v>0.93594843149185103</v>
      </c>
      <c r="Q254" s="1">
        <v>0</v>
      </c>
      <c r="R254" s="10">
        <v>0</v>
      </c>
      <c r="S254" s="1">
        <v>0</v>
      </c>
      <c r="T254" s="1">
        <v>1.2934575788676701E-2</v>
      </c>
      <c r="U254" s="1">
        <v>1.09414160251617E-2</v>
      </c>
      <c r="V254" s="1">
        <v>0.976124048233032</v>
      </c>
      <c r="W254" s="1">
        <v>0</v>
      </c>
      <c r="X254" s="1">
        <v>47241</v>
      </c>
      <c r="Y254" s="1">
        <v>44125</v>
      </c>
    </row>
    <row r="255" spans="1:25" ht="15.75" customHeight="1" x14ac:dyDescent="0.25">
      <c r="A255" s="1">
        <v>694234</v>
      </c>
      <c r="B255" s="1" t="s">
        <v>278</v>
      </c>
      <c r="C255" s="1">
        <v>1</v>
      </c>
      <c r="D255" s="1">
        <v>0</v>
      </c>
      <c r="E255" s="1">
        <v>0.30099999999999999</v>
      </c>
      <c r="F255" s="1">
        <v>8.0000000000000002E-3</v>
      </c>
      <c r="G255" s="1">
        <v>0.69099999999999995</v>
      </c>
      <c r="H255" s="1">
        <v>0.99970000000000003</v>
      </c>
      <c r="I255" s="1">
        <v>0</v>
      </c>
      <c r="J255" s="1">
        <v>6</v>
      </c>
      <c r="K255" s="1">
        <v>10</v>
      </c>
      <c r="L255" s="1">
        <v>-0.25</v>
      </c>
      <c r="M255" s="1">
        <v>1</v>
      </c>
      <c r="N255" s="1">
        <v>0.22180037262315699</v>
      </c>
      <c r="O255" s="1">
        <v>0</v>
      </c>
      <c r="P255" s="1">
        <v>0</v>
      </c>
      <c r="Q255" s="1">
        <v>0.67454248666763295</v>
      </c>
      <c r="R255" s="10">
        <v>0</v>
      </c>
      <c r="S255" s="1">
        <v>1</v>
      </c>
      <c r="T255" s="1">
        <v>2.7177959680557199E-2</v>
      </c>
      <c r="U255" s="1">
        <v>1.2359641259536099E-3</v>
      </c>
      <c r="V255" s="1">
        <v>0.97158604860305697</v>
      </c>
      <c r="W255" s="1">
        <v>0</v>
      </c>
      <c r="X255" s="1">
        <v>0</v>
      </c>
      <c r="Y255" s="1">
        <v>1564</v>
      </c>
    </row>
    <row r="256" spans="1:25" ht="15.75" customHeight="1" x14ac:dyDescent="0.25">
      <c r="A256" s="1">
        <v>526950</v>
      </c>
      <c r="B256" s="1" t="s">
        <v>279</v>
      </c>
      <c r="C256" s="1">
        <v>1</v>
      </c>
      <c r="D256" s="1">
        <v>0</v>
      </c>
      <c r="E256" s="1">
        <v>0.16500000000000001</v>
      </c>
      <c r="F256" s="1">
        <v>2.1999999999999999E-2</v>
      </c>
      <c r="G256" s="1">
        <v>0.81299999999999994</v>
      </c>
      <c r="H256" s="1">
        <v>1</v>
      </c>
      <c r="I256" s="1">
        <v>0</v>
      </c>
      <c r="J256" s="1">
        <v>16</v>
      </c>
      <c r="K256" s="1">
        <v>21</v>
      </c>
      <c r="L256" s="1">
        <v>-0.135135135135135</v>
      </c>
      <c r="M256" s="1">
        <v>1</v>
      </c>
      <c r="N256" s="1">
        <v>0.14925191158642401</v>
      </c>
      <c r="O256" s="1">
        <v>0</v>
      </c>
      <c r="P256" s="1">
        <v>0</v>
      </c>
      <c r="Q256" s="1">
        <v>0.55866545438766402</v>
      </c>
      <c r="R256" s="10">
        <v>0</v>
      </c>
      <c r="S256" s="1">
        <v>1</v>
      </c>
      <c r="T256" s="1">
        <v>1.6433259006589599E-3</v>
      </c>
      <c r="U256" s="1">
        <v>8.6793806403875299E-3</v>
      </c>
      <c r="V256" s="1">
        <v>0.98967730998992898</v>
      </c>
      <c r="W256" s="1">
        <v>0</v>
      </c>
      <c r="X256" s="1">
        <v>23104</v>
      </c>
      <c r="Y256" s="1">
        <v>35267</v>
      </c>
    </row>
    <row r="257" spans="1:25" ht="15.75" customHeight="1" x14ac:dyDescent="0.25">
      <c r="A257" s="1">
        <v>544315</v>
      </c>
      <c r="B257" s="1" t="s">
        <v>280</v>
      </c>
      <c r="C257" s="1">
        <v>1</v>
      </c>
      <c r="D257" s="1">
        <v>0</v>
      </c>
      <c r="E257" s="1">
        <v>0.20300000000000001</v>
      </c>
      <c r="F257" s="1">
        <v>3.7999999999999999E-2</v>
      </c>
      <c r="G257" s="1">
        <v>0.75900000000000001</v>
      </c>
      <c r="H257" s="1">
        <v>1</v>
      </c>
      <c r="I257" s="1">
        <v>0</v>
      </c>
      <c r="J257" s="1">
        <v>18</v>
      </c>
      <c r="K257" s="1">
        <v>23</v>
      </c>
      <c r="L257" s="1">
        <v>-0.12195121951219499</v>
      </c>
      <c r="M257" s="1">
        <v>1</v>
      </c>
      <c r="N257" s="1">
        <v>0.17793184428405601</v>
      </c>
      <c r="O257" s="1">
        <v>0</v>
      </c>
      <c r="P257" s="1">
        <v>0</v>
      </c>
      <c r="Q257" s="1">
        <v>0.92282873392105103</v>
      </c>
      <c r="R257" s="10">
        <v>0</v>
      </c>
      <c r="S257" s="1">
        <v>1</v>
      </c>
      <c r="T257" s="1">
        <v>3.510008379817E-2</v>
      </c>
      <c r="U257" s="1">
        <v>4.6574953943490899E-2</v>
      </c>
      <c r="V257" s="1">
        <v>0.91832500696182195</v>
      </c>
      <c r="W257" s="1">
        <v>0</v>
      </c>
      <c r="X257" s="1">
        <v>30593</v>
      </c>
      <c r="Y257" s="1">
        <v>60841</v>
      </c>
    </row>
    <row r="258" spans="1:25" ht="15.75" customHeight="1" x14ac:dyDescent="0.25">
      <c r="A258" s="1">
        <v>526921</v>
      </c>
      <c r="B258" s="1" t="s">
        <v>281</v>
      </c>
      <c r="C258" s="1">
        <v>1</v>
      </c>
      <c r="D258" s="1">
        <v>0</v>
      </c>
      <c r="E258" s="1">
        <v>0.14899999999999999</v>
      </c>
      <c r="F258" s="1">
        <v>2.7E-2</v>
      </c>
      <c r="G258" s="1">
        <v>0.82399999999999995</v>
      </c>
      <c r="H258" s="1">
        <v>1</v>
      </c>
      <c r="I258" s="1">
        <v>0</v>
      </c>
      <c r="J258" s="1">
        <v>17</v>
      </c>
      <c r="K258" s="1">
        <v>30</v>
      </c>
      <c r="L258" s="1">
        <v>-0.27659574468085102</v>
      </c>
      <c r="M258" s="1">
        <v>1</v>
      </c>
      <c r="N258" s="1">
        <v>0.12630699839166701</v>
      </c>
      <c r="O258" s="1">
        <v>0</v>
      </c>
      <c r="P258" s="1">
        <v>0</v>
      </c>
      <c r="Q258" s="1">
        <v>0.995045185089111</v>
      </c>
      <c r="R258" s="10">
        <v>0</v>
      </c>
      <c r="S258" s="1">
        <v>1</v>
      </c>
      <c r="T258" s="1">
        <v>1.06748055259231E-4</v>
      </c>
      <c r="U258" s="1">
        <v>3.9709571865387201E-4</v>
      </c>
      <c r="V258" s="1">
        <v>0.99949610233306796</v>
      </c>
      <c r="W258" s="1">
        <v>0</v>
      </c>
      <c r="X258" s="1">
        <v>20428</v>
      </c>
      <c r="Y258" s="1">
        <v>34325</v>
      </c>
    </row>
    <row r="259" spans="1:25" ht="15.75" customHeight="1" x14ac:dyDescent="0.25">
      <c r="A259" s="1">
        <v>598558</v>
      </c>
      <c r="B259" s="1" t="s">
        <v>282</v>
      </c>
      <c r="C259" s="1">
        <v>1</v>
      </c>
      <c r="D259" s="1">
        <v>0</v>
      </c>
      <c r="E259" s="1">
        <v>0.122</v>
      </c>
      <c r="F259" s="1">
        <v>4.1000000000000002E-2</v>
      </c>
      <c r="G259" s="1">
        <v>0.83599999999999997</v>
      </c>
      <c r="H259" s="1">
        <v>1</v>
      </c>
      <c r="I259" s="1">
        <v>0</v>
      </c>
      <c r="J259" s="1">
        <v>8</v>
      </c>
      <c r="K259" s="1">
        <v>37</v>
      </c>
      <c r="L259" s="1">
        <v>-0.64444444444444404</v>
      </c>
      <c r="M259" s="1">
        <v>1</v>
      </c>
      <c r="N259" s="1">
        <v>0.107291101515742</v>
      </c>
      <c r="O259" s="1">
        <v>0</v>
      </c>
      <c r="P259" s="1">
        <v>0</v>
      </c>
      <c r="Q259" s="1">
        <v>0.75599825382232599</v>
      </c>
      <c r="R259" s="10">
        <v>0</v>
      </c>
      <c r="S259" s="1">
        <v>1</v>
      </c>
      <c r="T259" s="1">
        <v>1.0514318710192999E-3</v>
      </c>
      <c r="U259" s="1">
        <v>1.9024159701075399E-4</v>
      </c>
      <c r="V259" s="1">
        <v>0.99875831604003895</v>
      </c>
      <c r="W259" s="1">
        <v>0</v>
      </c>
      <c r="X259" s="1">
        <v>31270</v>
      </c>
      <c r="Y259" s="1">
        <v>33198</v>
      </c>
    </row>
    <row r="260" spans="1:25" ht="15.75" customHeight="1" x14ac:dyDescent="0.25">
      <c r="A260" s="1">
        <v>528420</v>
      </c>
      <c r="B260" s="1" t="s">
        <v>283</v>
      </c>
      <c r="C260" s="1">
        <v>1</v>
      </c>
      <c r="D260" s="1">
        <v>0</v>
      </c>
      <c r="E260" s="1">
        <v>0.19800000000000001</v>
      </c>
      <c r="F260" s="1">
        <v>0.02</v>
      </c>
      <c r="G260" s="1">
        <v>0.78200000000000003</v>
      </c>
      <c r="H260" s="1">
        <v>1</v>
      </c>
      <c r="I260" s="1">
        <v>0</v>
      </c>
      <c r="J260" s="1">
        <v>13</v>
      </c>
      <c r="K260" s="1">
        <v>34</v>
      </c>
      <c r="L260" s="1">
        <v>-0.44680851063829702</v>
      </c>
      <c r="M260" s="1">
        <v>1</v>
      </c>
      <c r="N260" s="1">
        <v>0.17062259594594001</v>
      </c>
      <c r="O260" s="1">
        <v>0</v>
      </c>
      <c r="P260" s="1">
        <v>0</v>
      </c>
      <c r="Q260" s="1">
        <v>0.95604830980300903</v>
      </c>
      <c r="R260" s="10">
        <v>0</v>
      </c>
      <c r="S260" s="1">
        <v>1</v>
      </c>
      <c r="T260" s="1">
        <v>0.84206712245941095</v>
      </c>
      <c r="U260" s="1">
        <v>9.3779276357963605E-4</v>
      </c>
      <c r="V260" s="1">
        <v>0.15699508786201399</v>
      </c>
      <c r="W260" s="1">
        <v>0</v>
      </c>
      <c r="X260" s="1">
        <v>24731</v>
      </c>
      <c r="Y260" s="1">
        <v>29309</v>
      </c>
    </row>
    <row r="261" spans="1:25" ht="15.75" customHeight="1" x14ac:dyDescent="0.25">
      <c r="A261" s="1">
        <v>526429</v>
      </c>
      <c r="B261" s="1" t="s">
        <v>284</v>
      </c>
      <c r="C261" s="1">
        <v>1</v>
      </c>
      <c r="D261" s="1">
        <v>0</v>
      </c>
      <c r="E261" s="1">
        <v>0.20200000000000001</v>
      </c>
      <c r="F261" s="1">
        <v>1.6E-2</v>
      </c>
      <c r="G261" s="1">
        <v>0.78300000000000003</v>
      </c>
      <c r="H261" s="1">
        <v>1</v>
      </c>
      <c r="I261" s="1">
        <v>0</v>
      </c>
      <c r="J261" s="1">
        <v>7</v>
      </c>
      <c r="K261" s="1">
        <v>24</v>
      </c>
      <c r="L261" s="1">
        <v>-0.54838709677419295</v>
      </c>
      <c r="M261" s="1">
        <v>1</v>
      </c>
      <c r="N261" s="1">
        <v>0.19280030680344701</v>
      </c>
      <c r="O261" s="1">
        <v>0</v>
      </c>
      <c r="P261" s="1">
        <v>0</v>
      </c>
      <c r="Q261" s="1">
        <v>0.94271129369735696</v>
      </c>
      <c r="R261" s="10">
        <v>0</v>
      </c>
      <c r="S261" s="1">
        <v>1</v>
      </c>
      <c r="T261" s="1">
        <v>0.42033091187477101</v>
      </c>
      <c r="U261" s="1">
        <v>3.71376262046396E-3</v>
      </c>
      <c r="V261" s="1">
        <v>0.57595527172088601</v>
      </c>
      <c r="W261" s="1">
        <v>0</v>
      </c>
      <c r="X261" s="1">
        <v>19434</v>
      </c>
      <c r="Y261" s="1">
        <v>29036</v>
      </c>
    </row>
    <row r="262" spans="1:25" ht="15.75" customHeight="1" x14ac:dyDescent="0.25">
      <c r="A262" s="1">
        <v>428613</v>
      </c>
      <c r="B262" s="1" t="s">
        <v>285</v>
      </c>
      <c r="C262" s="1">
        <v>1</v>
      </c>
      <c r="D262" s="1">
        <v>0</v>
      </c>
      <c r="E262" s="1">
        <v>0.17199999999999999</v>
      </c>
      <c r="F262" s="1">
        <v>2.1000000000000001E-2</v>
      </c>
      <c r="G262" s="1">
        <v>0.80700000000000005</v>
      </c>
      <c r="H262" s="1">
        <v>1</v>
      </c>
      <c r="I262" s="1">
        <v>0</v>
      </c>
      <c r="J262" s="1">
        <v>15</v>
      </c>
      <c r="K262" s="1">
        <v>21</v>
      </c>
      <c r="L262" s="1">
        <v>-0.16666666666666599</v>
      </c>
      <c r="M262" s="1">
        <v>1</v>
      </c>
      <c r="N262" s="1">
        <v>0.12938013714955601</v>
      </c>
      <c r="O262" s="1">
        <v>0</v>
      </c>
      <c r="P262" s="1">
        <v>0</v>
      </c>
      <c r="Q262" s="1">
        <v>0.98750931024551303</v>
      </c>
      <c r="R262" s="10">
        <v>0</v>
      </c>
      <c r="S262" s="1">
        <v>1</v>
      </c>
      <c r="T262" s="1">
        <v>3.3618379384279199E-3</v>
      </c>
      <c r="U262" s="1">
        <v>0.64875853061676003</v>
      </c>
      <c r="V262" s="1">
        <v>0.347879618406295</v>
      </c>
      <c r="W262" s="1">
        <v>1</v>
      </c>
      <c r="X262" s="1">
        <v>31689</v>
      </c>
      <c r="Y262" s="1">
        <v>31905</v>
      </c>
    </row>
    <row r="263" spans="1:25" ht="15.75" customHeight="1" x14ac:dyDescent="0.25">
      <c r="A263" s="1">
        <v>413817</v>
      </c>
      <c r="B263" s="1" t="s">
        <v>286</v>
      </c>
      <c r="C263" s="1">
        <v>1</v>
      </c>
      <c r="D263" s="1">
        <v>0</v>
      </c>
      <c r="E263" s="1">
        <v>0.13800000000000001</v>
      </c>
      <c r="F263" s="1">
        <v>2.9000000000000001E-2</v>
      </c>
      <c r="G263" s="1">
        <v>0.83399999999999996</v>
      </c>
      <c r="H263" s="1">
        <v>1</v>
      </c>
      <c r="I263" s="1">
        <v>0</v>
      </c>
      <c r="J263" s="1">
        <v>13</v>
      </c>
      <c r="K263" s="1">
        <v>41</v>
      </c>
      <c r="L263" s="1">
        <v>-0.51851851851851805</v>
      </c>
      <c r="M263" s="1">
        <v>1</v>
      </c>
      <c r="N263" s="1">
        <v>9.9280598292041597E-2</v>
      </c>
      <c r="O263" s="1">
        <v>0</v>
      </c>
      <c r="P263" s="1">
        <v>0.59214025735855103</v>
      </c>
      <c r="Q263" s="1">
        <v>0</v>
      </c>
      <c r="R263" s="10">
        <v>0</v>
      </c>
      <c r="S263" s="1">
        <v>0</v>
      </c>
      <c r="T263" s="1">
        <v>0.99868077039718595</v>
      </c>
      <c r="U263" s="3">
        <v>1.43601823765493E-6</v>
      </c>
      <c r="V263" s="1">
        <v>1.31780595984309E-3</v>
      </c>
      <c r="W263" s="1">
        <v>0</v>
      </c>
      <c r="X263" s="1">
        <v>37120</v>
      </c>
      <c r="Y263" s="1">
        <v>55995</v>
      </c>
    </row>
    <row r="264" spans="1:25" ht="15.75" customHeight="1" x14ac:dyDescent="0.25">
      <c r="A264" s="1">
        <v>618908</v>
      </c>
      <c r="B264" s="1" t="s">
        <v>287</v>
      </c>
      <c r="C264" s="1">
        <v>1</v>
      </c>
      <c r="D264" s="1">
        <v>0</v>
      </c>
      <c r="E264" s="1">
        <v>0.17199999999999999</v>
      </c>
      <c r="F264" s="1">
        <v>3.1E-2</v>
      </c>
      <c r="G264" s="1">
        <v>0.79700000000000004</v>
      </c>
      <c r="H264" s="1">
        <v>1</v>
      </c>
      <c r="I264" s="1">
        <v>0</v>
      </c>
      <c r="J264" s="1">
        <v>15</v>
      </c>
      <c r="K264" s="1">
        <v>34</v>
      </c>
      <c r="L264" s="1">
        <v>-0.38775510204081598</v>
      </c>
      <c r="M264" s="1">
        <v>1</v>
      </c>
      <c r="N264" s="1">
        <v>0.16110994823555899</v>
      </c>
      <c r="O264" s="1">
        <v>0</v>
      </c>
      <c r="P264" s="1">
        <v>0</v>
      </c>
      <c r="Q264" s="1">
        <v>0.78181177377700795</v>
      </c>
      <c r="R264" s="10">
        <v>0</v>
      </c>
      <c r="S264" s="1">
        <v>1</v>
      </c>
      <c r="T264" s="1">
        <v>1.9281865388620599E-4</v>
      </c>
      <c r="U264" s="1">
        <v>6.8574938923120499E-3</v>
      </c>
      <c r="V264" s="1">
        <v>0.99294972419738703</v>
      </c>
      <c r="W264" s="1">
        <v>0</v>
      </c>
      <c r="X264" s="1">
        <v>31105</v>
      </c>
      <c r="Y264" s="1">
        <v>46902</v>
      </c>
    </row>
    <row r="265" spans="1:25" ht="15.75" customHeight="1" x14ac:dyDescent="0.25">
      <c r="A265" s="1">
        <v>435998</v>
      </c>
      <c r="B265" s="1" t="s">
        <v>288</v>
      </c>
      <c r="C265" s="1">
        <v>1</v>
      </c>
      <c r="D265" s="1">
        <v>0</v>
      </c>
      <c r="E265" s="1">
        <v>0.19400000000000001</v>
      </c>
      <c r="F265" s="1">
        <v>2.1000000000000001E-2</v>
      </c>
      <c r="G265" s="1">
        <v>0.78400000000000003</v>
      </c>
      <c r="H265" s="1">
        <v>1</v>
      </c>
      <c r="I265" s="1">
        <v>0</v>
      </c>
      <c r="J265" s="1">
        <v>16</v>
      </c>
      <c r="K265" s="1">
        <v>32</v>
      </c>
      <c r="L265" s="1">
        <v>-0.33333333333333298</v>
      </c>
      <c r="M265" s="1">
        <v>1</v>
      </c>
      <c r="N265" s="1">
        <v>0.15369720436276901</v>
      </c>
      <c r="O265" s="1">
        <v>0</v>
      </c>
      <c r="P265" s="1">
        <v>0</v>
      </c>
      <c r="Q265" s="1">
        <v>0.99677330255508401</v>
      </c>
      <c r="R265" s="10">
        <v>0</v>
      </c>
      <c r="S265" s="1">
        <v>1</v>
      </c>
      <c r="T265" s="3">
        <v>2.38848260778468E-5</v>
      </c>
      <c r="U265" s="1">
        <v>1.4778475451748799E-4</v>
      </c>
      <c r="V265" s="1">
        <v>0.99982833862304599</v>
      </c>
      <c r="W265" s="1">
        <v>0</v>
      </c>
      <c r="X265" s="1">
        <v>31333</v>
      </c>
      <c r="Y265" s="1">
        <v>63551</v>
      </c>
    </row>
    <row r="266" spans="1:25" ht="15.75" customHeight="1" x14ac:dyDescent="0.25">
      <c r="A266" s="1">
        <v>693964</v>
      </c>
      <c r="B266" s="1" t="s">
        <v>289</v>
      </c>
      <c r="C266" s="1">
        <v>1</v>
      </c>
      <c r="D266" s="1">
        <v>0</v>
      </c>
      <c r="E266" s="1">
        <v>0.18099999999999999</v>
      </c>
      <c r="F266" s="1">
        <v>2.9000000000000001E-2</v>
      </c>
      <c r="G266" s="1">
        <v>0.79</v>
      </c>
      <c r="H266" s="1">
        <v>1</v>
      </c>
      <c r="I266" s="1">
        <v>0</v>
      </c>
      <c r="J266" s="1">
        <v>14</v>
      </c>
      <c r="K266" s="1">
        <v>29</v>
      </c>
      <c r="L266" s="1">
        <v>-0.34883720930232498</v>
      </c>
      <c r="M266" s="1">
        <v>1</v>
      </c>
      <c r="N266" s="1">
        <v>0.16344191269380001</v>
      </c>
      <c r="O266" s="1">
        <v>0</v>
      </c>
      <c r="P266" s="1">
        <v>0.92238670587539595</v>
      </c>
      <c r="Q266" s="1">
        <v>0</v>
      </c>
      <c r="R266" s="10">
        <v>0</v>
      </c>
      <c r="S266" s="1">
        <v>0</v>
      </c>
      <c r="T266" s="1">
        <v>6.2266603112220702E-2</v>
      </c>
      <c r="U266" s="1">
        <v>6.84326747432351E-4</v>
      </c>
      <c r="V266" s="1">
        <v>0.93704909086227395</v>
      </c>
      <c r="W266" s="1">
        <v>0</v>
      </c>
      <c r="X266" s="1">
        <v>32959</v>
      </c>
      <c r="Y266" s="1">
        <v>32209</v>
      </c>
    </row>
    <row r="267" spans="1:25" ht="15.75" customHeight="1" x14ac:dyDescent="0.25">
      <c r="A267" s="1">
        <v>598622</v>
      </c>
      <c r="B267" s="1" t="s">
        <v>290</v>
      </c>
      <c r="C267" s="1">
        <v>1</v>
      </c>
      <c r="D267" s="1">
        <v>0</v>
      </c>
      <c r="E267" s="1">
        <v>0.152</v>
      </c>
      <c r="F267" s="1">
        <v>2.1000000000000001E-2</v>
      </c>
      <c r="G267" s="1">
        <v>0.82699999999999996</v>
      </c>
      <c r="H267" s="1">
        <v>0.99990000000000001</v>
      </c>
      <c r="I267" s="1">
        <v>0</v>
      </c>
      <c r="J267" s="1">
        <v>9</v>
      </c>
      <c r="K267" s="1">
        <v>17</v>
      </c>
      <c r="L267" s="1">
        <v>-0.30769230769230699</v>
      </c>
      <c r="M267" s="1">
        <v>1</v>
      </c>
      <c r="N267" s="1">
        <v>0.12909734271380799</v>
      </c>
      <c r="O267" s="1">
        <v>0</v>
      </c>
      <c r="P267" s="1">
        <v>0</v>
      </c>
      <c r="Q267" s="1">
        <v>0.95539784431457497</v>
      </c>
      <c r="R267" s="10">
        <v>0</v>
      </c>
      <c r="S267" s="1">
        <v>1</v>
      </c>
      <c r="T267" s="3">
        <v>2.0346878955024201E-6</v>
      </c>
      <c r="U267" s="3">
        <v>4.3916079448535996E-6</v>
      </c>
      <c r="V267" s="1">
        <v>0.99999356269836404</v>
      </c>
      <c r="W267" s="1">
        <v>0</v>
      </c>
      <c r="X267" s="1">
        <v>23151</v>
      </c>
      <c r="Y267" s="1">
        <v>11774</v>
      </c>
    </row>
    <row r="268" spans="1:25" ht="15.75" customHeight="1" x14ac:dyDescent="0.25">
      <c r="A268" s="1">
        <v>416430</v>
      </c>
      <c r="B268" s="1" t="s">
        <v>291</v>
      </c>
      <c r="C268" s="1">
        <v>1</v>
      </c>
      <c r="D268" s="1">
        <v>0</v>
      </c>
      <c r="E268" s="1">
        <v>0.112</v>
      </c>
      <c r="F268" s="1">
        <v>4.4999999999999998E-2</v>
      </c>
      <c r="G268" s="1">
        <v>0.84399999999999997</v>
      </c>
      <c r="H268" s="1">
        <v>1</v>
      </c>
      <c r="I268" s="1">
        <v>0</v>
      </c>
      <c r="J268" s="1">
        <v>7</v>
      </c>
      <c r="K268" s="1">
        <v>14</v>
      </c>
      <c r="L268" s="1">
        <v>-0.33333333333333298</v>
      </c>
      <c r="M268" s="1">
        <v>1</v>
      </c>
      <c r="N268" s="1">
        <v>0.13645938386489501</v>
      </c>
      <c r="O268" s="1">
        <v>0</v>
      </c>
      <c r="P268" s="1">
        <v>0</v>
      </c>
      <c r="Q268" s="1">
        <v>0.99312639236450195</v>
      </c>
      <c r="R268" s="10">
        <v>0</v>
      </c>
      <c r="S268" s="1">
        <v>1</v>
      </c>
      <c r="T268" s="3">
        <v>4.9696732276060999E-6</v>
      </c>
      <c r="U268" s="3">
        <v>9.6251881132047793E-7</v>
      </c>
      <c r="V268" s="1">
        <v>0.99999403953552202</v>
      </c>
      <c r="W268" s="1">
        <v>0</v>
      </c>
      <c r="X268" s="1">
        <v>54371</v>
      </c>
      <c r="Y268" s="1">
        <v>29995</v>
      </c>
    </row>
    <row r="269" spans="1:25" ht="15.75" customHeight="1" x14ac:dyDescent="0.25">
      <c r="A269" s="1">
        <v>412928</v>
      </c>
      <c r="B269" s="1" t="s">
        <v>292</v>
      </c>
      <c r="C269" s="1">
        <v>1</v>
      </c>
      <c r="D269" s="1">
        <v>0</v>
      </c>
      <c r="E269" s="1">
        <v>0.183</v>
      </c>
      <c r="F269" s="1">
        <v>2.8000000000000001E-2</v>
      </c>
      <c r="G269" s="1">
        <v>0.78900000000000003</v>
      </c>
      <c r="H269" s="1">
        <v>1</v>
      </c>
      <c r="I269" s="1">
        <v>0</v>
      </c>
      <c r="J269" s="1">
        <v>10</v>
      </c>
      <c r="K269" s="1">
        <v>22</v>
      </c>
      <c r="L269" s="1">
        <v>-0.375</v>
      </c>
      <c r="M269" s="1">
        <v>1</v>
      </c>
      <c r="N269" s="1">
        <v>0.13958215960010201</v>
      </c>
      <c r="O269" s="1">
        <v>0</v>
      </c>
      <c r="P269" s="1">
        <v>0</v>
      </c>
      <c r="Q269" s="1">
        <v>0.99584048986434903</v>
      </c>
      <c r="R269" s="10">
        <v>0</v>
      </c>
      <c r="S269" s="1">
        <v>1</v>
      </c>
      <c r="T269" s="1">
        <v>1.9667871296405699E-2</v>
      </c>
      <c r="U269" s="1">
        <v>5.87330153211951E-3</v>
      </c>
      <c r="V269" s="1">
        <v>0.97445887327194203</v>
      </c>
      <c r="W269" s="1">
        <v>0</v>
      </c>
      <c r="X269" s="1">
        <v>18846</v>
      </c>
      <c r="Y269" s="1">
        <v>28063</v>
      </c>
    </row>
    <row r="270" spans="1:25" ht="15.75" customHeight="1" x14ac:dyDescent="0.25">
      <c r="A270" s="1">
        <v>527037</v>
      </c>
      <c r="B270" s="1" t="s">
        <v>293</v>
      </c>
      <c r="C270" s="1">
        <v>1</v>
      </c>
      <c r="D270" s="1">
        <v>0</v>
      </c>
      <c r="E270" s="1">
        <v>9.1999999999999998E-2</v>
      </c>
      <c r="F270" s="1">
        <v>2.8000000000000001E-2</v>
      </c>
      <c r="G270" s="1">
        <v>0.88</v>
      </c>
      <c r="H270" s="1">
        <v>0.99990000000000001</v>
      </c>
      <c r="I270" s="1">
        <v>0</v>
      </c>
      <c r="J270" s="1">
        <v>3</v>
      </c>
      <c r="K270" s="1">
        <v>20</v>
      </c>
      <c r="L270" s="1">
        <v>-0.73913043478260798</v>
      </c>
      <c r="M270" s="1">
        <v>1</v>
      </c>
      <c r="N270" s="1">
        <v>9.8884437694921598E-2</v>
      </c>
      <c r="O270" s="1">
        <v>0</v>
      </c>
      <c r="P270" s="1">
        <v>0</v>
      </c>
      <c r="Q270" s="1">
        <v>0.52650517225265503</v>
      </c>
      <c r="R270" s="10">
        <v>0</v>
      </c>
      <c r="S270" s="1">
        <v>1</v>
      </c>
      <c r="T270" s="3">
        <v>3.6894613003823899E-5</v>
      </c>
      <c r="U270" s="1">
        <v>1.2786035949829901E-4</v>
      </c>
      <c r="V270" s="1">
        <v>0.99983513355255105</v>
      </c>
      <c r="W270" s="1">
        <v>0</v>
      </c>
      <c r="X270" s="1">
        <v>14952</v>
      </c>
      <c r="Y270" s="1">
        <v>20679</v>
      </c>
    </row>
    <row r="271" spans="1:25" ht="15.75" customHeight="1" x14ac:dyDescent="0.25">
      <c r="A271" s="1">
        <v>687140</v>
      </c>
      <c r="B271" s="1" t="s">
        <v>294</v>
      </c>
      <c r="C271" s="1">
        <v>1</v>
      </c>
      <c r="D271" s="1">
        <v>0</v>
      </c>
      <c r="E271" s="1">
        <v>0.105</v>
      </c>
      <c r="F271" s="1">
        <v>3.2000000000000001E-2</v>
      </c>
      <c r="G271" s="1">
        <v>0.86199999999999999</v>
      </c>
      <c r="H271" s="1">
        <v>1</v>
      </c>
      <c r="I271" s="1">
        <v>0</v>
      </c>
      <c r="J271" s="1">
        <v>10</v>
      </c>
      <c r="K271" s="1">
        <v>22</v>
      </c>
      <c r="L271" s="1">
        <v>-0.375</v>
      </c>
      <c r="M271" s="1">
        <v>1</v>
      </c>
      <c r="N271" s="1">
        <v>7.7884898877080597E-2</v>
      </c>
      <c r="O271" s="1">
        <v>0</v>
      </c>
      <c r="P271" s="1">
        <v>0</v>
      </c>
      <c r="Q271" s="1">
        <v>0.86160856485366799</v>
      </c>
      <c r="R271" s="10">
        <v>0</v>
      </c>
      <c r="S271" s="1">
        <v>1</v>
      </c>
      <c r="T271" s="1">
        <v>6.3164578750729496E-4</v>
      </c>
      <c r="U271" s="3">
        <v>7.0079258875921301E-5</v>
      </c>
      <c r="V271" s="1">
        <v>0.99929833412170399</v>
      </c>
      <c r="W271" s="1">
        <v>0</v>
      </c>
      <c r="X271" s="1">
        <v>23280</v>
      </c>
      <c r="Y271" s="1">
        <v>21792</v>
      </c>
    </row>
    <row r="272" spans="1:25" ht="15.75" customHeight="1" x14ac:dyDescent="0.25">
      <c r="A272" s="1">
        <v>416930</v>
      </c>
      <c r="B272" s="1" t="s">
        <v>295</v>
      </c>
      <c r="C272" s="1">
        <v>1</v>
      </c>
      <c r="D272" s="1">
        <v>0</v>
      </c>
      <c r="E272" s="1">
        <v>0.17599999999999999</v>
      </c>
      <c r="F272" s="1">
        <v>2.4E-2</v>
      </c>
      <c r="G272" s="1">
        <v>0.8</v>
      </c>
      <c r="H272" s="1">
        <v>1</v>
      </c>
      <c r="I272" s="1">
        <v>0</v>
      </c>
      <c r="J272" s="1">
        <v>12</v>
      </c>
      <c r="K272" s="1">
        <v>30</v>
      </c>
      <c r="L272" s="1">
        <v>-0.42857142857142799</v>
      </c>
      <c r="M272" s="1">
        <v>1</v>
      </c>
      <c r="N272" s="1">
        <v>0.17822536944645201</v>
      </c>
      <c r="O272" s="1">
        <v>0</v>
      </c>
      <c r="P272" s="1">
        <v>0</v>
      </c>
      <c r="Q272" s="1">
        <v>0.87143325805663996</v>
      </c>
      <c r="R272" s="10">
        <v>0</v>
      </c>
      <c r="S272" s="1">
        <v>1</v>
      </c>
      <c r="T272" s="3">
        <v>3.3909771445905702E-5</v>
      </c>
      <c r="U272" s="1">
        <v>1.0648749594110901E-4</v>
      </c>
      <c r="V272" s="1">
        <v>0.99985969066619795</v>
      </c>
      <c r="W272" s="1">
        <v>0</v>
      </c>
      <c r="X272" s="1">
        <v>27160</v>
      </c>
      <c r="Y272" s="1">
        <v>36323</v>
      </c>
    </row>
    <row r="273" spans="1:25" ht="15.75" customHeight="1" x14ac:dyDescent="0.25">
      <c r="A273" s="1">
        <v>683719</v>
      </c>
      <c r="B273" s="1" t="s">
        <v>296</v>
      </c>
      <c r="C273" s="1">
        <v>1</v>
      </c>
      <c r="D273" s="1">
        <v>0</v>
      </c>
      <c r="E273" s="1">
        <v>0.16800000000000001</v>
      </c>
      <c r="F273" s="1">
        <v>3.5000000000000003E-2</v>
      </c>
      <c r="G273" s="1">
        <v>0.79700000000000004</v>
      </c>
      <c r="H273" s="1">
        <v>1</v>
      </c>
      <c r="I273" s="1">
        <v>0</v>
      </c>
      <c r="J273" s="1">
        <v>16</v>
      </c>
      <c r="K273" s="1">
        <v>29</v>
      </c>
      <c r="L273" s="1">
        <v>-0.28888888888888797</v>
      </c>
      <c r="M273" s="1">
        <v>1</v>
      </c>
      <c r="N273" s="1">
        <v>0.14709604067769</v>
      </c>
      <c r="O273" s="1">
        <v>0</v>
      </c>
      <c r="P273" s="1">
        <v>0</v>
      </c>
      <c r="Q273" s="1">
        <v>0.99890875816345204</v>
      </c>
      <c r="R273" s="10">
        <v>0</v>
      </c>
      <c r="S273" s="1">
        <v>1</v>
      </c>
      <c r="T273" s="1">
        <v>0.13147708773612901</v>
      </c>
      <c r="U273" s="1">
        <v>6.4619560725986897E-3</v>
      </c>
      <c r="V273" s="1">
        <v>0.86206102371215798</v>
      </c>
      <c r="W273" s="1">
        <v>0</v>
      </c>
      <c r="X273" s="1">
        <v>26278</v>
      </c>
      <c r="Y273" s="1">
        <v>33246</v>
      </c>
    </row>
    <row r="274" spans="1:25" ht="15.75" customHeight="1" x14ac:dyDescent="0.25">
      <c r="A274" s="1">
        <v>423490</v>
      </c>
      <c r="B274" s="1" t="s">
        <v>297</v>
      </c>
      <c r="C274" s="1">
        <v>1</v>
      </c>
      <c r="D274" s="1">
        <v>0</v>
      </c>
      <c r="E274" s="1">
        <v>0.14499999999999999</v>
      </c>
      <c r="F274" s="1">
        <v>2.5999999999999999E-2</v>
      </c>
      <c r="G274" s="1">
        <v>0.82899999999999996</v>
      </c>
      <c r="H274" s="1">
        <v>0.99839999999999995</v>
      </c>
      <c r="I274" s="1">
        <v>0</v>
      </c>
      <c r="J274" s="1">
        <v>3</v>
      </c>
      <c r="K274" s="1">
        <v>6</v>
      </c>
      <c r="L274" s="1">
        <v>-0.33333333333333298</v>
      </c>
      <c r="M274" s="1">
        <v>1</v>
      </c>
      <c r="N274" s="1">
        <v>0.101328249601275</v>
      </c>
      <c r="O274" s="1">
        <v>0</v>
      </c>
      <c r="P274" s="1">
        <v>0</v>
      </c>
      <c r="Q274" s="1">
        <v>0.99595463275909402</v>
      </c>
      <c r="R274" s="10">
        <v>0</v>
      </c>
      <c r="S274" s="1">
        <v>1</v>
      </c>
      <c r="T274" s="1">
        <v>1.03228521766141E-4</v>
      </c>
      <c r="U274" s="1">
        <v>1.1258276208536699E-4</v>
      </c>
      <c r="V274" s="1">
        <v>0.99978417158126798</v>
      </c>
      <c r="W274" s="1">
        <v>0</v>
      </c>
      <c r="X274" s="1">
        <v>2415</v>
      </c>
      <c r="Y274" s="1">
        <v>2901</v>
      </c>
    </row>
    <row r="275" spans="1:25" ht="15.75" customHeight="1" x14ac:dyDescent="0.25">
      <c r="A275" s="1">
        <v>422760</v>
      </c>
      <c r="B275" s="1" t="s">
        <v>298</v>
      </c>
      <c r="C275" s="1">
        <v>1</v>
      </c>
      <c r="D275" s="1">
        <v>0</v>
      </c>
      <c r="E275" s="1">
        <v>0.161</v>
      </c>
      <c r="F275" s="1">
        <v>2.5999999999999999E-2</v>
      </c>
      <c r="G275" s="1">
        <v>0.81299999999999994</v>
      </c>
      <c r="H275" s="1">
        <v>1</v>
      </c>
      <c r="I275" s="1">
        <v>0</v>
      </c>
      <c r="J275" s="1">
        <v>13</v>
      </c>
      <c r="K275" s="1">
        <v>27</v>
      </c>
      <c r="L275" s="1">
        <v>-0.35</v>
      </c>
      <c r="M275" s="1">
        <v>1</v>
      </c>
      <c r="N275" s="1">
        <v>0.120729560933779</v>
      </c>
      <c r="O275" s="1">
        <v>0</v>
      </c>
      <c r="P275" s="1">
        <v>0</v>
      </c>
      <c r="Q275" s="1">
        <v>0.95236605405807495</v>
      </c>
      <c r="R275" s="10">
        <v>0</v>
      </c>
      <c r="S275" s="1">
        <v>1</v>
      </c>
      <c r="T275" s="1">
        <v>3.30557842971757E-4</v>
      </c>
      <c r="U275" s="1">
        <v>8.4005203098058701E-3</v>
      </c>
      <c r="V275" s="1">
        <v>0.99126899242401101</v>
      </c>
      <c r="W275" s="1">
        <v>0</v>
      </c>
      <c r="X275" s="1">
        <v>29217</v>
      </c>
      <c r="Y275" s="1">
        <v>44059</v>
      </c>
    </row>
    <row r="276" spans="1:25" ht="15.75" customHeight="1" x14ac:dyDescent="0.25">
      <c r="A276" s="1">
        <v>523176</v>
      </c>
      <c r="B276" s="1" t="s">
        <v>299</v>
      </c>
      <c r="C276" s="1">
        <v>1</v>
      </c>
      <c r="D276" s="1">
        <v>0</v>
      </c>
      <c r="E276" s="1">
        <v>0.151</v>
      </c>
      <c r="F276" s="1">
        <v>3.2000000000000001E-2</v>
      </c>
      <c r="G276" s="1">
        <v>0.81699999999999995</v>
      </c>
      <c r="H276" s="1">
        <v>1</v>
      </c>
      <c r="I276" s="1">
        <v>0</v>
      </c>
      <c r="J276" s="1">
        <v>15</v>
      </c>
      <c r="K276" s="1">
        <v>27</v>
      </c>
      <c r="L276" s="1">
        <v>-0.28571428571428498</v>
      </c>
      <c r="M276" s="1">
        <v>1</v>
      </c>
      <c r="N276" s="1">
        <v>0.14913103085836099</v>
      </c>
      <c r="O276" s="1">
        <v>0</v>
      </c>
      <c r="P276" s="1">
        <v>0</v>
      </c>
      <c r="Q276" s="1">
        <v>0.82888907194137496</v>
      </c>
      <c r="R276" s="10">
        <v>0</v>
      </c>
      <c r="S276" s="1">
        <v>1</v>
      </c>
      <c r="T276" s="1">
        <v>1.37892726343125E-3</v>
      </c>
      <c r="U276" s="1">
        <v>2.2638626396656002E-3</v>
      </c>
      <c r="V276" s="1">
        <v>0.99635714292526201</v>
      </c>
      <c r="W276" s="1">
        <v>0</v>
      </c>
      <c r="X276" s="1">
        <v>23233</v>
      </c>
      <c r="Y276" s="1">
        <v>40378</v>
      </c>
    </row>
    <row r="277" spans="1:25" ht="15.75" customHeight="1" x14ac:dyDescent="0.25">
      <c r="A277" s="1">
        <v>515408</v>
      </c>
      <c r="B277" s="1" t="s">
        <v>300</v>
      </c>
      <c r="C277" s="1">
        <v>1</v>
      </c>
      <c r="D277" s="1">
        <v>0</v>
      </c>
      <c r="E277" s="1">
        <v>0.186</v>
      </c>
      <c r="F277" s="1">
        <v>1.6E-2</v>
      </c>
      <c r="G277" s="1">
        <v>0.79800000000000004</v>
      </c>
      <c r="H277" s="1">
        <v>1</v>
      </c>
      <c r="I277" s="1">
        <v>0</v>
      </c>
      <c r="J277" s="1">
        <v>15</v>
      </c>
      <c r="K277" s="1">
        <v>13</v>
      </c>
      <c r="L277" s="1">
        <v>7.1428571428571397E-2</v>
      </c>
      <c r="M277" s="1">
        <v>0</v>
      </c>
      <c r="N277" s="1">
        <v>0.15459714497726901</v>
      </c>
      <c r="O277" s="1">
        <v>0</v>
      </c>
      <c r="P277" s="1">
        <v>0</v>
      </c>
      <c r="Q277" s="1">
        <v>0.58813792467117298</v>
      </c>
      <c r="R277" s="10">
        <v>0</v>
      </c>
      <c r="S277" s="1">
        <v>1</v>
      </c>
      <c r="T277" s="1">
        <v>5.40592819452285E-2</v>
      </c>
      <c r="U277" s="1">
        <v>1.61463467520661E-4</v>
      </c>
      <c r="V277" s="1">
        <v>0.94577926397323597</v>
      </c>
      <c r="W277" s="1">
        <v>0</v>
      </c>
      <c r="X277" s="1">
        <v>20649</v>
      </c>
      <c r="Y277" s="1">
        <v>25034</v>
      </c>
    </row>
    <row r="278" spans="1:25" ht="15.75" customHeight="1" x14ac:dyDescent="0.25">
      <c r="A278" s="1">
        <v>426137</v>
      </c>
      <c r="B278" s="1" t="s">
        <v>301</v>
      </c>
      <c r="C278" s="1">
        <v>1</v>
      </c>
      <c r="D278" s="1">
        <v>0</v>
      </c>
      <c r="E278" s="1">
        <v>0.151</v>
      </c>
      <c r="F278" s="1">
        <v>1.2999999999999999E-2</v>
      </c>
      <c r="G278" s="1">
        <v>0.83599999999999997</v>
      </c>
      <c r="H278" s="1">
        <v>0.99960000000000004</v>
      </c>
      <c r="I278" s="1">
        <v>0</v>
      </c>
      <c r="J278" s="1">
        <v>3</v>
      </c>
      <c r="K278" s="1">
        <v>6</v>
      </c>
      <c r="L278" s="1">
        <v>-0.33333333333333298</v>
      </c>
      <c r="M278" s="1">
        <v>1</v>
      </c>
      <c r="N278" s="1">
        <v>0.17381890930646099</v>
      </c>
      <c r="O278" s="1">
        <v>0</v>
      </c>
      <c r="P278" s="1">
        <v>0</v>
      </c>
      <c r="Q278" s="1">
        <v>0.94846385717391901</v>
      </c>
      <c r="R278" s="10">
        <v>0</v>
      </c>
      <c r="S278" s="1">
        <v>1</v>
      </c>
      <c r="T278" s="1">
        <v>3.1870931852608902E-3</v>
      </c>
      <c r="U278" s="1">
        <v>1.06478342786431E-4</v>
      </c>
      <c r="V278" s="1">
        <v>0.99670642614364602</v>
      </c>
      <c r="W278" s="1">
        <v>0</v>
      </c>
      <c r="X278" s="1">
        <v>6157</v>
      </c>
      <c r="Y278" s="1">
        <v>3806</v>
      </c>
    </row>
    <row r="279" spans="1:25" ht="15.75" customHeight="1" x14ac:dyDescent="0.25">
      <c r="A279" s="1">
        <v>881725</v>
      </c>
      <c r="B279" s="1" t="s">
        <v>302</v>
      </c>
      <c r="C279" s="1">
        <v>1</v>
      </c>
      <c r="D279" s="1">
        <v>0</v>
      </c>
      <c r="E279" s="1">
        <v>0.16</v>
      </c>
      <c r="F279" s="1">
        <v>3.5000000000000003E-2</v>
      </c>
      <c r="G279" s="1">
        <v>0.80400000000000005</v>
      </c>
      <c r="H279" s="1">
        <v>1</v>
      </c>
      <c r="I279" s="1">
        <v>0</v>
      </c>
      <c r="J279" s="1">
        <v>14</v>
      </c>
      <c r="K279" s="1">
        <v>39</v>
      </c>
      <c r="L279" s="1">
        <v>-0.47169811320754701</v>
      </c>
      <c r="M279" s="1">
        <v>1</v>
      </c>
      <c r="N279" s="1">
        <v>0.13733747790496301</v>
      </c>
      <c r="O279" s="1">
        <v>0</v>
      </c>
      <c r="P279" s="1">
        <v>0.93072897195815996</v>
      </c>
      <c r="Q279" s="1">
        <v>0</v>
      </c>
      <c r="R279" s="10">
        <v>0</v>
      </c>
      <c r="S279" s="1">
        <v>0</v>
      </c>
      <c r="T279" s="1">
        <v>0.42804309725761402</v>
      </c>
      <c r="U279" s="1">
        <v>1.2395922094583501E-3</v>
      </c>
      <c r="V279" s="1">
        <v>0.57071733474731401</v>
      </c>
      <c r="W279" s="1">
        <v>0</v>
      </c>
      <c r="X279" s="1">
        <v>29242</v>
      </c>
      <c r="Y279" s="1">
        <v>69793</v>
      </c>
    </row>
    <row r="280" spans="1:25" ht="15.75" customHeight="1" x14ac:dyDescent="0.25">
      <c r="A280" s="1">
        <v>854347</v>
      </c>
      <c r="B280" s="1" t="s">
        <v>303</v>
      </c>
      <c r="C280" s="1">
        <v>1</v>
      </c>
      <c r="D280" s="1">
        <v>0</v>
      </c>
      <c r="E280" s="1">
        <v>0.28100000000000003</v>
      </c>
      <c r="F280" s="1">
        <v>1.4999999999999999E-2</v>
      </c>
      <c r="G280" s="1">
        <v>0.70399999999999996</v>
      </c>
      <c r="H280" s="1">
        <v>1</v>
      </c>
      <c r="I280" s="1">
        <v>0</v>
      </c>
      <c r="J280" s="1">
        <v>9</v>
      </c>
      <c r="K280" s="1">
        <v>19</v>
      </c>
      <c r="L280" s="1">
        <v>-0.35714285714285698</v>
      </c>
      <c r="M280" s="1">
        <v>1</v>
      </c>
      <c r="N280" s="1">
        <v>0.25014113594521098</v>
      </c>
      <c r="O280" s="1">
        <v>0</v>
      </c>
      <c r="P280" s="1">
        <v>0</v>
      </c>
      <c r="Q280" s="1">
        <v>0.93661826848983698</v>
      </c>
      <c r="R280" s="10">
        <v>0</v>
      </c>
      <c r="S280" s="1">
        <v>1</v>
      </c>
      <c r="T280" s="1">
        <v>6.2463507056236198E-3</v>
      </c>
      <c r="U280" s="3">
        <v>6.3461237004957998E-5</v>
      </c>
      <c r="V280" s="1">
        <v>0.99369013309478704</v>
      </c>
      <c r="W280" s="1">
        <v>0</v>
      </c>
      <c r="X280" s="1">
        <v>13060</v>
      </c>
      <c r="Y280" s="1">
        <v>21112</v>
      </c>
    </row>
    <row r="281" spans="1:25" ht="15.75" customHeight="1" x14ac:dyDescent="0.25">
      <c r="A281" s="1">
        <v>874225</v>
      </c>
      <c r="B281" s="1" t="s">
        <v>304</v>
      </c>
      <c r="C281" s="1">
        <v>1</v>
      </c>
      <c r="D281" s="1">
        <v>0</v>
      </c>
      <c r="E281" s="1">
        <v>0.104</v>
      </c>
      <c r="F281" s="1">
        <v>0.03</v>
      </c>
      <c r="G281" s="1">
        <v>0.86599999999999999</v>
      </c>
      <c r="H281" s="1">
        <v>1</v>
      </c>
      <c r="I281" s="1">
        <v>0</v>
      </c>
      <c r="J281" s="1">
        <v>13</v>
      </c>
      <c r="K281" s="1">
        <v>38</v>
      </c>
      <c r="L281" s="1">
        <v>-0.49019607843137197</v>
      </c>
      <c r="M281" s="1">
        <v>1</v>
      </c>
      <c r="N281" s="1">
        <v>6.4062492638256904E-2</v>
      </c>
      <c r="O281" s="1">
        <v>0</v>
      </c>
      <c r="P281" s="1">
        <v>0.81871235370635898</v>
      </c>
      <c r="Q281" s="1">
        <v>0</v>
      </c>
      <c r="R281" s="10">
        <v>0</v>
      </c>
      <c r="S281" s="1">
        <v>0</v>
      </c>
      <c r="T281" s="1">
        <v>0.135086104273796</v>
      </c>
      <c r="U281" s="1">
        <v>2.7611168101429901E-2</v>
      </c>
      <c r="V281" s="1">
        <v>0.83730274438857999</v>
      </c>
      <c r="W281" s="1">
        <v>0</v>
      </c>
      <c r="X281" s="1">
        <v>25729</v>
      </c>
      <c r="Y281" s="1">
        <v>40003</v>
      </c>
    </row>
    <row r="282" spans="1:25" ht="15.75" customHeight="1" x14ac:dyDescent="0.25">
      <c r="A282" s="1">
        <v>759113</v>
      </c>
      <c r="B282" s="1" t="s">
        <v>305</v>
      </c>
      <c r="C282" s="1">
        <v>1</v>
      </c>
      <c r="D282" s="1">
        <v>0</v>
      </c>
      <c r="E282" s="1">
        <v>0.17399999999999999</v>
      </c>
      <c r="F282" s="1">
        <v>4.3999999999999997E-2</v>
      </c>
      <c r="G282" s="1">
        <v>0.78200000000000003</v>
      </c>
      <c r="H282" s="1">
        <v>1</v>
      </c>
      <c r="I282" s="1">
        <v>0</v>
      </c>
      <c r="J282" s="1">
        <v>13</v>
      </c>
      <c r="K282" s="1">
        <v>21</v>
      </c>
      <c r="L282" s="1">
        <v>-0.23529411764705799</v>
      </c>
      <c r="M282" s="1">
        <v>1</v>
      </c>
      <c r="N282" s="1">
        <v>0.166868029155465</v>
      </c>
      <c r="O282" s="1">
        <v>0</v>
      </c>
      <c r="P282" s="1">
        <v>0</v>
      </c>
      <c r="Q282" s="1">
        <v>0.96462273597717196</v>
      </c>
      <c r="R282" s="10">
        <v>0</v>
      </c>
      <c r="S282" s="1">
        <v>1</v>
      </c>
      <c r="T282" s="1">
        <v>1.33355977013707E-2</v>
      </c>
      <c r="U282" s="1">
        <v>7.7199183404445607E-2</v>
      </c>
      <c r="V282" s="1">
        <v>0.90946519374847401</v>
      </c>
      <c r="W282" s="1">
        <v>0</v>
      </c>
      <c r="X282" s="1">
        <v>26167</v>
      </c>
      <c r="Y282" s="1">
        <v>33406</v>
      </c>
    </row>
    <row r="283" spans="1:25" ht="15.75" customHeight="1" x14ac:dyDescent="0.25">
      <c r="A283" s="1">
        <v>813608</v>
      </c>
      <c r="B283" s="1" t="s">
        <v>306</v>
      </c>
      <c r="C283" s="1">
        <v>1</v>
      </c>
      <c r="D283" s="1">
        <v>0</v>
      </c>
      <c r="E283" s="1">
        <v>0.19900000000000001</v>
      </c>
      <c r="F283" s="1">
        <v>4.2999999999999997E-2</v>
      </c>
      <c r="G283" s="1">
        <v>0.75800000000000001</v>
      </c>
      <c r="H283" s="1">
        <v>1</v>
      </c>
      <c r="I283" s="1">
        <v>0</v>
      </c>
      <c r="J283" s="1">
        <v>8</v>
      </c>
      <c r="K283" s="1">
        <v>25</v>
      </c>
      <c r="L283" s="1">
        <v>-0.51515151515151503</v>
      </c>
      <c r="M283" s="1">
        <v>1</v>
      </c>
      <c r="N283" s="1">
        <v>0.189460824956586</v>
      </c>
      <c r="O283" s="1">
        <v>0</v>
      </c>
      <c r="P283" s="1">
        <v>0</v>
      </c>
      <c r="Q283" s="1">
        <v>0.997433841228485</v>
      </c>
      <c r="R283" s="10">
        <v>0</v>
      </c>
      <c r="S283" s="1">
        <v>1</v>
      </c>
      <c r="T283" s="1">
        <v>2.9399260529316902E-4</v>
      </c>
      <c r="U283" s="1">
        <v>2.0345598750282E-4</v>
      </c>
      <c r="V283" s="1">
        <v>0.99950253963470403</v>
      </c>
      <c r="W283" s="1">
        <v>0</v>
      </c>
      <c r="X283" s="1">
        <v>0</v>
      </c>
      <c r="Y283" s="1">
        <v>16174</v>
      </c>
    </row>
    <row r="284" spans="1:25" ht="15.75" customHeight="1" x14ac:dyDescent="0.25">
      <c r="A284" s="1">
        <v>876635</v>
      </c>
      <c r="B284" s="1" t="s">
        <v>307</v>
      </c>
      <c r="C284" s="1">
        <v>1</v>
      </c>
      <c r="D284" s="1">
        <v>0</v>
      </c>
      <c r="E284" s="1">
        <v>0.159</v>
      </c>
      <c r="F284" s="1">
        <v>2.1000000000000001E-2</v>
      </c>
      <c r="G284" s="1">
        <v>0.82</v>
      </c>
      <c r="H284" s="1">
        <v>1</v>
      </c>
      <c r="I284" s="1">
        <v>0</v>
      </c>
      <c r="J284" s="1">
        <v>11</v>
      </c>
      <c r="K284" s="1">
        <v>10</v>
      </c>
      <c r="L284" s="1">
        <v>4.7619047619047603E-2</v>
      </c>
      <c r="M284" s="1">
        <v>0</v>
      </c>
      <c r="N284" s="1">
        <v>0.175575940680713</v>
      </c>
      <c r="O284" s="1">
        <v>0</v>
      </c>
      <c r="P284" s="1">
        <v>0</v>
      </c>
      <c r="Q284" s="1">
        <v>0.97247260808944702</v>
      </c>
      <c r="R284" s="10">
        <v>0</v>
      </c>
      <c r="S284" s="1">
        <v>1</v>
      </c>
      <c r="T284" s="1">
        <v>7.3710069991648197E-3</v>
      </c>
      <c r="U284" s="1">
        <v>6.09178736340254E-4</v>
      </c>
      <c r="V284" s="1">
        <v>0.99201983213424605</v>
      </c>
      <c r="W284" s="1">
        <v>0</v>
      </c>
      <c r="X284" s="1">
        <v>14654</v>
      </c>
      <c r="Y284" s="1">
        <v>13690</v>
      </c>
    </row>
    <row r="285" spans="1:25" ht="15.75" customHeight="1" x14ac:dyDescent="0.25">
      <c r="A285" s="1">
        <v>745257</v>
      </c>
      <c r="B285" s="1" t="s">
        <v>308</v>
      </c>
      <c r="C285" s="1">
        <v>1</v>
      </c>
      <c r="D285" s="1">
        <v>0</v>
      </c>
      <c r="E285" s="1">
        <v>0.14599999999999999</v>
      </c>
      <c r="F285" s="1">
        <v>2.9000000000000001E-2</v>
      </c>
      <c r="G285" s="1">
        <v>0.82499999999999996</v>
      </c>
      <c r="H285" s="1">
        <v>1</v>
      </c>
      <c r="I285" s="1">
        <v>0</v>
      </c>
      <c r="J285" s="1">
        <v>14</v>
      </c>
      <c r="K285" s="1">
        <v>30</v>
      </c>
      <c r="L285" s="1">
        <v>-0.36363636363636298</v>
      </c>
      <c r="M285" s="1">
        <v>1</v>
      </c>
      <c r="N285" s="1">
        <v>0.12562407824580901</v>
      </c>
      <c r="O285" s="1">
        <v>0</v>
      </c>
      <c r="P285" s="1">
        <v>0</v>
      </c>
      <c r="Q285" s="1">
        <v>0.97286880016326904</v>
      </c>
      <c r="R285" s="10">
        <v>0</v>
      </c>
      <c r="S285" s="1">
        <v>1</v>
      </c>
      <c r="T285" s="1">
        <v>5.6044780649244699E-3</v>
      </c>
      <c r="U285" s="1">
        <v>8.3143720403313602E-3</v>
      </c>
      <c r="V285" s="1">
        <v>0.98608112335205</v>
      </c>
      <c r="W285" s="1">
        <v>0</v>
      </c>
      <c r="X285" s="1">
        <v>33751</v>
      </c>
      <c r="Y285" s="1">
        <v>50956</v>
      </c>
    </row>
    <row r="286" spans="1:25" ht="15.75" customHeight="1" x14ac:dyDescent="0.25">
      <c r="A286" s="1">
        <v>912997</v>
      </c>
      <c r="B286" s="1" t="s">
        <v>309</v>
      </c>
      <c r="C286" s="1">
        <v>1</v>
      </c>
      <c r="D286" s="1">
        <v>0</v>
      </c>
      <c r="E286" s="1">
        <v>0.189</v>
      </c>
      <c r="F286" s="1">
        <v>1.0999999999999999E-2</v>
      </c>
      <c r="G286" s="1">
        <v>0.8</v>
      </c>
      <c r="H286" s="1">
        <v>1</v>
      </c>
      <c r="I286" s="1">
        <v>0</v>
      </c>
      <c r="J286" s="1">
        <v>4</v>
      </c>
      <c r="K286" s="1">
        <v>12</v>
      </c>
      <c r="L286" s="1">
        <v>-0.5</v>
      </c>
      <c r="M286" s="1">
        <v>1</v>
      </c>
      <c r="N286" s="1">
        <v>0.16508958633958601</v>
      </c>
      <c r="O286" s="1">
        <v>0</v>
      </c>
      <c r="P286" s="1">
        <v>0</v>
      </c>
      <c r="Q286" s="1">
        <v>0.94538295269012396</v>
      </c>
      <c r="R286" s="10">
        <v>0</v>
      </c>
      <c r="S286" s="1">
        <v>1</v>
      </c>
      <c r="T286" s="1">
        <v>2.3015978513285499E-4</v>
      </c>
      <c r="U286" s="3">
        <v>2.7374266210244901E-5</v>
      </c>
      <c r="V286" s="1">
        <v>0.99974244832992498</v>
      </c>
      <c r="W286" s="1">
        <v>0</v>
      </c>
      <c r="X286" s="1">
        <v>14743</v>
      </c>
      <c r="Y286" s="1">
        <v>10341</v>
      </c>
    </row>
    <row r="287" spans="1:25" ht="15.75" customHeight="1" x14ac:dyDescent="0.25">
      <c r="A287" s="1">
        <v>875616</v>
      </c>
      <c r="B287" s="1" t="s">
        <v>310</v>
      </c>
      <c r="C287" s="1">
        <v>1</v>
      </c>
      <c r="D287" s="1">
        <v>0</v>
      </c>
      <c r="E287" s="1">
        <v>0.115</v>
      </c>
      <c r="F287" s="1">
        <v>6.3E-2</v>
      </c>
      <c r="G287" s="1">
        <v>0.82199999999999995</v>
      </c>
      <c r="H287" s="1">
        <v>0.99580000000000002</v>
      </c>
      <c r="I287" s="1">
        <v>0</v>
      </c>
      <c r="J287" s="1">
        <v>8</v>
      </c>
      <c r="K287" s="1">
        <v>6</v>
      </c>
      <c r="L287" s="1">
        <v>0.14285714285714199</v>
      </c>
      <c r="M287" s="1">
        <v>0</v>
      </c>
      <c r="N287" s="1">
        <v>0.10697201121729399</v>
      </c>
      <c r="O287" s="1">
        <v>0</v>
      </c>
      <c r="P287" s="1">
        <v>0.99194955825805597</v>
      </c>
      <c r="Q287" s="1">
        <v>0</v>
      </c>
      <c r="R287" s="10">
        <v>0</v>
      </c>
      <c r="S287" s="1">
        <v>0</v>
      </c>
      <c r="T287" s="1">
        <v>0.90099900960922197</v>
      </c>
      <c r="U287" s="3">
        <v>1.89864440471865E-5</v>
      </c>
      <c r="V287" s="1">
        <v>9.8981946706771795E-2</v>
      </c>
      <c r="W287" s="1">
        <v>0</v>
      </c>
      <c r="X287" s="1">
        <v>998</v>
      </c>
      <c r="Y287" s="1">
        <v>2835</v>
      </c>
    </row>
    <row r="288" spans="1:25" ht="15.75" customHeight="1" x14ac:dyDescent="0.25">
      <c r="A288" s="1">
        <v>1029032</v>
      </c>
      <c r="B288" s="1" t="s">
        <v>311</v>
      </c>
      <c r="C288" s="1">
        <v>1</v>
      </c>
      <c r="D288" s="1">
        <v>0</v>
      </c>
      <c r="E288" s="1">
        <v>0.14199999999999999</v>
      </c>
      <c r="F288" s="1">
        <v>2.1000000000000001E-2</v>
      </c>
      <c r="G288" s="1">
        <v>0.83799999999999997</v>
      </c>
      <c r="H288" s="1">
        <v>0.99990000000000001</v>
      </c>
      <c r="I288" s="1">
        <v>0</v>
      </c>
      <c r="J288" s="1">
        <v>6</v>
      </c>
      <c r="K288" s="1">
        <v>11</v>
      </c>
      <c r="L288" s="1">
        <v>-0.29411764705882298</v>
      </c>
      <c r="M288" s="1">
        <v>1</v>
      </c>
      <c r="N288" s="1">
        <v>0.148926165903567</v>
      </c>
      <c r="O288" s="1">
        <v>0</v>
      </c>
      <c r="P288" s="1">
        <v>0</v>
      </c>
      <c r="Q288" s="1">
        <v>0.96531981229782104</v>
      </c>
      <c r="R288" s="10">
        <v>0</v>
      </c>
      <c r="S288" s="1">
        <v>1</v>
      </c>
      <c r="T288" s="1">
        <v>7.1670289617031802E-4</v>
      </c>
      <c r="U288" s="3">
        <v>5.9454217989696102E-5</v>
      </c>
      <c r="V288" s="1">
        <v>0.99922382831573398</v>
      </c>
      <c r="W288" s="1">
        <v>0</v>
      </c>
      <c r="X288" s="1">
        <v>8562</v>
      </c>
      <c r="Y288" s="1">
        <v>9466</v>
      </c>
    </row>
    <row r="289" spans="1:25" ht="15.75" customHeight="1" x14ac:dyDescent="0.25">
      <c r="A289" s="1">
        <v>880408</v>
      </c>
      <c r="B289" s="1" t="s">
        <v>312</v>
      </c>
      <c r="C289" s="1">
        <v>1</v>
      </c>
      <c r="D289" s="1">
        <v>0</v>
      </c>
      <c r="E289" s="1">
        <v>0.11799999999999999</v>
      </c>
      <c r="F289" s="1">
        <v>0.05</v>
      </c>
      <c r="G289" s="1">
        <v>0.83299999999999996</v>
      </c>
      <c r="H289" s="1">
        <v>1</v>
      </c>
      <c r="I289" s="1">
        <v>0</v>
      </c>
      <c r="J289" s="1">
        <v>6</v>
      </c>
      <c r="K289" s="1">
        <v>18</v>
      </c>
      <c r="L289" s="1">
        <v>-0.5</v>
      </c>
      <c r="M289" s="1">
        <v>1</v>
      </c>
      <c r="N289" s="1">
        <v>0.12900699579073999</v>
      </c>
      <c r="O289" s="1">
        <v>0</v>
      </c>
      <c r="P289" s="1">
        <v>0</v>
      </c>
      <c r="Q289" s="1">
        <v>0.97961407899856501</v>
      </c>
      <c r="R289" s="10">
        <v>0</v>
      </c>
      <c r="S289" s="1">
        <v>1</v>
      </c>
      <c r="T289" s="1">
        <v>1.72356521943584E-4</v>
      </c>
      <c r="U289" s="1">
        <v>1.2250276049598999E-3</v>
      </c>
      <c r="V289" s="1">
        <v>0.99860256910324097</v>
      </c>
      <c r="W289" s="1">
        <v>0</v>
      </c>
      <c r="X289" s="1">
        <v>28496</v>
      </c>
      <c r="Y289" s="1">
        <v>32765</v>
      </c>
    </row>
    <row r="290" spans="1:25" ht="15.75" customHeight="1" x14ac:dyDescent="0.25">
      <c r="A290" s="1">
        <v>864032</v>
      </c>
      <c r="B290" s="1" t="s">
        <v>313</v>
      </c>
      <c r="C290" s="1">
        <v>1</v>
      </c>
      <c r="D290" s="1">
        <v>0</v>
      </c>
      <c r="E290" s="1">
        <v>0.153</v>
      </c>
      <c r="F290" s="1">
        <v>2.1999999999999999E-2</v>
      </c>
      <c r="G290" s="1">
        <v>0.82499999999999996</v>
      </c>
      <c r="H290" s="1">
        <v>1</v>
      </c>
      <c r="I290" s="1">
        <v>0</v>
      </c>
      <c r="J290" s="1">
        <v>8</v>
      </c>
      <c r="K290" s="1">
        <v>31</v>
      </c>
      <c r="L290" s="1">
        <v>-0.58974358974358898</v>
      </c>
      <c r="M290" s="1">
        <v>1</v>
      </c>
      <c r="N290" s="1">
        <v>0.12825979705566001</v>
      </c>
      <c r="O290" s="1">
        <v>0</v>
      </c>
      <c r="P290" s="1">
        <v>0</v>
      </c>
      <c r="Q290" s="1">
        <v>0.70686715841293302</v>
      </c>
      <c r="R290" s="10">
        <v>0</v>
      </c>
      <c r="S290" s="1">
        <v>1</v>
      </c>
      <c r="T290" s="1">
        <v>2.31228186748921E-4</v>
      </c>
      <c r="U290" s="1">
        <v>2.4441158166155197E-4</v>
      </c>
      <c r="V290" s="1">
        <v>0.99952435493469205</v>
      </c>
      <c r="W290" s="1">
        <v>0</v>
      </c>
      <c r="X290" s="1">
        <v>16702</v>
      </c>
      <c r="Y290" s="1">
        <v>24381</v>
      </c>
    </row>
    <row r="291" spans="1:25" ht="15.75" customHeight="1" x14ac:dyDescent="0.25">
      <c r="A291" s="1">
        <v>764190</v>
      </c>
      <c r="B291" s="1" t="s">
        <v>314</v>
      </c>
      <c r="C291" s="1">
        <v>1</v>
      </c>
      <c r="D291" s="1">
        <v>0</v>
      </c>
      <c r="E291" s="1">
        <v>0.20899999999999999</v>
      </c>
      <c r="F291" s="1">
        <v>2.4E-2</v>
      </c>
      <c r="G291" s="1">
        <v>0.76700000000000002</v>
      </c>
      <c r="H291" s="1">
        <v>1</v>
      </c>
      <c r="I291" s="1">
        <v>0</v>
      </c>
      <c r="J291" s="1">
        <v>9</v>
      </c>
      <c r="K291" s="1">
        <v>18</v>
      </c>
      <c r="L291" s="1">
        <v>-0.33333333333333298</v>
      </c>
      <c r="M291" s="1">
        <v>1</v>
      </c>
      <c r="N291" s="1">
        <v>0.20265807285934301</v>
      </c>
      <c r="O291" s="1">
        <v>0</v>
      </c>
      <c r="P291" s="1">
        <v>0.91781753301620395</v>
      </c>
      <c r="Q291" s="1">
        <v>0</v>
      </c>
      <c r="R291" s="10">
        <v>0</v>
      </c>
      <c r="S291" s="1">
        <v>0</v>
      </c>
      <c r="T291" s="1">
        <v>1.7713980749249399E-2</v>
      </c>
      <c r="U291" s="1">
        <v>4.7916866606101302E-4</v>
      </c>
      <c r="V291" s="1">
        <v>0.98180687427520696</v>
      </c>
      <c r="W291" s="1">
        <v>0</v>
      </c>
      <c r="X291" s="1">
        <v>10744</v>
      </c>
      <c r="Y291" s="1">
        <v>14530</v>
      </c>
    </row>
    <row r="292" spans="1:25" ht="15.75" customHeight="1" x14ac:dyDescent="0.25">
      <c r="A292" s="1">
        <v>795040</v>
      </c>
      <c r="B292" s="1" t="s">
        <v>315</v>
      </c>
      <c r="C292" s="1">
        <v>1</v>
      </c>
      <c r="D292" s="1">
        <v>0</v>
      </c>
      <c r="E292" s="1">
        <v>0.154</v>
      </c>
      <c r="F292" s="1">
        <v>4.2000000000000003E-2</v>
      </c>
      <c r="G292" s="1">
        <v>0.80400000000000005</v>
      </c>
      <c r="H292" s="1">
        <v>1</v>
      </c>
      <c r="I292" s="1">
        <v>0</v>
      </c>
      <c r="J292" s="1">
        <v>14</v>
      </c>
      <c r="K292" s="1">
        <v>31</v>
      </c>
      <c r="L292" s="1">
        <v>-0.37777777777777699</v>
      </c>
      <c r="M292" s="1">
        <v>1</v>
      </c>
      <c r="N292" s="1">
        <v>0.159604912499096</v>
      </c>
      <c r="O292" s="1">
        <v>0</v>
      </c>
      <c r="P292" s="1">
        <v>0</v>
      </c>
      <c r="Q292" s="1">
        <v>0.90434592962265004</v>
      </c>
      <c r="R292" s="10">
        <v>0</v>
      </c>
      <c r="S292" s="1">
        <v>1</v>
      </c>
      <c r="T292" s="3">
        <v>2.6357871320215E-5</v>
      </c>
      <c r="U292" s="1">
        <v>6.3403896987438202E-2</v>
      </c>
      <c r="V292" s="1">
        <v>0.93656975030899003</v>
      </c>
      <c r="W292" s="1">
        <v>0</v>
      </c>
      <c r="X292" s="1">
        <v>29934</v>
      </c>
      <c r="Y292" s="1">
        <v>49399</v>
      </c>
    </row>
    <row r="293" spans="1:25" ht="15.75" customHeight="1" x14ac:dyDescent="0.25">
      <c r="A293" s="1">
        <v>986834</v>
      </c>
      <c r="B293" s="1" t="s">
        <v>316</v>
      </c>
      <c r="C293" s="1">
        <v>1</v>
      </c>
      <c r="D293" s="1">
        <v>0</v>
      </c>
      <c r="E293" s="1">
        <v>0.19400000000000001</v>
      </c>
      <c r="F293" s="1">
        <v>0.03</v>
      </c>
      <c r="G293" s="1">
        <v>0.77500000000000002</v>
      </c>
      <c r="H293" s="1">
        <v>1</v>
      </c>
      <c r="I293" s="1">
        <v>0</v>
      </c>
      <c r="J293" s="1">
        <v>15</v>
      </c>
      <c r="K293" s="1">
        <v>41</v>
      </c>
      <c r="L293" s="1">
        <v>-0.46428571428571402</v>
      </c>
      <c r="M293" s="1">
        <v>1</v>
      </c>
      <c r="N293" s="1">
        <v>0.170814877997082</v>
      </c>
      <c r="O293" s="1">
        <v>0</v>
      </c>
      <c r="P293" s="1">
        <v>0</v>
      </c>
      <c r="Q293" s="1">
        <v>0.56954354047775202</v>
      </c>
      <c r="R293" s="10">
        <v>0</v>
      </c>
      <c r="S293" s="1">
        <v>1</v>
      </c>
      <c r="T293" s="1">
        <v>3.2077018171548802E-2</v>
      </c>
      <c r="U293" s="1">
        <v>5.3698144620284395E-4</v>
      </c>
      <c r="V293" s="1">
        <v>0.96738606691360396</v>
      </c>
      <c r="W293" s="1">
        <v>0</v>
      </c>
      <c r="X293" s="1">
        <v>25817</v>
      </c>
      <c r="Y293" s="1">
        <v>52010</v>
      </c>
    </row>
    <row r="294" spans="1:25" ht="15.75" customHeight="1" x14ac:dyDescent="0.25">
      <c r="A294" s="1">
        <v>873792</v>
      </c>
      <c r="B294" s="1" t="s">
        <v>317</v>
      </c>
      <c r="C294" s="1">
        <v>1</v>
      </c>
      <c r="D294" s="1">
        <v>0</v>
      </c>
      <c r="E294" s="1">
        <v>0.114</v>
      </c>
      <c r="F294" s="1">
        <v>3.6999999999999998E-2</v>
      </c>
      <c r="G294" s="1">
        <v>0.85</v>
      </c>
      <c r="H294" s="1">
        <v>0.99990000000000001</v>
      </c>
      <c r="I294" s="1">
        <v>0</v>
      </c>
      <c r="J294" s="1">
        <v>6</v>
      </c>
      <c r="K294" s="1">
        <v>22</v>
      </c>
      <c r="L294" s="1">
        <v>-0.57142857142857095</v>
      </c>
      <c r="M294" s="1">
        <v>1</v>
      </c>
      <c r="N294" s="1">
        <v>9.8201058201058303E-2</v>
      </c>
      <c r="O294" s="1">
        <v>0</v>
      </c>
      <c r="P294" s="1">
        <v>0.81780982017517001</v>
      </c>
      <c r="Q294" s="1">
        <v>0</v>
      </c>
      <c r="R294" s="10">
        <v>0</v>
      </c>
      <c r="S294" s="1">
        <v>0</v>
      </c>
      <c r="T294" s="3">
        <v>4.5357388444244801E-5</v>
      </c>
      <c r="U294" s="1">
        <v>2.1400614641606799E-3</v>
      </c>
      <c r="V294" s="1">
        <v>0.99781465530395497</v>
      </c>
      <c r="W294" s="1">
        <v>0</v>
      </c>
      <c r="X294" s="1">
        <v>7336</v>
      </c>
      <c r="Y294" s="1">
        <v>14719</v>
      </c>
    </row>
    <row r="295" spans="1:25" ht="15.75" customHeight="1" x14ac:dyDescent="0.25">
      <c r="A295" s="1">
        <v>1413208</v>
      </c>
      <c r="B295" s="1" t="s">
        <v>318</v>
      </c>
      <c r="C295" s="1">
        <v>1</v>
      </c>
      <c r="D295" s="1">
        <v>0</v>
      </c>
      <c r="E295" s="1">
        <v>0.184</v>
      </c>
      <c r="F295" s="1">
        <v>2.3E-2</v>
      </c>
      <c r="G295" s="1">
        <v>0.79200000000000004</v>
      </c>
      <c r="H295" s="1">
        <v>1</v>
      </c>
      <c r="I295" s="1">
        <v>0</v>
      </c>
      <c r="J295" s="1">
        <v>11</v>
      </c>
      <c r="K295" s="1">
        <v>20</v>
      </c>
      <c r="L295" s="1">
        <v>-0.29032258064516098</v>
      </c>
      <c r="M295" s="1">
        <v>1</v>
      </c>
      <c r="N295" s="1">
        <v>0.138064870165408</v>
      </c>
      <c r="O295" s="1">
        <v>0</v>
      </c>
      <c r="P295" s="1">
        <v>0</v>
      </c>
      <c r="Q295" s="1">
        <v>0.86208361387252797</v>
      </c>
      <c r="R295" s="10">
        <v>0</v>
      </c>
      <c r="S295" s="1">
        <v>1</v>
      </c>
      <c r="T295" s="1">
        <v>0.67077708244323697</v>
      </c>
      <c r="U295" s="1">
        <v>9.8211143631487998E-4</v>
      </c>
      <c r="V295" s="1">
        <v>0.32824081182479797</v>
      </c>
      <c r="W295" s="1">
        <v>0</v>
      </c>
      <c r="X295" s="1">
        <v>31432</v>
      </c>
      <c r="Y295" s="1">
        <v>26421</v>
      </c>
    </row>
    <row r="296" spans="1:25" ht="15.75" customHeight="1" x14ac:dyDescent="0.25">
      <c r="A296" s="1">
        <v>1340740</v>
      </c>
      <c r="B296" s="1" t="s">
        <v>319</v>
      </c>
      <c r="C296" s="1">
        <v>1</v>
      </c>
      <c r="D296" s="1">
        <v>0</v>
      </c>
      <c r="E296" s="1">
        <v>0.21</v>
      </c>
      <c r="F296" s="1">
        <v>2.5000000000000001E-2</v>
      </c>
      <c r="G296" s="1">
        <v>0.76500000000000001</v>
      </c>
      <c r="H296" s="1">
        <v>1</v>
      </c>
      <c r="I296" s="1">
        <v>0</v>
      </c>
      <c r="J296" s="1">
        <v>18</v>
      </c>
      <c r="K296" s="1">
        <v>31</v>
      </c>
      <c r="L296" s="1">
        <v>-0.265306122448979</v>
      </c>
      <c r="M296" s="1">
        <v>1</v>
      </c>
      <c r="N296" s="1">
        <v>0.172062189651634</v>
      </c>
      <c r="O296" s="1">
        <v>0</v>
      </c>
      <c r="P296" s="1">
        <v>0</v>
      </c>
      <c r="Q296" s="1">
        <v>0.59626477956771795</v>
      </c>
      <c r="R296" s="10">
        <v>0</v>
      </c>
      <c r="S296" s="1">
        <v>1</v>
      </c>
      <c r="T296" s="3">
        <v>9.64681821642443E-5</v>
      </c>
      <c r="U296" s="1">
        <v>2.11956052226014E-4</v>
      </c>
      <c r="V296" s="1">
        <v>0.99969160556793202</v>
      </c>
      <c r="W296" s="1">
        <v>0</v>
      </c>
      <c r="X296" s="1">
        <v>32907</v>
      </c>
      <c r="Y296" s="1">
        <v>58450</v>
      </c>
    </row>
    <row r="297" spans="1:25" ht="15.75" customHeight="1" x14ac:dyDescent="0.25">
      <c r="A297" s="1">
        <v>1379992</v>
      </c>
      <c r="B297" s="1" t="s">
        <v>320</v>
      </c>
      <c r="C297" s="1">
        <v>1</v>
      </c>
      <c r="D297" s="1">
        <v>0</v>
      </c>
      <c r="E297" s="1">
        <v>0.16400000000000001</v>
      </c>
      <c r="F297" s="1">
        <v>3.3000000000000002E-2</v>
      </c>
      <c r="G297" s="1">
        <v>0.80300000000000005</v>
      </c>
      <c r="H297" s="1">
        <v>1</v>
      </c>
      <c r="I297" s="1">
        <v>0</v>
      </c>
      <c r="J297" s="1">
        <v>13</v>
      </c>
      <c r="K297" s="1">
        <v>19</v>
      </c>
      <c r="L297" s="1">
        <v>-0.1875</v>
      </c>
      <c r="M297" s="1">
        <v>1</v>
      </c>
      <c r="N297" s="1">
        <v>0.16437310232063199</v>
      </c>
      <c r="O297" s="1">
        <v>0</v>
      </c>
      <c r="P297" s="1">
        <v>0.55954718589782704</v>
      </c>
      <c r="Q297" s="1">
        <v>0</v>
      </c>
      <c r="R297" s="10">
        <v>0</v>
      </c>
      <c r="S297" s="1">
        <v>0</v>
      </c>
      <c r="T297" s="1">
        <v>1.1557011865079399E-2</v>
      </c>
      <c r="U297" s="1">
        <v>2.7758989017456699E-4</v>
      </c>
      <c r="V297" s="1">
        <v>0.98816549777984597</v>
      </c>
      <c r="W297" s="1">
        <v>0</v>
      </c>
      <c r="X297" s="1">
        <v>25907</v>
      </c>
      <c r="Y297" s="1">
        <v>27140</v>
      </c>
    </row>
    <row r="298" spans="1:25" ht="15.75" customHeight="1" x14ac:dyDescent="0.25">
      <c r="A298" s="1">
        <v>1495607</v>
      </c>
      <c r="B298" s="1" t="s">
        <v>321</v>
      </c>
      <c r="C298" s="1">
        <v>1</v>
      </c>
      <c r="D298" s="1">
        <v>0</v>
      </c>
      <c r="E298" s="1">
        <v>0.19400000000000001</v>
      </c>
      <c r="F298" s="1">
        <v>1.7000000000000001E-2</v>
      </c>
      <c r="G298" s="1">
        <v>0.78900000000000003</v>
      </c>
      <c r="H298" s="1">
        <v>0.99990000000000001</v>
      </c>
      <c r="I298" s="1">
        <v>0</v>
      </c>
      <c r="J298" s="1">
        <v>5</v>
      </c>
      <c r="K298" s="1">
        <v>14</v>
      </c>
      <c r="L298" s="1">
        <v>-0.47368421052631499</v>
      </c>
      <c r="M298" s="1">
        <v>1</v>
      </c>
      <c r="N298" s="1">
        <v>0.18778623622240601</v>
      </c>
      <c r="O298" s="1">
        <v>0</v>
      </c>
      <c r="P298" s="1">
        <v>0</v>
      </c>
      <c r="Q298" s="1">
        <v>0.96607732772827104</v>
      </c>
      <c r="R298" s="10">
        <v>0</v>
      </c>
      <c r="S298" s="1">
        <v>1</v>
      </c>
      <c r="T298" s="3">
        <v>4.8631231038598303E-5</v>
      </c>
      <c r="U298" s="3">
        <v>1.49977058754302E-5</v>
      </c>
      <c r="V298" s="1">
        <v>0.99993634223937899</v>
      </c>
      <c r="W298" s="1">
        <v>0</v>
      </c>
      <c r="X298" s="1">
        <v>10080</v>
      </c>
      <c r="Y298" s="1">
        <v>8002</v>
      </c>
    </row>
    <row r="299" spans="1:25" ht="15.75" customHeight="1" x14ac:dyDescent="0.25">
      <c r="A299" s="1">
        <v>2381717</v>
      </c>
      <c r="B299" s="1" t="s">
        <v>322</v>
      </c>
      <c r="C299" s="1">
        <v>1</v>
      </c>
      <c r="D299" s="1">
        <v>0</v>
      </c>
      <c r="E299" s="1">
        <v>0.17899999999999999</v>
      </c>
      <c r="F299" s="1">
        <v>2.1999999999999999E-2</v>
      </c>
      <c r="G299" s="1">
        <v>0.79900000000000004</v>
      </c>
      <c r="H299" s="1">
        <v>1</v>
      </c>
      <c r="I299" s="1">
        <v>0</v>
      </c>
      <c r="J299" s="1">
        <v>15</v>
      </c>
      <c r="K299" s="1">
        <v>27</v>
      </c>
      <c r="L299" s="1">
        <v>-0.28571428571428498</v>
      </c>
      <c r="M299" s="1">
        <v>1</v>
      </c>
      <c r="N299" s="1">
        <v>0.18562112738800399</v>
      </c>
      <c r="O299" s="1">
        <v>0</v>
      </c>
      <c r="P299" s="1">
        <v>0</v>
      </c>
      <c r="Q299" s="1">
        <v>0.97007453441619795</v>
      </c>
      <c r="R299" s="10">
        <v>0</v>
      </c>
      <c r="S299" s="1">
        <v>1</v>
      </c>
      <c r="T299" s="1">
        <v>5.7988306507468198E-3</v>
      </c>
      <c r="U299" s="1">
        <v>2.3796047025825801E-4</v>
      </c>
      <c r="V299" s="1">
        <v>0.993963181972503</v>
      </c>
      <c r="W299" s="1">
        <v>0</v>
      </c>
      <c r="X299" s="1">
        <v>22435</v>
      </c>
      <c r="Y299" s="1">
        <v>41572</v>
      </c>
    </row>
    <row r="300" spans="1:25" ht="15.75" customHeight="1" x14ac:dyDescent="0.25">
      <c r="A300" s="1">
        <v>2214205</v>
      </c>
      <c r="B300" s="1" t="s">
        <v>323</v>
      </c>
      <c r="C300" s="1">
        <v>1</v>
      </c>
      <c r="D300" s="1">
        <v>0</v>
      </c>
      <c r="E300" s="1">
        <v>0.21099999999999999</v>
      </c>
      <c r="F300" s="1">
        <v>6.0000000000000001E-3</v>
      </c>
      <c r="G300" s="1">
        <v>0.78400000000000003</v>
      </c>
      <c r="H300" s="1">
        <v>1</v>
      </c>
      <c r="I300" s="1">
        <v>0</v>
      </c>
      <c r="J300" s="1">
        <v>3</v>
      </c>
      <c r="K300" s="1">
        <v>4</v>
      </c>
      <c r="L300" s="1">
        <v>-0.14285714285714199</v>
      </c>
      <c r="M300" s="1">
        <v>1</v>
      </c>
      <c r="N300" s="1">
        <v>0.22899374411350401</v>
      </c>
      <c r="O300" s="1">
        <v>0</v>
      </c>
      <c r="P300" s="1">
        <v>0</v>
      </c>
      <c r="Q300" s="1">
        <v>0.78235447406768799</v>
      </c>
      <c r="R300" s="10">
        <v>0</v>
      </c>
      <c r="S300" s="1">
        <v>1</v>
      </c>
      <c r="T300" s="3">
        <v>4.8653873818693598E-7</v>
      </c>
      <c r="U300" s="3">
        <v>1.0646438113326399E-6</v>
      </c>
      <c r="V300" s="1">
        <v>0.99999845027923495</v>
      </c>
      <c r="W300" s="1">
        <v>0</v>
      </c>
      <c r="X300" s="1">
        <v>5697</v>
      </c>
      <c r="Y300" s="1">
        <v>7455</v>
      </c>
    </row>
    <row r="301" spans="1:25" ht="15.75" customHeight="1" x14ac:dyDescent="0.25">
      <c r="A301" s="1">
        <v>1342651</v>
      </c>
      <c r="B301" s="1" t="s">
        <v>324</v>
      </c>
      <c r="C301" s="1">
        <v>1</v>
      </c>
      <c r="D301" s="1">
        <v>0</v>
      </c>
      <c r="E301" s="1">
        <v>0.126</v>
      </c>
      <c r="F301" s="1">
        <v>2.1000000000000001E-2</v>
      </c>
      <c r="G301" s="1">
        <v>0.85399999999999998</v>
      </c>
      <c r="H301" s="1">
        <v>1</v>
      </c>
      <c r="I301" s="1">
        <v>0</v>
      </c>
      <c r="J301" s="1">
        <v>8</v>
      </c>
      <c r="K301" s="1">
        <v>30</v>
      </c>
      <c r="L301" s="1">
        <v>-0.57894736842105199</v>
      </c>
      <c r="M301" s="1">
        <v>1</v>
      </c>
      <c r="N301" s="1">
        <v>0.12410881088772301</v>
      </c>
      <c r="O301" s="1">
        <v>0</v>
      </c>
      <c r="P301" s="1">
        <v>0</v>
      </c>
      <c r="Q301" s="1">
        <v>0.99506914615631104</v>
      </c>
      <c r="R301" s="10">
        <v>0</v>
      </c>
      <c r="S301" s="1">
        <v>1</v>
      </c>
      <c r="T301" s="3">
        <v>1.35631462399032E-5</v>
      </c>
      <c r="U301" s="1">
        <v>1.7006570124067301E-4</v>
      </c>
      <c r="V301" s="1">
        <v>0.99981635808944702</v>
      </c>
      <c r="W301" s="1">
        <v>0</v>
      </c>
      <c r="X301" s="1">
        <v>24795</v>
      </c>
      <c r="Y301" s="1">
        <v>34300</v>
      </c>
    </row>
    <row r="302" spans="1:25" ht="15.75" customHeight="1" x14ac:dyDescent="0.25">
      <c r="A302" s="1">
        <v>1038773</v>
      </c>
      <c r="B302" s="1" t="s">
        <v>325</v>
      </c>
      <c r="C302" s="1">
        <v>1</v>
      </c>
      <c r="D302" s="1">
        <v>0</v>
      </c>
      <c r="E302" s="1">
        <v>0.192</v>
      </c>
      <c r="F302" s="1">
        <v>2.1999999999999999E-2</v>
      </c>
      <c r="G302" s="1">
        <v>0.78600000000000003</v>
      </c>
      <c r="H302" s="1">
        <v>1</v>
      </c>
      <c r="I302" s="1">
        <v>0</v>
      </c>
      <c r="J302" s="1">
        <v>14</v>
      </c>
      <c r="K302" s="1">
        <v>33</v>
      </c>
      <c r="L302" s="1">
        <v>-0.40425531914893598</v>
      </c>
      <c r="M302" s="1">
        <v>1</v>
      </c>
      <c r="N302" s="1">
        <v>0.19675932355584699</v>
      </c>
      <c r="O302" s="1">
        <v>0</v>
      </c>
      <c r="P302" s="1">
        <v>0</v>
      </c>
      <c r="Q302" s="1">
        <v>0.54088658094406095</v>
      </c>
      <c r="R302" s="10">
        <v>0</v>
      </c>
      <c r="S302" s="1">
        <v>1</v>
      </c>
      <c r="T302" s="3">
        <v>3.2322793686034801E-6</v>
      </c>
      <c r="U302" s="3">
        <v>5.6340806622756598E-5</v>
      </c>
      <c r="V302" s="1">
        <v>0.99994039535522405</v>
      </c>
      <c r="W302" s="1">
        <v>0</v>
      </c>
      <c r="X302" s="1">
        <v>31586</v>
      </c>
      <c r="Y302" s="1">
        <v>81752</v>
      </c>
    </row>
    <row r="303" spans="1:25" ht="15.75" customHeight="1" x14ac:dyDescent="0.25">
      <c r="A303" s="1">
        <v>2674024</v>
      </c>
      <c r="B303" s="1" t="s">
        <v>326</v>
      </c>
      <c r="C303" s="1">
        <v>1</v>
      </c>
      <c r="D303" s="1">
        <v>0</v>
      </c>
      <c r="E303" s="1">
        <v>0.22700000000000001</v>
      </c>
      <c r="F303" s="1">
        <v>1.4E-2</v>
      </c>
      <c r="G303" s="1">
        <v>0.75800000000000001</v>
      </c>
      <c r="H303" s="1">
        <v>1</v>
      </c>
      <c r="I303" s="1">
        <v>0</v>
      </c>
      <c r="J303" s="1">
        <v>9</v>
      </c>
      <c r="K303" s="1">
        <v>19</v>
      </c>
      <c r="L303" s="1">
        <v>-0.35714285714285698</v>
      </c>
      <c r="M303" s="1">
        <v>1</v>
      </c>
      <c r="N303" s="1">
        <v>0.193490382576403</v>
      </c>
      <c r="O303" s="1">
        <v>0</v>
      </c>
      <c r="P303" s="1">
        <v>0</v>
      </c>
      <c r="Q303" s="1">
        <v>0.82007205486297596</v>
      </c>
      <c r="R303" s="10">
        <v>0</v>
      </c>
      <c r="S303" s="1">
        <v>1</v>
      </c>
      <c r="T303" s="1">
        <v>3.3344252733513702E-4</v>
      </c>
      <c r="U303" s="3">
        <v>4.5528206101152998E-5</v>
      </c>
      <c r="V303" s="1">
        <v>0.99962103366851796</v>
      </c>
      <c r="W303" s="1">
        <v>0</v>
      </c>
      <c r="X303" s="1">
        <v>27097</v>
      </c>
      <c r="Y303" s="1">
        <v>23804</v>
      </c>
    </row>
    <row r="304" spans="1:25" ht="15.75" customHeight="1" x14ac:dyDescent="0.25">
      <c r="A304" s="1">
        <v>1038362</v>
      </c>
      <c r="B304" s="1" t="s">
        <v>327</v>
      </c>
      <c r="C304" s="1">
        <v>1</v>
      </c>
      <c r="D304" s="1">
        <v>0</v>
      </c>
      <c r="E304" s="1">
        <v>9.5000000000000001E-2</v>
      </c>
      <c r="F304" s="1">
        <v>3.3000000000000002E-2</v>
      </c>
      <c r="G304" s="1">
        <v>0.871</v>
      </c>
      <c r="H304" s="1">
        <v>0.99960000000000004</v>
      </c>
      <c r="I304" s="1">
        <v>0</v>
      </c>
      <c r="J304" s="1">
        <v>7</v>
      </c>
      <c r="K304" s="1">
        <v>13</v>
      </c>
      <c r="L304" s="1">
        <v>-0.3</v>
      </c>
      <c r="M304" s="1">
        <v>1</v>
      </c>
      <c r="N304" s="1">
        <v>8.5684473345879406E-2</v>
      </c>
      <c r="O304" s="1">
        <v>0</v>
      </c>
      <c r="P304" s="1">
        <v>0</v>
      </c>
      <c r="Q304" s="1">
        <v>0.81003260612487704</v>
      </c>
      <c r="R304" s="10">
        <v>0</v>
      </c>
      <c r="S304" s="1">
        <v>1</v>
      </c>
      <c r="T304" s="3">
        <v>1.6348765711882101E-5</v>
      </c>
      <c r="U304" s="3">
        <v>4.2407857108628303E-5</v>
      </c>
      <c r="V304" s="1">
        <v>0.99994122982025102</v>
      </c>
      <c r="W304" s="1">
        <v>0</v>
      </c>
      <c r="X304" s="1">
        <v>12395</v>
      </c>
      <c r="Y304" s="1">
        <v>10350</v>
      </c>
    </row>
    <row r="305" spans="1:25" ht="15.75" customHeight="1" x14ac:dyDescent="0.25">
      <c r="A305" s="1">
        <v>2862715</v>
      </c>
      <c r="B305" s="1" t="s">
        <v>328</v>
      </c>
      <c r="C305" s="1">
        <v>1</v>
      </c>
      <c r="D305" s="1">
        <v>0</v>
      </c>
      <c r="E305" s="1">
        <v>0.17699999999999999</v>
      </c>
      <c r="F305" s="1">
        <v>2.4E-2</v>
      </c>
      <c r="G305" s="1">
        <v>0.79900000000000004</v>
      </c>
      <c r="H305" s="1">
        <v>1</v>
      </c>
      <c r="I305" s="1">
        <v>0</v>
      </c>
      <c r="J305" s="1">
        <v>13</v>
      </c>
      <c r="K305" s="1">
        <v>17</v>
      </c>
      <c r="L305" s="1">
        <v>-0.133333333333333</v>
      </c>
      <c r="M305" s="1">
        <v>1</v>
      </c>
      <c r="N305" s="1">
        <v>0.18649599346705401</v>
      </c>
      <c r="O305" s="1">
        <v>0</v>
      </c>
      <c r="P305" s="1">
        <v>0.94784933328628496</v>
      </c>
      <c r="Q305" s="1">
        <v>0</v>
      </c>
      <c r="R305" s="10">
        <v>0</v>
      </c>
      <c r="S305" s="1">
        <v>0</v>
      </c>
      <c r="T305" s="3">
        <v>1.5296476703951999E-5</v>
      </c>
      <c r="U305" s="3">
        <v>8.3177597844041803E-5</v>
      </c>
      <c r="V305" s="1">
        <v>0.99990153312683105</v>
      </c>
      <c r="W305" s="1">
        <v>0</v>
      </c>
      <c r="X305" s="1">
        <v>17888</v>
      </c>
      <c r="Y305" s="1">
        <v>22333</v>
      </c>
    </row>
    <row r="306" spans="1:25" ht="15.75" customHeight="1" x14ac:dyDescent="0.25">
      <c r="A306" s="1">
        <v>2247879</v>
      </c>
      <c r="B306" s="1" t="s">
        <v>329</v>
      </c>
      <c r="C306" s="1">
        <v>1</v>
      </c>
      <c r="D306" s="1">
        <v>0</v>
      </c>
      <c r="E306" s="1">
        <v>0.17699999999999999</v>
      </c>
      <c r="F306" s="1">
        <v>2.1999999999999999E-2</v>
      </c>
      <c r="G306" s="1">
        <v>0.80100000000000005</v>
      </c>
      <c r="H306" s="1">
        <v>1</v>
      </c>
      <c r="I306" s="1">
        <v>0</v>
      </c>
      <c r="J306" s="1">
        <v>13</v>
      </c>
      <c r="K306" s="1">
        <v>26</v>
      </c>
      <c r="L306" s="1">
        <v>-0.33333333333333298</v>
      </c>
      <c r="M306" s="1">
        <v>1</v>
      </c>
      <c r="N306" s="1">
        <v>0.166549816462607</v>
      </c>
      <c r="O306" s="1">
        <v>0</v>
      </c>
      <c r="P306" s="1">
        <v>0</v>
      </c>
      <c r="Q306" s="1">
        <v>0.96694517135620095</v>
      </c>
      <c r="R306" s="10">
        <v>0</v>
      </c>
      <c r="S306" s="1">
        <v>1</v>
      </c>
      <c r="T306" s="1">
        <v>5.6932307779788902E-3</v>
      </c>
      <c r="U306" s="1">
        <v>9.7617425490170696E-4</v>
      </c>
      <c r="V306" s="1">
        <v>0.993330538272857</v>
      </c>
      <c r="W306" s="1">
        <v>0</v>
      </c>
      <c r="X306" s="1">
        <v>23741</v>
      </c>
      <c r="Y306" s="1">
        <v>36453</v>
      </c>
    </row>
    <row r="307" spans="1:25" ht="15.75" customHeight="1" x14ac:dyDescent="0.25">
      <c r="A307" s="1">
        <v>1423826</v>
      </c>
      <c r="B307" s="1" t="s">
        <v>330</v>
      </c>
      <c r="C307" s="1">
        <v>1</v>
      </c>
      <c r="D307" s="1">
        <v>0</v>
      </c>
      <c r="E307" s="1">
        <v>0.15</v>
      </c>
      <c r="F307" s="1">
        <v>2.7E-2</v>
      </c>
      <c r="G307" s="1">
        <v>0.82299999999999995</v>
      </c>
      <c r="H307" s="1">
        <v>1</v>
      </c>
      <c r="I307" s="1">
        <v>0</v>
      </c>
      <c r="J307" s="1">
        <v>9</v>
      </c>
      <c r="K307" s="1">
        <v>23</v>
      </c>
      <c r="L307" s="1">
        <v>-0.4375</v>
      </c>
      <c r="M307" s="1">
        <v>1</v>
      </c>
      <c r="N307" s="1">
        <v>0.16489951670133299</v>
      </c>
      <c r="O307" s="1">
        <v>0</v>
      </c>
      <c r="P307" s="1">
        <v>0</v>
      </c>
      <c r="Q307" s="1">
        <v>0.57737553119659402</v>
      </c>
      <c r="R307" s="10">
        <v>0</v>
      </c>
      <c r="S307" s="1">
        <v>1</v>
      </c>
      <c r="T307" s="1">
        <v>4.7130844905041099E-4</v>
      </c>
      <c r="U307" s="3">
        <v>1.6689697076799301E-5</v>
      </c>
      <c r="V307" s="1">
        <v>0.99951195716857899</v>
      </c>
      <c r="W307" s="1">
        <v>0</v>
      </c>
      <c r="X307" s="1">
        <v>20461</v>
      </c>
      <c r="Y307" s="1">
        <v>23201</v>
      </c>
    </row>
    <row r="308" spans="1:25" ht="15.75" customHeight="1" x14ac:dyDescent="0.25">
      <c r="A308" s="1">
        <v>1975407</v>
      </c>
      <c r="B308" s="1" t="s">
        <v>331</v>
      </c>
      <c r="C308" s="1">
        <v>1</v>
      </c>
      <c r="D308" s="1">
        <v>0</v>
      </c>
      <c r="E308" s="1">
        <v>0.14000000000000001</v>
      </c>
      <c r="F308" s="1">
        <v>4.0000000000000001E-3</v>
      </c>
      <c r="G308" s="1">
        <v>0.85599999999999998</v>
      </c>
      <c r="H308" s="1">
        <v>0.99919999999999998</v>
      </c>
      <c r="I308" s="1">
        <v>0</v>
      </c>
      <c r="J308" s="1">
        <v>4</v>
      </c>
      <c r="K308" s="1">
        <v>5</v>
      </c>
      <c r="L308" s="1">
        <v>-0.11111111111111099</v>
      </c>
      <c r="M308" s="1">
        <v>1</v>
      </c>
      <c r="N308" s="1">
        <v>0.121038483575248</v>
      </c>
      <c r="O308" s="1">
        <v>0</v>
      </c>
      <c r="P308" s="1">
        <v>0</v>
      </c>
      <c r="Q308" s="1">
        <v>0.66013568639755205</v>
      </c>
      <c r="R308" s="10">
        <v>0</v>
      </c>
      <c r="S308" s="1">
        <v>1</v>
      </c>
      <c r="T308" s="1">
        <v>0.238429635763168</v>
      </c>
      <c r="U308" s="1">
        <v>1.9329090719111199E-4</v>
      </c>
      <c r="V308" s="1">
        <v>0.76137697696685702</v>
      </c>
      <c r="W308" s="1">
        <v>0</v>
      </c>
      <c r="X308" s="1">
        <v>2018</v>
      </c>
      <c r="Y308" s="1">
        <v>2996</v>
      </c>
    </row>
    <row r="309" spans="1:25" ht="15.75" customHeight="1" x14ac:dyDescent="0.25">
      <c r="A309" s="1">
        <v>1043391</v>
      </c>
      <c r="B309" s="1" t="s">
        <v>332</v>
      </c>
      <c r="C309" s="1">
        <v>1</v>
      </c>
      <c r="D309" s="1">
        <v>0</v>
      </c>
      <c r="E309" s="1">
        <v>0.17199999999999999</v>
      </c>
      <c r="F309" s="1">
        <v>4.2000000000000003E-2</v>
      </c>
      <c r="G309" s="1">
        <v>0.78600000000000003</v>
      </c>
      <c r="H309" s="1">
        <v>1</v>
      </c>
      <c r="I309" s="1">
        <v>0</v>
      </c>
      <c r="J309" s="1">
        <v>15</v>
      </c>
      <c r="K309" s="1">
        <v>38</v>
      </c>
      <c r="L309" s="1">
        <v>-0.43396226415094302</v>
      </c>
      <c r="M309" s="1">
        <v>1</v>
      </c>
      <c r="N309" s="1">
        <v>0.16257052588217999</v>
      </c>
      <c r="O309" s="1">
        <v>0</v>
      </c>
      <c r="P309" s="1">
        <v>0</v>
      </c>
      <c r="Q309" s="1">
        <v>0.99827218055725098</v>
      </c>
      <c r="R309" s="10">
        <v>0</v>
      </c>
      <c r="S309" s="1">
        <v>1</v>
      </c>
      <c r="T309" s="1">
        <v>0.72459512948989802</v>
      </c>
      <c r="U309" s="1">
        <v>8.0740998964756695E-4</v>
      </c>
      <c r="V309" s="1">
        <v>0.27459755539894098</v>
      </c>
      <c r="W309" s="1">
        <v>0</v>
      </c>
      <c r="X309" s="1">
        <v>21220</v>
      </c>
      <c r="Y309" s="1">
        <v>40509</v>
      </c>
    </row>
    <row r="310" spans="1:25" ht="15.75" customHeight="1" x14ac:dyDescent="0.25">
      <c r="A310" s="1">
        <v>1059885</v>
      </c>
      <c r="B310" s="1" t="s">
        <v>333</v>
      </c>
      <c r="C310" s="1">
        <v>1</v>
      </c>
      <c r="D310" s="1">
        <v>0</v>
      </c>
      <c r="E310" s="1">
        <v>0.20100000000000001</v>
      </c>
      <c r="F310" s="1">
        <v>2.7E-2</v>
      </c>
      <c r="G310" s="1">
        <v>0.77200000000000002</v>
      </c>
      <c r="H310" s="1">
        <v>1</v>
      </c>
      <c r="I310" s="1">
        <v>0</v>
      </c>
      <c r="J310" s="1">
        <v>10</v>
      </c>
      <c r="K310" s="1">
        <v>19</v>
      </c>
      <c r="L310" s="1">
        <v>-0.31034482758620602</v>
      </c>
      <c r="M310" s="1">
        <v>1</v>
      </c>
      <c r="N310" s="1">
        <v>0.20042662597272701</v>
      </c>
      <c r="O310" s="1">
        <v>0</v>
      </c>
      <c r="P310" s="1">
        <v>0</v>
      </c>
      <c r="Q310" s="1">
        <v>0.93604785203933705</v>
      </c>
      <c r="R310" s="10">
        <v>0</v>
      </c>
      <c r="S310" s="1">
        <v>1</v>
      </c>
      <c r="T310" s="1">
        <v>5.1467906450852698E-4</v>
      </c>
      <c r="U310" s="1">
        <v>1.3834866695106E-4</v>
      </c>
      <c r="V310" s="1">
        <v>0.99934703111648504</v>
      </c>
      <c r="W310" s="1">
        <v>0</v>
      </c>
      <c r="X310" s="1">
        <v>16053</v>
      </c>
      <c r="Y310" s="1">
        <v>18344</v>
      </c>
    </row>
    <row r="311" spans="1:25" ht="15.75" customHeight="1" x14ac:dyDescent="0.25">
      <c r="A311" s="1">
        <v>4222231</v>
      </c>
      <c r="B311" s="1" t="s">
        <v>334</v>
      </c>
      <c r="C311" s="1">
        <v>1</v>
      </c>
      <c r="D311" s="1">
        <v>0</v>
      </c>
      <c r="E311" s="1">
        <v>0.11899999999999999</v>
      </c>
      <c r="F311" s="1">
        <v>8.0000000000000002E-3</v>
      </c>
      <c r="G311" s="1">
        <v>0.873</v>
      </c>
      <c r="H311" s="1">
        <v>1</v>
      </c>
      <c r="I311" s="1">
        <v>0</v>
      </c>
      <c r="J311" s="1">
        <v>8</v>
      </c>
      <c r="K311" s="1">
        <v>5</v>
      </c>
      <c r="L311" s="1">
        <v>0.23076923076923</v>
      </c>
      <c r="M311" s="1">
        <v>0</v>
      </c>
      <c r="N311" s="1">
        <v>7.6554795595307104E-2</v>
      </c>
      <c r="O311" s="1">
        <v>0</v>
      </c>
      <c r="P311" s="1">
        <v>0</v>
      </c>
      <c r="Q311" s="1">
        <v>0.62674176692962602</v>
      </c>
      <c r="R311" s="10">
        <v>0</v>
      </c>
      <c r="S311" s="1">
        <v>1</v>
      </c>
      <c r="T311" s="1">
        <v>2.1045913454145102E-3</v>
      </c>
      <c r="U311" s="3">
        <v>1.00516472230083E-5</v>
      </c>
      <c r="V311" s="1">
        <v>0.99788540601730302</v>
      </c>
      <c r="W311" s="1">
        <v>0</v>
      </c>
      <c r="X311" s="1">
        <v>22717</v>
      </c>
      <c r="Y311" s="1">
        <v>13720</v>
      </c>
    </row>
    <row r="312" spans="1:25" ht="15.75" customHeight="1" x14ac:dyDescent="0.25">
      <c r="A312" s="1">
        <v>4107517</v>
      </c>
      <c r="B312" s="1" t="s">
        <v>335</v>
      </c>
      <c r="C312" s="1">
        <v>1</v>
      </c>
      <c r="D312" s="1">
        <v>0</v>
      </c>
      <c r="E312" s="1">
        <v>0.16200000000000001</v>
      </c>
      <c r="F312" s="1">
        <v>3.6999999999999998E-2</v>
      </c>
      <c r="G312" s="1">
        <v>0.80100000000000005</v>
      </c>
      <c r="H312" s="1">
        <v>1</v>
      </c>
      <c r="I312" s="1">
        <v>0</v>
      </c>
      <c r="J312" s="1">
        <v>20</v>
      </c>
      <c r="K312" s="1">
        <v>43</v>
      </c>
      <c r="L312" s="1">
        <v>-0.365079365079365</v>
      </c>
      <c r="M312" s="1">
        <v>1</v>
      </c>
      <c r="N312" s="1">
        <v>0.13792050880795001</v>
      </c>
      <c r="O312" s="1">
        <v>0</v>
      </c>
      <c r="P312" s="1">
        <v>0</v>
      </c>
      <c r="Q312" s="1">
        <v>0.88038069009780795</v>
      </c>
      <c r="R312" s="10">
        <v>0</v>
      </c>
      <c r="S312" s="1">
        <v>1</v>
      </c>
      <c r="T312" s="1">
        <v>4.5125128235667901E-4</v>
      </c>
      <c r="U312" s="1">
        <v>1.45206192974001E-3</v>
      </c>
      <c r="V312" s="1">
        <v>0.99809664487838701</v>
      </c>
      <c r="W312" s="1">
        <v>0</v>
      </c>
      <c r="X312" s="1">
        <v>27207</v>
      </c>
      <c r="Y312" s="1">
        <v>68800</v>
      </c>
    </row>
    <row r="313" spans="1:25" ht="15.75" customHeight="1" x14ac:dyDescent="0.25">
      <c r="A313" s="1">
        <v>4249589</v>
      </c>
      <c r="B313" s="1" t="s">
        <v>336</v>
      </c>
      <c r="C313" s="1">
        <v>1</v>
      </c>
      <c r="D313" s="1">
        <v>0</v>
      </c>
      <c r="E313" s="1">
        <v>0.14899999999999999</v>
      </c>
      <c r="F313" s="1">
        <v>3.7999999999999999E-2</v>
      </c>
      <c r="G313" s="1">
        <v>0.81299999999999994</v>
      </c>
      <c r="H313" s="1">
        <v>1</v>
      </c>
      <c r="I313" s="1">
        <v>0</v>
      </c>
      <c r="J313" s="1">
        <v>16</v>
      </c>
      <c r="K313" s="1">
        <v>28</v>
      </c>
      <c r="L313" s="1">
        <v>-0.27272727272727199</v>
      </c>
      <c r="M313" s="1">
        <v>1</v>
      </c>
      <c r="N313" s="1">
        <v>0.127682563248458</v>
      </c>
      <c r="O313" s="1">
        <v>0</v>
      </c>
      <c r="P313" s="1">
        <v>0</v>
      </c>
      <c r="Q313" s="1">
        <v>0.60601592063903797</v>
      </c>
      <c r="R313" s="10">
        <v>0</v>
      </c>
      <c r="S313" s="1">
        <v>1</v>
      </c>
      <c r="T313" s="1">
        <v>7.2176232933998099E-3</v>
      </c>
      <c r="U313" s="1">
        <v>3.8178131217136898E-4</v>
      </c>
      <c r="V313" s="1">
        <v>0.99240064620971602</v>
      </c>
      <c r="W313" s="1">
        <v>0</v>
      </c>
      <c r="X313" s="1">
        <v>27170</v>
      </c>
      <c r="Y313" s="1">
        <v>40913</v>
      </c>
    </row>
    <row r="314" spans="1:25" ht="15.75" customHeight="1" x14ac:dyDescent="0.25">
      <c r="A314" s="1">
        <v>4161770</v>
      </c>
      <c r="B314" s="1" t="s">
        <v>337</v>
      </c>
      <c r="C314" s="1">
        <v>1</v>
      </c>
      <c r="D314" s="1">
        <v>0</v>
      </c>
      <c r="E314" s="1">
        <v>0.16800000000000001</v>
      </c>
      <c r="F314" s="1">
        <v>2.5999999999999999E-2</v>
      </c>
      <c r="G314" s="1">
        <v>0.80600000000000005</v>
      </c>
      <c r="H314" s="1">
        <v>1</v>
      </c>
      <c r="I314" s="1">
        <v>0</v>
      </c>
      <c r="J314" s="1">
        <v>9</v>
      </c>
      <c r="K314" s="1">
        <v>32</v>
      </c>
      <c r="L314" s="1">
        <v>-0.56097560975609695</v>
      </c>
      <c r="M314" s="1">
        <v>1</v>
      </c>
      <c r="N314" s="1">
        <v>0.14840794159384299</v>
      </c>
      <c r="O314" s="1">
        <v>0</v>
      </c>
      <c r="P314" s="1">
        <v>0</v>
      </c>
      <c r="Q314" s="1">
        <v>0.996110379695892</v>
      </c>
      <c r="R314" s="10">
        <v>0</v>
      </c>
      <c r="S314" s="1">
        <v>1</v>
      </c>
      <c r="T314" s="1">
        <v>2.1862846333533499E-3</v>
      </c>
      <c r="U314" s="1">
        <v>1.24962616246193E-3</v>
      </c>
      <c r="V314" s="1">
        <v>0.99656409025192205</v>
      </c>
      <c r="W314" s="1">
        <v>0</v>
      </c>
      <c r="X314" s="1">
        <v>26782</v>
      </c>
      <c r="Y314" s="1">
        <v>46205</v>
      </c>
    </row>
    <row r="315" spans="1:25" ht="15.75" customHeight="1" x14ac:dyDescent="0.25">
      <c r="A315" s="1">
        <v>3449701</v>
      </c>
      <c r="B315" s="1" t="s">
        <v>338</v>
      </c>
      <c r="C315" s="1">
        <v>1</v>
      </c>
      <c r="D315" s="1">
        <v>0</v>
      </c>
      <c r="E315" s="1">
        <v>0.20699999999999999</v>
      </c>
      <c r="F315" s="1">
        <v>1.2999999999999999E-2</v>
      </c>
      <c r="G315" s="1">
        <v>0.78</v>
      </c>
      <c r="H315" s="1">
        <v>1</v>
      </c>
      <c r="I315" s="1">
        <v>0</v>
      </c>
      <c r="J315" s="1">
        <v>11</v>
      </c>
      <c r="K315" s="1">
        <v>23</v>
      </c>
      <c r="L315" s="1">
        <v>-0.35294117647058798</v>
      </c>
      <c r="M315" s="1">
        <v>1</v>
      </c>
      <c r="N315" s="1">
        <v>0.19116184393143301</v>
      </c>
      <c r="O315" s="1">
        <v>0</v>
      </c>
      <c r="P315" s="1">
        <v>0</v>
      </c>
      <c r="Q315" s="1">
        <v>0.96533727645874001</v>
      </c>
      <c r="R315" s="10">
        <v>0</v>
      </c>
      <c r="S315" s="1">
        <v>1</v>
      </c>
      <c r="T315" s="1">
        <v>7.7446544310078003E-4</v>
      </c>
      <c r="U315" s="1">
        <v>2.4911525542847801E-4</v>
      </c>
      <c r="V315" s="1">
        <v>0.99897646903991699</v>
      </c>
      <c r="W315" s="1">
        <v>0</v>
      </c>
      <c r="X315" s="1">
        <v>27964</v>
      </c>
      <c r="Y315" s="1">
        <v>42103</v>
      </c>
    </row>
    <row r="316" spans="1:25" ht="15.75" customHeight="1" x14ac:dyDescent="0.25">
      <c r="A316" s="1">
        <v>4285460</v>
      </c>
      <c r="B316" s="1" t="s">
        <v>339</v>
      </c>
      <c r="C316" s="1">
        <v>1</v>
      </c>
      <c r="D316" s="1">
        <v>0</v>
      </c>
      <c r="E316" s="1">
        <v>0.16300000000000001</v>
      </c>
      <c r="F316" s="1">
        <v>6.3E-2</v>
      </c>
      <c r="G316" s="1">
        <v>0.77400000000000002</v>
      </c>
      <c r="H316" s="1">
        <v>0.99990000000000001</v>
      </c>
      <c r="I316" s="1">
        <v>0</v>
      </c>
      <c r="J316" s="1">
        <v>5</v>
      </c>
      <c r="K316" s="1">
        <v>8</v>
      </c>
      <c r="L316" s="1">
        <v>-0.23076923076923</v>
      </c>
      <c r="M316" s="1">
        <v>1</v>
      </c>
      <c r="N316" s="1">
        <v>0.17187611799362901</v>
      </c>
      <c r="O316" s="1">
        <v>0</v>
      </c>
      <c r="P316" s="1">
        <v>0</v>
      </c>
      <c r="Q316" s="1">
        <v>0.96343517303466797</v>
      </c>
      <c r="R316" s="10">
        <v>0</v>
      </c>
      <c r="S316" s="1">
        <v>1</v>
      </c>
      <c r="T316" s="1">
        <v>0.101335249841213</v>
      </c>
      <c r="U316" s="1">
        <v>3.2287628855556202E-3</v>
      </c>
      <c r="V316" s="1">
        <v>0.89543598890304499</v>
      </c>
      <c r="W316" s="1">
        <v>0</v>
      </c>
      <c r="X316" s="1">
        <v>17990</v>
      </c>
      <c r="Y316" s="1">
        <v>9387</v>
      </c>
    </row>
    <row r="317" spans="1:25" ht="15.75" customHeight="1" x14ac:dyDescent="0.25">
      <c r="A317" s="1">
        <v>3596787</v>
      </c>
      <c r="B317" s="1" t="s">
        <v>340</v>
      </c>
      <c r="C317" s="1">
        <v>1</v>
      </c>
      <c r="D317" s="1">
        <v>0</v>
      </c>
      <c r="E317" s="1">
        <v>0.16600000000000001</v>
      </c>
      <c r="F317" s="1">
        <v>2.8000000000000001E-2</v>
      </c>
      <c r="G317" s="1">
        <v>0.80600000000000005</v>
      </c>
      <c r="H317" s="1">
        <v>1</v>
      </c>
      <c r="I317" s="1">
        <v>0</v>
      </c>
      <c r="J317" s="1">
        <v>13</v>
      </c>
      <c r="K317" s="1">
        <v>23</v>
      </c>
      <c r="L317" s="1">
        <v>-0.27777777777777701</v>
      </c>
      <c r="M317" s="1">
        <v>1</v>
      </c>
      <c r="N317" s="1">
        <v>0.14731374212908199</v>
      </c>
      <c r="O317" s="1">
        <v>0</v>
      </c>
      <c r="P317" s="1">
        <v>0</v>
      </c>
      <c r="Q317" s="1">
        <v>0.97341114282607999</v>
      </c>
      <c r="R317" s="10">
        <v>0</v>
      </c>
      <c r="S317" s="1">
        <v>1</v>
      </c>
      <c r="T317" s="1">
        <v>2.1983531769364999E-4</v>
      </c>
      <c r="U317" s="1">
        <v>2.9327606782317099E-2</v>
      </c>
      <c r="V317" s="1">
        <v>0.97045260667800903</v>
      </c>
      <c r="W317" s="1">
        <v>0</v>
      </c>
      <c r="X317" s="1">
        <v>27685</v>
      </c>
      <c r="Y317" s="1">
        <v>34119</v>
      </c>
    </row>
    <row r="318" spans="1:25" ht="15.75" customHeight="1" x14ac:dyDescent="0.25">
      <c r="A318" s="1">
        <v>4005629</v>
      </c>
      <c r="B318" s="1" t="s">
        <v>341</v>
      </c>
      <c r="C318" s="1">
        <v>1</v>
      </c>
      <c r="D318" s="1">
        <v>0</v>
      </c>
      <c r="E318" s="1">
        <v>0.129</v>
      </c>
      <c r="F318" s="1">
        <v>3.7999999999999999E-2</v>
      </c>
      <c r="G318" s="1">
        <v>0.83299999999999996</v>
      </c>
      <c r="H318" s="1">
        <v>1</v>
      </c>
      <c r="I318" s="1">
        <v>0</v>
      </c>
      <c r="J318" s="1">
        <v>14</v>
      </c>
      <c r="K318" s="1">
        <v>38</v>
      </c>
      <c r="L318" s="1">
        <v>-0.46153846153846101</v>
      </c>
      <c r="M318" s="1">
        <v>1</v>
      </c>
      <c r="N318" s="1">
        <v>0.117669755484167</v>
      </c>
      <c r="O318" s="1">
        <v>0</v>
      </c>
      <c r="P318" s="1">
        <v>0</v>
      </c>
      <c r="Q318" s="1">
        <v>0.87653046846389704</v>
      </c>
      <c r="R318" s="10">
        <v>0</v>
      </c>
      <c r="S318" s="1">
        <v>1</v>
      </c>
      <c r="T318" s="1">
        <v>0.18369810283183999</v>
      </c>
      <c r="U318" s="1">
        <v>1.1754526058211901E-3</v>
      </c>
      <c r="V318" s="1">
        <v>0.81512641906738204</v>
      </c>
      <c r="W318" s="1">
        <v>0</v>
      </c>
      <c r="X318" s="1">
        <v>29292</v>
      </c>
      <c r="Y318" s="1">
        <v>66624</v>
      </c>
    </row>
    <row r="319" spans="1:25" ht="15.75" customHeight="1" x14ac:dyDescent="0.25">
      <c r="A319" s="1">
        <v>3207419</v>
      </c>
      <c r="B319" s="1" t="s">
        <v>342</v>
      </c>
      <c r="C319" s="1">
        <v>1</v>
      </c>
      <c r="D319" s="1">
        <v>0</v>
      </c>
      <c r="E319" s="1">
        <v>0.13100000000000001</v>
      </c>
      <c r="F319" s="1">
        <v>1.4999999999999999E-2</v>
      </c>
      <c r="G319" s="1">
        <v>0.85299999999999998</v>
      </c>
      <c r="H319" s="1">
        <v>0.998</v>
      </c>
      <c r="I319" s="1">
        <v>0</v>
      </c>
      <c r="J319" s="1">
        <v>5</v>
      </c>
      <c r="K319" s="1">
        <v>9</v>
      </c>
      <c r="L319" s="1">
        <v>-0.28571428571428498</v>
      </c>
      <c r="M319" s="1">
        <v>1</v>
      </c>
      <c r="N319" s="1">
        <v>7.8436800719409394E-2</v>
      </c>
      <c r="O319" s="1">
        <v>0</v>
      </c>
      <c r="P319" s="1">
        <v>0</v>
      </c>
      <c r="Q319" s="1">
        <v>0.99028354883193903</v>
      </c>
      <c r="R319" s="10">
        <v>0</v>
      </c>
      <c r="S319" s="1">
        <v>1</v>
      </c>
      <c r="T319" s="3">
        <v>6.3426967244595194E-5</v>
      </c>
      <c r="U319" s="1">
        <v>1.5842527500353699E-4</v>
      </c>
      <c r="V319" s="1">
        <v>0.99977821111678999</v>
      </c>
      <c r="W319" s="1">
        <v>0</v>
      </c>
      <c r="X319" s="1">
        <v>7841</v>
      </c>
      <c r="Y319" s="1">
        <v>2486</v>
      </c>
    </row>
    <row r="320" spans="1:25" ht="15.75" customHeight="1" x14ac:dyDescent="0.25">
      <c r="A320" s="1">
        <v>4220287</v>
      </c>
      <c r="B320" s="1" t="s">
        <v>343</v>
      </c>
      <c r="C320" s="1">
        <v>1</v>
      </c>
      <c r="D320" s="1">
        <v>0</v>
      </c>
      <c r="E320" s="1">
        <v>0.14799999999999999</v>
      </c>
      <c r="F320" s="1">
        <v>2.4E-2</v>
      </c>
      <c r="G320" s="1">
        <v>0.82899999999999996</v>
      </c>
      <c r="H320" s="1">
        <v>1</v>
      </c>
      <c r="I320" s="1">
        <v>0</v>
      </c>
      <c r="J320" s="1">
        <v>8</v>
      </c>
      <c r="K320" s="1">
        <v>26</v>
      </c>
      <c r="L320" s="1">
        <v>-0.52941176470588203</v>
      </c>
      <c r="M320" s="1">
        <v>1</v>
      </c>
      <c r="N320" s="1">
        <v>0.139854327283611</v>
      </c>
      <c r="O320" s="1">
        <v>0</v>
      </c>
      <c r="P320" s="1">
        <v>0.95627576112747104</v>
      </c>
      <c r="Q320" s="1">
        <v>0</v>
      </c>
      <c r="R320" s="10">
        <v>0</v>
      </c>
      <c r="S320" s="1">
        <v>0</v>
      </c>
      <c r="T320" s="1">
        <v>3.2257318962365302E-3</v>
      </c>
      <c r="U320" s="3">
        <v>3.3618296583881602E-5</v>
      </c>
      <c r="V320" s="1">
        <v>0.99674063920974698</v>
      </c>
      <c r="W320" s="1">
        <v>0</v>
      </c>
      <c r="X320" s="1">
        <v>25145</v>
      </c>
      <c r="Y320" s="1">
        <v>31398</v>
      </c>
    </row>
    <row r="321" spans="1:25" ht="15.75" customHeight="1" x14ac:dyDescent="0.25">
      <c r="A321" s="1">
        <v>4180463</v>
      </c>
      <c r="B321" s="1" t="s">
        <v>344</v>
      </c>
      <c r="C321" s="1">
        <v>1</v>
      </c>
      <c r="D321" s="1">
        <v>0</v>
      </c>
      <c r="E321" s="1">
        <v>0.192</v>
      </c>
      <c r="F321" s="1">
        <v>2.1999999999999999E-2</v>
      </c>
      <c r="G321" s="1">
        <v>0.78600000000000003</v>
      </c>
      <c r="H321" s="1">
        <v>1</v>
      </c>
      <c r="I321" s="1">
        <v>0</v>
      </c>
      <c r="J321" s="1">
        <v>15</v>
      </c>
      <c r="K321" s="1">
        <v>26</v>
      </c>
      <c r="L321" s="1">
        <v>-0.26829268292682901</v>
      </c>
      <c r="M321" s="1">
        <v>1</v>
      </c>
      <c r="N321" s="1">
        <v>0.177434355772355</v>
      </c>
      <c r="O321" s="1">
        <v>0</v>
      </c>
      <c r="P321" s="1">
        <v>0</v>
      </c>
      <c r="Q321" s="1">
        <v>0.99198955297470004</v>
      </c>
      <c r="R321" s="10">
        <v>0</v>
      </c>
      <c r="S321" s="1">
        <v>1</v>
      </c>
      <c r="T321" s="3">
        <v>4.1597981180530001E-5</v>
      </c>
      <c r="U321" s="1">
        <v>7.3851639172062202E-4</v>
      </c>
      <c r="V321" s="1">
        <v>0.99921989440917902</v>
      </c>
      <c r="W321" s="1">
        <v>0</v>
      </c>
      <c r="X321" s="1">
        <v>29734</v>
      </c>
      <c r="Y321" s="1">
        <v>47457</v>
      </c>
    </row>
    <row r="322" spans="1:25" ht="15.75" customHeight="1" x14ac:dyDescent="0.25">
      <c r="A322" s="1">
        <v>3168457</v>
      </c>
      <c r="B322" s="1" t="s">
        <v>345</v>
      </c>
      <c r="C322" s="1">
        <v>1</v>
      </c>
      <c r="D322" s="1">
        <v>0</v>
      </c>
      <c r="E322" s="1">
        <v>0.189</v>
      </c>
      <c r="F322" s="1">
        <v>6.0000000000000001E-3</v>
      </c>
      <c r="G322" s="1">
        <v>0.80500000000000005</v>
      </c>
      <c r="H322" s="1">
        <v>1</v>
      </c>
      <c r="I322" s="1">
        <v>0</v>
      </c>
      <c r="J322" s="1">
        <v>4</v>
      </c>
      <c r="K322" s="1">
        <v>17</v>
      </c>
      <c r="L322" s="1">
        <v>-0.61904761904761896</v>
      </c>
      <c r="M322" s="1">
        <v>1</v>
      </c>
      <c r="N322" s="1">
        <v>0.194704882314153</v>
      </c>
      <c r="O322" s="1">
        <v>0</v>
      </c>
      <c r="P322" s="1">
        <v>0.56963521242141701</v>
      </c>
      <c r="Q322" s="1">
        <v>0</v>
      </c>
      <c r="R322" s="10">
        <v>0</v>
      </c>
      <c r="S322" s="1">
        <v>0</v>
      </c>
      <c r="T322" s="1">
        <v>0.11122564971446899</v>
      </c>
      <c r="U322" s="3">
        <v>5.0661470595514402E-5</v>
      </c>
      <c r="V322" s="1">
        <v>0.88872373104095403</v>
      </c>
      <c r="W322" s="1">
        <v>0</v>
      </c>
      <c r="X322" s="1">
        <v>19496</v>
      </c>
      <c r="Y322" s="1">
        <v>10971</v>
      </c>
    </row>
    <row r="323" spans="1:25" ht="15.75" customHeight="1" x14ac:dyDescent="0.25">
      <c r="A323" s="1">
        <v>4730973</v>
      </c>
      <c r="B323" s="1" t="s">
        <v>346</v>
      </c>
      <c r="C323" s="1">
        <v>1</v>
      </c>
      <c r="D323" s="1">
        <v>0</v>
      </c>
      <c r="E323" s="1">
        <v>0.16900000000000001</v>
      </c>
      <c r="F323" s="1">
        <v>2.4E-2</v>
      </c>
      <c r="G323" s="1">
        <v>0.80600000000000005</v>
      </c>
      <c r="H323" s="1">
        <v>1</v>
      </c>
      <c r="I323" s="1">
        <v>0</v>
      </c>
      <c r="J323" s="1">
        <v>16</v>
      </c>
      <c r="K323" s="1">
        <v>32</v>
      </c>
      <c r="L323" s="1">
        <v>-0.33333333333333298</v>
      </c>
      <c r="M323" s="1">
        <v>1</v>
      </c>
      <c r="N323" s="1">
        <v>0.158161534374375</v>
      </c>
      <c r="O323" s="1">
        <v>0</v>
      </c>
      <c r="P323" s="1">
        <v>0.95333325862884499</v>
      </c>
      <c r="Q323" s="1">
        <v>0</v>
      </c>
      <c r="R323" s="10">
        <v>0</v>
      </c>
      <c r="S323" s="1">
        <v>0</v>
      </c>
      <c r="T323" s="1">
        <v>4.8083127476274898E-3</v>
      </c>
      <c r="U323" s="1">
        <v>7.62384501285851E-4</v>
      </c>
      <c r="V323" s="1">
        <v>0.99442934989929199</v>
      </c>
      <c r="W323" s="1">
        <v>0</v>
      </c>
      <c r="X323" s="1">
        <v>33878</v>
      </c>
      <c r="Y323" s="1">
        <v>37357</v>
      </c>
    </row>
    <row r="324" spans="1:25" ht="15.75" customHeight="1" x14ac:dyDescent="0.25">
      <c r="A324" s="1">
        <v>6479558</v>
      </c>
      <c r="B324" s="1" t="s">
        <v>347</v>
      </c>
      <c r="C324" s="1">
        <v>1</v>
      </c>
      <c r="D324" s="1">
        <v>0</v>
      </c>
      <c r="E324" s="1">
        <v>0.191</v>
      </c>
      <c r="F324" s="1">
        <v>4.7E-2</v>
      </c>
      <c r="G324" s="1">
        <v>0.76100000000000001</v>
      </c>
      <c r="H324" s="1">
        <v>1</v>
      </c>
      <c r="I324" s="1">
        <v>0</v>
      </c>
      <c r="J324" s="1">
        <v>15</v>
      </c>
      <c r="K324" s="1">
        <v>24</v>
      </c>
      <c r="L324" s="1">
        <v>-0.23076923076923</v>
      </c>
      <c r="M324" s="1">
        <v>1</v>
      </c>
      <c r="N324" s="1">
        <v>0.18445484831946099</v>
      </c>
      <c r="O324" s="1">
        <v>0</v>
      </c>
      <c r="P324" s="1">
        <v>0</v>
      </c>
      <c r="Q324" s="1">
        <v>0.83780843019485396</v>
      </c>
      <c r="R324" s="10">
        <v>0</v>
      </c>
      <c r="S324" s="1">
        <v>1</v>
      </c>
      <c r="T324" s="1">
        <v>1.5346276632044399E-4</v>
      </c>
      <c r="U324" s="1">
        <v>2.1619275212287899E-2</v>
      </c>
      <c r="V324" s="1">
        <v>0.97822725772857599</v>
      </c>
      <c r="W324" s="1">
        <v>0</v>
      </c>
      <c r="X324" s="1">
        <v>20366</v>
      </c>
      <c r="Y324" s="1">
        <v>37385</v>
      </c>
    </row>
    <row r="325" spans="1:25" ht="15.75" customHeight="1" x14ac:dyDescent="0.25">
      <c r="A325" s="1">
        <v>8598029</v>
      </c>
      <c r="B325" s="1" t="s">
        <v>348</v>
      </c>
      <c r="C325" s="1">
        <v>1</v>
      </c>
      <c r="D325" s="1">
        <v>0</v>
      </c>
      <c r="E325" s="1">
        <v>0.16300000000000001</v>
      </c>
      <c r="F325" s="1">
        <v>3.3000000000000002E-2</v>
      </c>
      <c r="G325" s="1">
        <v>0.80400000000000005</v>
      </c>
      <c r="H325" s="1">
        <v>1</v>
      </c>
      <c r="I325" s="1">
        <v>0</v>
      </c>
      <c r="J325" s="1">
        <v>10</v>
      </c>
      <c r="K325" s="1">
        <v>29</v>
      </c>
      <c r="L325" s="1">
        <v>-0.487179487179487</v>
      </c>
      <c r="M325" s="1">
        <v>1</v>
      </c>
      <c r="N325" s="1">
        <v>0.14128127355964101</v>
      </c>
      <c r="O325" s="1">
        <v>0</v>
      </c>
      <c r="P325" s="1">
        <v>0</v>
      </c>
      <c r="Q325" s="1">
        <v>0.98325783014297397</v>
      </c>
      <c r="R325" s="10">
        <v>0</v>
      </c>
      <c r="S325" s="1">
        <v>1</v>
      </c>
      <c r="T325" s="1">
        <v>4.2141860467381699E-4</v>
      </c>
      <c r="U325" s="1">
        <v>4.8086821334436498E-4</v>
      </c>
      <c r="V325" s="1">
        <v>0.99909782409667902</v>
      </c>
      <c r="W325" s="1">
        <v>0</v>
      </c>
      <c r="X325" s="1">
        <v>28660</v>
      </c>
      <c r="Y325" s="1">
        <v>29378</v>
      </c>
    </row>
    <row r="326" spans="1:25" ht="15.75" customHeight="1" x14ac:dyDescent="0.25">
      <c r="A326" s="1">
        <v>4973712</v>
      </c>
      <c r="B326" s="1" t="s">
        <v>349</v>
      </c>
      <c r="C326" s="1">
        <v>1</v>
      </c>
      <c r="D326" s="1">
        <v>0</v>
      </c>
      <c r="E326" s="1">
        <v>0.17899999999999999</v>
      </c>
      <c r="F326" s="1">
        <v>7.0000000000000001E-3</v>
      </c>
      <c r="G326" s="1">
        <v>0.81399999999999995</v>
      </c>
      <c r="H326" s="1">
        <v>1</v>
      </c>
      <c r="I326" s="1">
        <v>0</v>
      </c>
      <c r="J326" s="1">
        <v>8</v>
      </c>
      <c r="K326" s="1">
        <v>13</v>
      </c>
      <c r="L326" s="1">
        <v>-0.238095238095238</v>
      </c>
      <c r="M326" s="1">
        <v>1</v>
      </c>
      <c r="N326" s="1">
        <v>0.17781173800289801</v>
      </c>
      <c r="O326" s="1">
        <v>0</v>
      </c>
      <c r="P326" s="1">
        <v>0</v>
      </c>
      <c r="Q326" s="1">
        <v>0.574970662593841</v>
      </c>
      <c r="R326" s="10">
        <v>0</v>
      </c>
      <c r="S326" s="1">
        <v>1</v>
      </c>
      <c r="T326" s="1">
        <v>8.2507506012916496E-2</v>
      </c>
      <c r="U326" s="1">
        <v>1.54506749822758E-4</v>
      </c>
      <c r="V326" s="1">
        <v>0.91733795404434204</v>
      </c>
      <c r="W326" s="1">
        <v>0</v>
      </c>
      <c r="X326" s="1">
        <v>18319</v>
      </c>
      <c r="Y326" s="1">
        <v>15539</v>
      </c>
    </row>
    <row r="327" spans="1:25" ht="15.75" customHeight="1" x14ac:dyDescent="0.25">
      <c r="A327" s="1">
        <v>6569181</v>
      </c>
      <c r="B327" s="1" t="s">
        <v>350</v>
      </c>
      <c r="C327" s="1">
        <v>1</v>
      </c>
      <c r="D327" s="1">
        <v>0</v>
      </c>
      <c r="E327" s="1">
        <v>0.188</v>
      </c>
      <c r="F327" s="1">
        <v>2.1000000000000001E-2</v>
      </c>
      <c r="G327" s="1">
        <v>0.79100000000000004</v>
      </c>
      <c r="H327" s="1">
        <v>1</v>
      </c>
      <c r="I327" s="1">
        <v>0</v>
      </c>
      <c r="J327" s="1">
        <v>16</v>
      </c>
      <c r="K327" s="1">
        <v>39</v>
      </c>
      <c r="L327" s="1">
        <v>-0.41818181818181799</v>
      </c>
      <c r="M327" s="1">
        <v>1</v>
      </c>
      <c r="N327" s="1">
        <v>0.145381547237588</v>
      </c>
      <c r="O327" s="1">
        <v>0</v>
      </c>
      <c r="P327" s="1">
        <v>0</v>
      </c>
      <c r="Q327" s="1">
        <v>0.98356688022613503</v>
      </c>
      <c r="R327" s="10">
        <v>0</v>
      </c>
      <c r="S327" s="1">
        <v>1</v>
      </c>
      <c r="T327" s="1">
        <v>4.2892573401331902E-3</v>
      </c>
      <c r="U327" s="1">
        <v>8.1901393830776201E-2</v>
      </c>
      <c r="V327" s="1">
        <v>0.91380935907363803</v>
      </c>
      <c r="W327" s="1">
        <v>0</v>
      </c>
      <c r="X327" s="1">
        <v>27757</v>
      </c>
      <c r="Y327" s="1">
        <v>49565</v>
      </c>
    </row>
    <row r="328" spans="1:25" ht="15.75" customHeight="1" x14ac:dyDescent="0.25">
      <c r="A328" s="1">
        <v>7009878</v>
      </c>
      <c r="B328" s="1" t="s">
        <v>351</v>
      </c>
      <c r="C328" s="1">
        <v>1</v>
      </c>
      <c r="D328" s="1">
        <v>0</v>
      </c>
      <c r="E328" s="1">
        <v>0.122</v>
      </c>
      <c r="F328" s="1">
        <v>8.9999999999999993E-3</v>
      </c>
      <c r="G328" s="1">
        <v>0.86899999999999999</v>
      </c>
      <c r="H328" s="1">
        <v>0.99980000000000002</v>
      </c>
      <c r="I328" s="1">
        <v>0</v>
      </c>
      <c r="J328" s="1">
        <v>4</v>
      </c>
      <c r="K328" s="1">
        <v>9</v>
      </c>
      <c r="L328" s="1">
        <v>-0.38461538461538403</v>
      </c>
      <c r="M328" s="1">
        <v>1</v>
      </c>
      <c r="N328" s="1">
        <v>0.13155804572263399</v>
      </c>
      <c r="O328" s="1">
        <v>0</v>
      </c>
      <c r="P328" s="1">
        <v>0</v>
      </c>
      <c r="Q328" s="1">
        <v>0.71081429719924905</v>
      </c>
      <c r="R328" s="10">
        <v>0</v>
      </c>
      <c r="S328" s="1">
        <v>1</v>
      </c>
      <c r="T328" s="3">
        <v>2.6590922061586698E-5</v>
      </c>
      <c r="U328" s="3">
        <v>1.72835643752478E-5</v>
      </c>
      <c r="V328" s="1">
        <v>0.99995613098144498</v>
      </c>
      <c r="W328" s="1">
        <v>0</v>
      </c>
      <c r="X328" s="1">
        <v>16128</v>
      </c>
      <c r="Y328" s="1">
        <v>8224</v>
      </c>
    </row>
    <row r="329" spans="1:25" ht="15.75" customHeight="1" x14ac:dyDescent="0.25">
      <c r="A329" s="1">
        <v>4593731</v>
      </c>
      <c r="B329" s="1" t="s">
        <v>352</v>
      </c>
      <c r="C329" s="1">
        <v>1</v>
      </c>
      <c r="D329" s="1">
        <v>0</v>
      </c>
      <c r="E329" s="1">
        <v>7.8E-2</v>
      </c>
      <c r="F329" s="1">
        <v>0.03</v>
      </c>
      <c r="G329" s="1">
        <v>0.89200000000000002</v>
      </c>
      <c r="H329" s="1">
        <v>0.99990000000000001</v>
      </c>
      <c r="I329" s="1">
        <v>0</v>
      </c>
      <c r="J329" s="1">
        <v>11</v>
      </c>
      <c r="K329" s="1">
        <v>22</v>
      </c>
      <c r="L329" s="1">
        <v>-0.33333333333333298</v>
      </c>
      <c r="M329" s="1">
        <v>1</v>
      </c>
      <c r="N329" s="1">
        <v>0.11617010530840199</v>
      </c>
      <c r="O329" s="1">
        <v>0</v>
      </c>
      <c r="P329" s="1">
        <v>0</v>
      </c>
      <c r="Q329" s="1">
        <v>0.99849104881286599</v>
      </c>
      <c r="R329" s="10">
        <v>0</v>
      </c>
      <c r="S329" s="1">
        <v>1</v>
      </c>
      <c r="T329" s="1">
        <v>8.5819169180467703E-4</v>
      </c>
      <c r="U329" s="1">
        <v>6.11799908801913E-3</v>
      </c>
      <c r="V329" s="1">
        <v>0.99302375316619795</v>
      </c>
      <c r="W329" s="1">
        <v>0</v>
      </c>
      <c r="X329" s="1">
        <v>29079</v>
      </c>
      <c r="Y329" s="1">
        <v>26914</v>
      </c>
    </row>
    <row r="330" spans="1:25" ht="15.75" customHeight="1" x14ac:dyDescent="0.25">
      <c r="A330" s="1">
        <v>5303664</v>
      </c>
      <c r="B330" s="1" t="s">
        <v>353</v>
      </c>
      <c r="C330" s="1">
        <v>1</v>
      </c>
      <c r="D330" s="1">
        <v>0</v>
      </c>
      <c r="E330" s="1">
        <v>0.16200000000000001</v>
      </c>
      <c r="F330" s="1">
        <v>3.5999999999999997E-2</v>
      </c>
      <c r="G330" s="1">
        <v>0.80300000000000005</v>
      </c>
      <c r="H330" s="1">
        <v>1</v>
      </c>
      <c r="I330" s="1">
        <v>0</v>
      </c>
      <c r="J330" s="1">
        <v>13</v>
      </c>
      <c r="K330" s="1">
        <v>35</v>
      </c>
      <c r="L330" s="1">
        <v>-0.45833333333333298</v>
      </c>
      <c r="M330" s="1">
        <v>1</v>
      </c>
      <c r="N330" s="1">
        <v>0.149219379728638</v>
      </c>
      <c r="O330" s="1">
        <v>0</v>
      </c>
      <c r="P330" s="1">
        <v>0</v>
      </c>
      <c r="Q330" s="1">
        <v>0.99874472618103005</v>
      </c>
      <c r="R330" s="10">
        <v>0</v>
      </c>
      <c r="S330" s="1">
        <v>1</v>
      </c>
      <c r="T330" s="3">
        <v>3.5318466871103699E-6</v>
      </c>
      <c r="U330" s="3">
        <v>4.7696350520709502E-5</v>
      </c>
      <c r="V330" s="1">
        <v>0.99994874000549305</v>
      </c>
      <c r="W330" s="1">
        <v>0</v>
      </c>
      <c r="X330" s="1">
        <v>25022</v>
      </c>
      <c r="Y330" s="1">
        <v>31411</v>
      </c>
    </row>
    <row r="331" spans="1:25" ht="15.75" customHeight="1" x14ac:dyDescent="0.25">
      <c r="A331" s="1">
        <v>7620997</v>
      </c>
      <c r="B331" s="1" t="s">
        <v>354</v>
      </c>
      <c r="C331" s="1">
        <v>1</v>
      </c>
      <c r="D331" s="1">
        <v>0</v>
      </c>
      <c r="E331" s="1">
        <v>0.182</v>
      </c>
      <c r="F331" s="1">
        <v>0.04</v>
      </c>
      <c r="G331" s="1">
        <v>0.77800000000000002</v>
      </c>
      <c r="H331" s="1">
        <v>1</v>
      </c>
      <c r="I331" s="1">
        <v>0</v>
      </c>
      <c r="J331" s="1">
        <v>11</v>
      </c>
      <c r="K331" s="1">
        <v>35</v>
      </c>
      <c r="L331" s="1">
        <v>-0.52173913043478204</v>
      </c>
      <c r="M331" s="1">
        <v>1</v>
      </c>
      <c r="N331" s="1">
        <v>0.15148897378004</v>
      </c>
      <c r="O331" s="1">
        <v>0</v>
      </c>
      <c r="P331" s="1">
        <v>0</v>
      </c>
      <c r="Q331" s="1">
        <v>0.87723141908645597</v>
      </c>
      <c r="R331" s="10">
        <v>0</v>
      </c>
      <c r="S331" s="1">
        <v>1</v>
      </c>
      <c r="T331" s="1">
        <v>0.999459087848663</v>
      </c>
      <c r="U331" s="3">
        <v>1.4968239838708499E-6</v>
      </c>
      <c r="V331" s="1">
        <v>5.3941510850563602E-4</v>
      </c>
      <c r="W331" s="1">
        <v>0</v>
      </c>
      <c r="X331" s="1">
        <v>24520</v>
      </c>
      <c r="Y331" s="1">
        <v>36859</v>
      </c>
    </row>
    <row r="332" spans="1:25" ht="15.75" customHeight="1" x14ac:dyDescent="0.25">
      <c r="A332" s="1">
        <v>5097134</v>
      </c>
      <c r="B332" s="1" t="s">
        <v>355</v>
      </c>
      <c r="C332" s="1">
        <v>1</v>
      </c>
      <c r="D332" s="1">
        <v>0</v>
      </c>
      <c r="E332" s="1">
        <v>0.13700000000000001</v>
      </c>
      <c r="F332" s="1">
        <v>1.9E-2</v>
      </c>
      <c r="G332" s="1">
        <v>0.84499999999999997</v>
      </c>
      <c r="H332" s="1">
        <v>0.99829999999999997</v>
      </c>
      <c r="I332" s="1">
        <v>0</v>
      </c>
      <c r="J332" s="1">
        <v>3</v>
      </c>
      <c r="K332" s="1">
        <v>8</v>
      </c>
      <c r="L332" s="1">
        <v>-0.45454545454545398</v>
      </c>
      <c r="M332" s="1">
        <v>1</v>
      </c>
      <c r="N332" s="1">
        <v>0.12511895817680899</v>
      </c>
      <c r="O332" s="1">
        <v>0</v>
      </c>
      <c r="P332" s="1">
        <v>0</v>
      </c>
      <c r="Q332" s="1">
        <v>0.92285096645355202</v>
      </c>
      <c r="R332" s="10">
        <v>0</v>
      </c>
      <c r="S332" s="1">
        <v>1</v>
      </c>
      <c r="T332" s="3">
        <v>7.1353783823724303E-6</v>
      </c>
      <c r="U332" s="3">
        <v>6.9558140239678296E-5</v>
      </c>
      <c r="V332" s="1">
        <v>0.99992322921752896</v>
      </c>
      <c r="W332" s="1">
        <v>0</v>
      </c>
      <c r="X332" s="1">
        <v>4936</v>
      </c>
      <c r="Y332" s="1">
        <v>2312</v>
      </c>
    </row>
    <row r="333" spans="1:25" ht="15.75" customHeight="1" x14ac:dyDescent="0.25">
      <c r="A333" s="1">
        <v>5013582</v>
      </c>
      <c r="B333" s="1" t="s">
        <v>356</v>
      </c>
      <c r="C333" s="1">
        <v>1</v>
      </c>
      <c r="D333" s="1">
        <v>0</v>
      </c>
      <c r="E333" s="1">
        <v>0.17299999999999999</v>
      </c>
      <c r="F333" s="1">
        <v>1.0999999999999999E-2</v>
      </c>
      <c r="G333" s="1">
        <v>0.81599999999999995</v>
      </c>
      <c r="H333" s="1">
        <v>1</v>
      </c>
      <c r="I333" s="1">
        <v>0</v>
      </c>
      <c r="J333" s="1">
        <v>11</v>
      </c>
      <c r="K333" s="1">
        <v>21</v>
      </c>
      <c r="L333" s="1">
        <v>-0.3125</v>
      </c>
      <c r="M333" s="1">
        <v>1</v>
      </c>
      <c r="N333" s="1">
        <v>0.19783125879716701</v>
      </c>
      <c r="O333" s="1">
        <v>0</v>
      </c>
      <c r="P333" s="1">
        <v>0.92867070436477595</v>
      </c>
      <c r="Q333" s="1">
        <v>0</v>
      </c>
      <c r="R333" s="10">
        <v>0</v>
      </c>
      <c r="S333" s="1">
        <v>0</v>
      </c>
      <c r="T333" s="3">
        <v>3.1594892789144001E-5</v>
      </c>
      <c r="U333" s="1">
        <v>3.92262503737583E-4</v>
      </c>
      <c r="V333" s="1">
        <v>0.99957615137100198</v>
      </c>
      <c r="W333" s="1">
        <v>0</v>
      </c>
      <c r="X333" s="1">
        <v>22472</v>
      </c>
      <c r="Y333" s="1">
        <v>26894</v>
      </c>
    </row>
    <row r="334" spans="1:25" ht="15.75" customHeight="1" x14ac:dyDescent="0.25">
      <c r="A334" s="1">
        <v>7653809</v>
      </c>
      <c r="B334" s="1" t="s">
        <v>357</v>
      </c>
      <c r="C334" s="1">
        <v>1</v>
      </c>
      <c r="D334" s="1">
        <v>0</v>
      </c>
      <c r="E334" s="1">
        <v>0.18</v>
      </c>
      <c r="F334" s="1">
        <v>3.5000000000000003E-2</v>
      </c>
      <c r="G334" s="1">
        <v>0.78500000000000003</v>
      </c>
      <c r="H334" s="1">
        <v>1</v>
      </c>
      <c r="I334" s="1">
        <v>0</v>
      </c>
      <c r="J334" s="1">
        <v>8</v>
      </c>
      <c r="K334" s="1">
        <v>22</v>
      </c>
      <c r="L334" s="1">
        <v>-0.46666666666666601</v>
      </c>
      <c r="M334" s="1">
        <v>1</v>
      </c>
      <c r="N334" s="1">
        <v>0.14893329828170199</v>
      </c>
      <c r="O334" s="1">
        <v>0</v>
      </c>
      <c r="P334" s="1">
        <v>0</v>
      </c>
      <c r="Q334" s="1">
        <v>0.94556462764739901</v>
      </c>
      <c r="R334" s="10">
        <v>0</v>
      </c>
      <c r="S334" s="1">
        <v>1</v>
      </c>
      <c r="T334" s="1">
        <v>1.89285271335393E-3</v>
      </c>
      <c r="U334" s="1">
        <v>0.19706180691719</v>
      </c>
      <c r="V334" s="1">
        <v>0.80104535818099898</v>
      </c>
      <c r="W334" s="1">
        <v>0</v>
      </c>
      <c r="X334" s="1">
        <v>19617</v>
      </c>
      <c r="Y334" s="1">
        <v>21840</v>
      </c>
    </row>
    <row r="335" spans="1:25" ht="15.75" customHeight="1" x14ac:dyDescent="0.25">
      <c r="A335" s="1">
        <v>8100663</v>
      </c>
      <c r="B335" s="1" t="s">
        <v>358</v>
      </c>
      <c r="C335" s="1">
        <v>1</v>
      </c>
      <c r="D335" s="1">
        <v>0</v>
      </c>
      <c r="E335" s="1">
        <v>0.14199999999999999</v>
      </c>
      <c r="F335" s="1">
        <v>1.2999999999999999E-2</v>
      </c>
      <c r="G335" s="1">
        <v>0.84399999999999997</v>
      </c>
      <c r="H335" s="1">
        <v>1</v>
      </c>
      <c r="I335" s="1">
        <v>0</v>
      </c>
      <c r="J335" s="1">
        <v>11</v>
      </c>
      <c r="K335" s="1">
        <v>22</v>
      </c>
      <c r="L335" s="1">
        <v>-0.33333333333333298</v>
      </c>
      <c r="M335" s="1">
        <v>1</v>
      </c>
      <c r="N335" s="1">
        <v>0.16503883090089899</v>
      </c>
      <c r="O335" s="1">
        <v>0</v>
      </c>
      <c r="P335" s="1">
        <v>0.96077764034271196</v>
      </c>
      <c r="Q335" s="1">
        <v>0</v>
      </c>
      <c r="R335" s="10">
        <v>0</v>
      </c>
      <c r="S335" s="1">
        <v>0</v>
      </c>
      <c r="T335" s="1">
        <v>1.26150413416326E-3</v>
      </c>
      <c r="U335" s="3">
        <v>8.1520360254216899E-5</v>
      </c>
      <c r="V335" s="1">
        <v>0.99865698814392001</v>
      </c>
      <c r="W335" s="1">
        <v>0</v>
      </c>
      <c r="X335" s="1">
        <v>20986</v>
      </c>
      <c r="Y335" s="1">
        <v>23479</v>
      </c>
    </row>
    <row r="336" spans="1:25" ht="15.75" customHeight="1" x14ac:dyDescent="0.25">
      <c r="A336" s="1">
        <v>8793244</v>
      </c>
      <c r="B336" s="1" t="s">
        <v>359</v>
      </c>
      <c r="C336" s="1">
        <v>1</v>
      </c>
      <c r="D336" s="1">
        <v>0</v>
      </c>
      <c r="E336" s="1">
        <v>0.185</v>
      </c>
      <c r="F336" s="1">
        <v>2.1999999999999999E-2</v>
      </c>
      <c r="G336" s="1">
        <v>0.79300000000000004</v>
      </c>
      <c r="H336" s="1">
        <v>1</v>
      </c>
      <c r="I336" s="1">
        <v>0</v>
      </c>
      <c r="J336" s="1">
        <v>20</v>
      </c>
      <c r="K336" s="1">
        <v>31</v>
      </c>
      <c r="L336" s="1">
        <v>-0.21568627450980299</v>
      </c>
      <c r="M336" s="1">
        <v>1</v>
      </c>
      <c r="N336" s="1">
        <v>0.16241423311195599</v>
      </c>
      <c r="O336" s="1">
        <v>0</v>
      </c>
      <c r="P336" s="1">
        <v>0</v>
      </c>
      <c r="Q336" s="1">
        <v>0.84135180711746205</v>
      </c>
      <c r="R336" s="10">
        <v>0</v>
      </c>
      <c r="S336" s="1">
        <v>1</v>
      </c>
      <c r="T336" s="1">
        <v>0.17307657003402699</v>
      </c>
      <c r="U336" s="1">
        <v>3.6036933306604602E-4</v>
      </c>
      <c r="V336" s="1">
        <v>0.826563119888305</v>
      </c>
      <c r="W336" s="1">
        <v>0</v>
      </c>
      <c r="X336" s="1">
        <v>19816</v>
      </c>
      <c r="Y336" s="1">
        <v>36345</v>
      </c>
    </row>
    <row r="337" spans="1:25" ht="15.75" customHeight="1" x14ac:dyDescent="0.25">
      <c r="A337" s="1">
        <v>8057072</v>
      </c>
      <c r="B337" s="1" t="s">
        <v>360</v>
      </c>
      <c r="C337" s="1">
        <v>1</v>
      </c>
      <c r="D337" s="1">
        <v>0</v>
      </c>
      <c r="E337" s="1">
        <v>0.15</v>
      </c>
      <c r="F337" s="1">
        <v>1.2E-2</v>
      </c>
      <c r="G337" s="1">
        <v>0.83899999999999997</v>
      </c>
      <c r="H337" s="1">
        <v>1</v>
      </c>
      <c r="I337" s="1">
        <v>0</v>
      </c>
      <c r="J337" s="1">
        <v>13</v>
      </c>
      <c r="K337" s="1">
        <v>26</v>
      </c>
      <c r="L337" s="1">
        <v>-0.33333333333333298</v>
      </c>
      <c r="M337" s="1">
        <v>1</v>
      </c>
      <c r="N337" s="1">
        <v>0.18775389008232099</v>
      </c>
      <c r="O337" s="1">
        <v>0</v>
      </c>
      <c r="P337" s="1">
        <v>0</v>
      </c>
      <c r="Q337" s="1">
        <v>0.97514116764068604</v>
      </c>
      <c r="R337" s="10">
        <v>0</v>
      </c>
      <c r="S337" s="1">
        <v>1</v>
      </c>
      <c r="T337" s="3">
        <v>1.6436502846772701E-5</v>
      </c>
      <c r="U337" s="3">
        <v>1.72439140442293E-5</v>
      </c>
      <c r="V337" s="1">
        <v>0.99996626377105702</v>
      </c>
      <c r="W337" s="1">
        <v>0</v>
      </c>
      <c r="X337" s="1">
        <v>20991</v>
      </c>
      <c r="Y337" s="1">
        <v>33290</v>
      </c>
    </row>
    <row r="338" spans="1:25" ht="15.75" customHeight="1" x14ac:dyDescent="0.25">
      <c r="A338" s="1">
        <v>7701753</v>
      </c>
      <c r="B338" s="1" t="s">
        <v>361</v>
      </c>
      <c r="C338" s="1">
        <v>1</v>
      </c>
      <c r="D338" s="1">
        <v>0</v>
      </c>
      <c r="E338" s="1">
        <v>0.184</v>
      </c>
      <c r="F338" s="1">
        <v>2.9000000000000001E-2</v>
      </c>
      <c r="G338" s="1">
        <v>0.78700000000000003</v>
      </c>
      <c r="H338" s="1">
        <v>1</v>
      </c>
      <c r="I338" s="1">
        <v>0</v>
      </c>
      <c r="J338" s="1">
        <v>11</v>
      </c>
      <c r="K338" s="1">
        <v>24</v>
      </c>
      <c r="L338" s="1">
        <v>-0.371428571428571</v>
      </c>
      <c r="M338" s="1">
        <v>1</v>
      </c>
      <c r="N338" s="1">
        <v>0.14114450871517101</v>
      </c>
      <c r="O338" s="1">
        <v>0</v>
      </c>
      <c r="P338" s="1">
        <v>0</v>
      </c>
      <c r="Q338" s="1">
        <v>0.84747409820556596</v>
      </c>
      <c r="R338" s="10">
        <v>0</v>
      </c>
      <c r="S338" s="1">
        <v>1</v>
      </c>
      <c r="T338" s="1">
        <v>0.99936383962631203</v>
      </c>
      <c r="U338" s="3">
        <v>1.64446805683837E-6</v>
      </c>
      <c r="V338" s="1">
        <v>6.3445657724514604E-4</v>
      </c>
      <c r="W338" s="1">
        <v>0</v>
      </c>
      <c r="X338" s="1">
        <v>25993</v>
      </c>
      <c r="Y338" s="1">
        <v>32478</v>
      </c>
    </row>
    <row r="339" spans="1:25" ht="15.75" customHeight="1" x14ac:dyDescent="0.25">
      <c r="A339" s="1">
        <v>8423708</v>
      </c>
      <c r="B339" s="1" t="s">
        <v>362</v>
      </c>
      <c r="C339" s="1">
        <v>1</v>
      </c>
      <c r="D339" s="1">
        <v>0</v>
      </c>
      <c r="E339" s="1">
        <v>0.14899999999999999</v>
      </c>
      <c r="F339" s="1">
        <v>5.7000000000000002E-2</v>
      </c>
      <c r="G339" s="1">
        <v>0.79500000000000004</v>
      </c>
      <c r="H339" s="1">
        <v>0.99990000000000001</v>
      </c>
      <c r="I339" s="1">
        <v>0</v>
      </c>
      <c r="J339" s="1">
        <v>6</v>
      </c>
      <c r="K339" s="1">
        <v>14</v>
      </c>
      <c r="L339" s="1">
        <v>-0.4</v>
      </c>
      <c r="M339" s="1">
        <v>1</v>
      </c>
      <c r="N339" s="1">
        <v>0.182428354707453</v>
      </c>
      <c r="O339" s="1">
        <v>0</v>
      </c>
      <c r="P339" s="1">
        <v>0</v>
      </c>
      <c r="Q339" s="1">
        <v>0.92883723974227905</v>
      </c>
      <c r="R339" s="10">
        <v>0</v>
      </c>
      <c r="S339" s="1">
        <v>1</v>
      </c>
      <c r="T339" s="3">
        <v>4.0228595025837401E-5</v>
      </c>
      <c r="U339" s="3">
        <v>1.21881876111729E-5</v>
      </c>
      <c r="V339" s="1">
        <v>0.99994766712188698</v>
      </c>
      <c r="W339" s="1">
        <v>0</v>
      </c>
      <c r="X339" s="1">
        <v>21335</v>
      </c>
      <c r="Y339" s="1">
        <v>12168</v>
      </c>
    </row>
    <row r="340" spans="1:25" ht="15.75" customHeight="1" x14ac:dyDescent="0.25">
      <c r="A340" s="1">
        <v>7939542</v>
      </c>
      <c r="B340" s="1" t="s">
        <v>363</v>
      </c>
      <c r="C340" s="1">
        <v>1</v>
      </c>
      <c r="D340" s="1">
        <v>0</v>
      </c>
      <c r="E340" s="1">
        <v>0.19600000000000001</v>
      </c>
      <c r="F340" s="1">
        <v>2.5999999999999999E-2</v>
      </c>
      <c r="G340" s="1">
        <v>0.77900000000000003</v>
      </c>
      <c r="H340" s="1">
        <v>1</v>
      </c>
      <c r="I340" s="1">
        <v>0</v>
      </c>
      <c r="J340" s="1">
        <v>14</v>
      </c>
      <c r="K340" s="1">
        <v>22</v>
      </c>
      <c r="L340" s="1">
        <v>-0.22222222222222199</v>
      </c>
      <c r="M340" s="1">
        <v>1</v>
      </c>
      <c r="N340" s="1">
        <v>0.18005938610140601</v>
      </c>
      <c r="O340" s="1">
        <v>0</v>
      </c>
      <c r="P340" s="1">
        <v>0</v>
      </c>
      <c r="Q340" s="1">
        <v>0.97932547330856301</v>
      </c>
      <c r="R340" s="10">
        <v>0</v>
      </c>
      <c r="S340" s="1">
        <v>1</v>
      </c>
      <c r="T340" s="1">
        <v>8.2286837277933901E-4</v>
      </c>
      <c r="U340" s="1">
        <v>1.2877775589004099E-4</v>
      </c>
      <c r="V340" s="1">
        <v>0.99904841184616</v>
      </c>
      <c r="W340" s="1">
        <v>0</v>
      </c>
      <c r="X340" s="1">
        <v>24147</v>
      </c>
      <c r="Y340" s="1">
        <v>30997</v>
      </c>
    </row>
    <row r="341" spans="1:25" ht="15.75" customHeight="1" x14ac:dyDescent="0.25">
      <c r="A341" s="1">
        <v>8106735</v>
      </c>
      <c r="B341" s="1" t="s">
        <v>364</v>
      </c>
      <c r="C341" s="1">
        <v>1</v>
      </c>
      <c r="D341" s="1">
        <v>0</v>
      </c>
      <c r="E341" s="1">
        <v>0.188</v>
      </c>
      <c r="F341" s="1">
        <v>3.2000000000000001E-2</v>
      </c>
      <c r="G341" s="1">
        <v>0.78</v>
      </c>
      <c r="H341" s="1">
        <v>0.99980000000000002</v>
      </c>
      <c r="I341" s="1">
        <v>0</v>
      </c>
      <c r="J341" s="1">
        <v>6</v>
      </c>
      <c r="K341" s="1">
        <v>10</v>
      </c>
      <c r="L341" s="1">
        <v>-0.25</v>
      </c>
      <c r="M341" s="1">
        <v>1</v>
      </c>
      <c r="N341" s="1">
        <v>0.194645865717294</v>
      </c>
      <c r="O341" s="1">
        <v>0</v>
      </c>
      <c r="P341" s="1">
        <v>0</v>
      </c>
      <c r="Q341" s="1">
        <v>0.95310401916503895</v>
      </c>
      <c r="R341" s="10">
        <v>0</v>
      </c>
      <c r="S341" s="1">
        <v>1</v>
      </c>
      <c r="T341" s="1">
        <v>9.4978481531143105E-2</v>
      </c>
      <c r="U341" s="1">
        <v>1.83109496720135E-3</v>
      </c>
      <c r="V341" s="1">
        <v>0.90319043397903398</v>
      </c>
      <c r="W341" s="1">
        <v>0</v>
      </c>
      <c r="X341" s="1">
        <v>2780</v>
      </c>
      <c r="Y341" s="1">
        <v>4254</v>
      </c>
    </row>
    <row r="342" spans="1:25" ht="15.75" customHeight="1" x14ac:dyDescent="0.25">
      <c r="A342" s="1">
        <v>10404838</v>
      </c>
      <c r="B342" s="1" t="s">
        <v>365</v>
      </c>
      <c r="C342" s="1">
        <v>1</v>
      </c>
      <c r="D342" s="1">
        <v>0</v>
      </c>
      <c r="E342" s="1">
        <v>0.218</v>
      </c>
      <c r="F342" s="1">
        <v>1.6E-2</v>
      </c>
      <c r="G342" s="1">
        <v>0.76600000000000001</v>
      </c>
      <c r="H342" s="1">
        <v>1</v>
      </c>
      <c r="I342" s="1">
        <v>0</v>
      </c>
      <c r="J342" s="1">
        <v>15</v>
      </c>
      <c r="K342" s="1">
        <v>24</v>
      </c>
      <c r="L342" s="1">
        <v>-0.23076923076923</v>
      </c>
      <c r="M342" s="1">
        <v>1</v>
      </c>
      <c r="N342" s="1">
        <v>0.181680103604453</v>
      </c>
      <c r="O342" s="1">
        <v>0</v>
      </c>
      <c r="P342" s="1">
        <v>0</v>
      </c>
      <c r="Q342" s="1">
        <v>0.99324870109558105</v>
      </c>
      <c r="R342" s="10">
        <v>0</v>
      </c>
      <c r="S342" s="1">
        <v>1</v>
      </c>
      <c r="T342" s="1">
        <v>3.3814026974141498E-3</v>
      </c>
      <c r="U342" s="1">
        <v>2.7922790031880101E-3</v>
      </c>
      <c r="V342" s="1">
        <v>0.99382632970809903</v>
      </c>
      <c r="W342" s="1">
        <v>0</v>
      </c>
      <c r="X342" s="1">
        <v>27861</v>
      </c>
      <c r="Y342" s="1">
        <v>44568</v>
      </c>
    </row>
    <row r="343" spans="1:25" ht="15.75" customHeight="1" x14ac:dyDescent="0.25">
      <c r="A343" s="1">
        <v>9962209</v>
      </c>
      <c r="B343" s="1" t="s">
        <v>366</v>
      </c>
      <c r="C343" s="1">
        <v>1</v>
      </c>
      <c r="D343" s="1">
        <v>0</v>
      </c>
      <c r="E343" s="1">
        <v>0.157</v>
      </c>
      <c r="F343" s="1">
        <v>3.4000000000000002E-2</v>
      </c>
      <c r="G343" s="1">
        <v>0.80900000000000005</v>
      </c>
      <c r="H343" s="1">
        <v>1</v>
      </c>
      <c r="I343" s="1">
        <v>0</v>
      </c>
      <c r="J343" s="1">
        <v>4</v>
      </c>
      <c r="K343" s="1">
        <v>15</v>
      </c>
      <c r="L343" s="1">
        <v>-0.57894736842105199</v>
      </c>
      <c r="M343" s="1">
        <v>1</v>
      </c>
      <c r="N343" s="1">
        <v>0.13041050154770401</v>
      </c>
      <c r="O343" s="1">
        <v>0</v>
      </c>
      <c r="P343" s="1">
        <v>0</v>
      </c>
      <c r="Q343" s="1">
        <v>0.86246597766876198</v>
      </c>
      <c r="R343" s="10">
        <v>0</v>
      </c>
      <c r="S343" s="1">
        <v>1</v>
      </c>
      <c r="T343" s="3">
        <v>3.9455495425499901E-5</v>
      </c>
      <c r="U343" s="1">
        <v>7.7116442844271595E-4</v>
      </c>
      <c r="V343" s="1">
        <v>0.99918943643569902</v>
      </c>
      <c r="W343" s="1">
        <v>0</v>
      </c>
      <c r="X343" s="1">
        <v>12171</v>
      </c>
      <c r="Y343" s="1">
        <v>14498</v>
      </c>
    </row>
    <row r="344" spans="1:25" ht="15.75" customHeight="1" x14ac:dyDescent="0.25">
      <c r="A344" s="1">
        <v>10963152</v>
      </c>
      <c r="B344" s="1" t="s">
        <v>367</v>
      </c>
      <c r="C344" s="1">
        <v>1</v>
      </c>
      <c r="D344" s="1">
        <v>0</v>
      </c>
      <c r="E344" s="1">
        <v>0.21299999999999999</v>
      </c>
      <c r="F344" s="1">
        <v>3.2000000000000001E-2</v>
      </c>
      <c r="G344" s="1">
        <v>0.755</v>
      </c>
      <c r="H344" s="1">
        <v>1</v>
      </c>
      <c r="I344" s="1">
        <v>0</v>
      </c>
      <c r="J344" s="1">
        <v>17</v>
      </c>
      <c r="K344" s="1">
        <v>44</v>
      </c>
      <c r="L344" s="1">
        <v>-0.44262295081967201</v>
      </c>
      <c r="M344" s="1">
        <v>1</v>
      </c>
      <c r="N344" s="1">
        <v>0.171809469052772</v>
      </c>
      <c r="O344" s="1">
        <v>0</v>
      </c>
      <c r="P344" s="1">
        <v>0.82814520597457797</v>
      </c>
      <c r="Q344" s="1">
        <v>0</v>
      </c>
      <c r="R344" s="10">
        <v>0</v>
      </c>
      <c r="S344" s="1">
        <v>0</v>
      </c>
      <c r="T344" s="1">
        <v>3.9683844894170699E-2</v>
      </c>
      <c r="U344" s="1">
        <v>4.0458934381604102E-4</v>
      </c>
      <c r="V344" s="1">
        <v>0.95991146564483598</v>
      </c>
      <c r="W344" s="1">
        <v>0</v>
      </c>
      <c r="X344" s="1">
        <v>27800</v>
      </c>
      <c r="Y344" s="1">
        <v>37047</v>
      </c>
    </row>
    <row r="345" spans="1:25" ht="15.75" customHeight="1" x14ac:dyDescent="0.25">
      <c r="A345" s="1">
        <v>9732251</v>
      </c>
      <c r="B345" s="1" t="s">
        <v>368</v>
      </c>
      <c r="C345" s="1">
        <v>1</v>
      </c>
      <c r="D345" s="1">
        <v>0</v>
      </c>
      <c r="E345" s="1">
        <v>0.17599999999999999</v>
      </c>
      <c r="F345" s="1">
        <v>3.2000000000000001E-2</v>
      </c>
      <c r="G345" s="1">
        <v>0.79200000000000004</v>
      </c>
      <c r="H345" s="1">
        <v>1</v>
      </c>
      <c r="I345" s="1">
        <v>0</v>
      </c>
      <c r="J345" s="1">
        <v>14</v>
      </c>
      <c r="K345" s="1">
        <v>29</v>
      </c>
      <c r="L345" s="1">
        <v>-0.34883720930232498</v>
      </c>
      <c r="M345" s="1">
        <v>1</v>
      </c>
      <c r="N345" s="1">
        <v>0.16678373341172401</v>
      </c>
      <c r="O345" s="1">
        <v>0</v>
      </c>
      <c r="P345" s="1">
        <v>0</v>
      </c>
      <c r="Q345" s="1">
        <v>0.99176883697509699</v>
      </c>
      <c r="R345" s="10">
        <v>0</v>
      </c>
      <c r="S345" s="1">
        <v>1</v>
      </c>
      <c r="T345" s="1">
        <v>2.15812659007497E-4</v>
      </c>
      <c r="U345" s="3">
        <v>6.7137916630599594E-5</v>
      </c>
      <c r="V345" s="1">
        <v>0.999717056751251</v>
      </c>
      <c r="W345" s="1">
        <v>0</v>
      </c>
      <c r="X345" s="1">
        <v>33413</v>
      </c>
      <c r="Y345" s="1">
        <v>45798</v>
      </c>
    </row>
    <row r="346" spans="1:25" ht="15.75" customHeight="1" x14ac:dyDescent="0.25">
      <c r="A346" s="1">
        <v>10393155</v>
      </c>
      <c r="B346" s="1" t="s">
        <v>369</v>
      </c>
      <c r="C346" s="1">
        <v>1</v>
      </c>
      <c r="D346" s="1">
        <v>0</v>
      </c>
      <c r="E346" s="1">
        <v>0.23100000000000001</v>
      </c>
      <c r="F346" s="1">
        <v>3.6999999999999998E-2</v>
      </c>
      <c r="G346" s="1">
        <v>0.73199999999999998</v>
      </c>
      <c r="H346" s="1">
        <v>1</v>
      </c>
      <c r="I346" s="1">
        <v>0</v>
      </c>
      <c r="J346" s="1">
        <v>10</v>
      </c>
      <c r="K346" s="1">
        <v>26</v>
      </c>
      <c r="L346" s="1">
        <v>-0.44444444444444398</v>
      </c>
      <c r="M346" s="1">
        <v>1</v>
      </c>
      <c r="N346" s="1">
        <v>0.20793886773210099</v>
      </c>
      <c r="O346" s="1">
        <v>0</v>
      </c>
      <c r="P346" s="1">
        <v>0.55239343643188399</v>
      </c>
      <c r="Q346" s="1">
        <v>0</v>
      </c>
      <c r="R346" s="10">
        <v>0</v>
      </c>
      <c r="S346" s="1">
        <v>0</v>
      </c>
      <c r="T346" s="1">
        <v>0.99998033046722401</v>
      </c>
      <c r="U346" s="3">
        <v>7.5070175853397803E-7</v>
      </c>
      <c r="V346" s="3">
        <v>1.8976841602125198E-5</v>
      </c>
      <c r="W346" s="1">
        <v>0</v>
      </c>
      <c r="X346" s="1">
        <v>18343</v>
      </c>
      <c r="Y346" s="1">
        <v>27360</v>
      </c>
    </row>
    <row r="347" spans="1:25" ht="15.75" customHeight="1" x14ac:dyDescent="0.25">
      <c r="A347" s="1">
        <v>11420997</v>
      </c>
      <c r="B347" s="1" t="s">
        <v>370</v>
      </c>
      <c r="C347" s="1">
        <v>1</v>
      </c>
      <c r="D347" s="1">
        <v>0</v>
      </c>
      <c r="E347" s="1">
        <v>0.153</v>
      </c>
      <c r="F347" s="1">
        <v>3.3000000000000002E-2</v>
      </c>
      <c r="G347" s="1">
        <v>0.81399999999999995</v>
      </c>
      <c r="H347" s="1">
        <v>1</v>
      </c>
      <c r="I347" s="1">
        <v>0</v>
      </c>
      <c r="J347" s="1">
        <v>9</v>
      </c>
      <c r="K347" s="1">
        <v>24</v>
      </c>
      <c r="L347" s="1">
        <v>-0.45454545454545398</v>
      </c>
      <c r="M347" s="1">
        <v>1</v>
      </c>
      <c r="N347" s="1">
        <v>0.151256082683527</v>
      </c>
      <c r="O347" s="1">
        <v>0</v>
      </c>
      <c r="P347" s="1">
        <v>0</v>
      </c>
      <c r="Q347" s="1">
        <v>0.97190487384796098</v>
      </c>
      <c r="R347" s="10">
        <v>0</v>
      </c>
      <c r="S347" s="1">
        <v>1</v>
      </c>
      <c r="T347" s="1">
        <v>4.9970399588346398E-2</v>
      </c>
      <c r="U347" s="1">
        <v>3.6900443956255902E-4</v>
      </c>
      <c r="V347" s="1">
        <v>0.94966053962707497</v>
      </c>
      <c r="W347" s="1">
        <v>0</v>
      </c>
      <c r="X347" s="1">
        <v>23046</v>
      </c>
      <c r="Y347" s="1">
        <v>25424</v>
      </c>
    </row>
    <row r="348" spans="1:25" ht="15.75" customHeight="1" x14ac:dyDescent="0.25">
      <c r="A348" s="1">
        <v>10004874</v>
      </c>
      <c r="B348" s="1" t="s">
        <v>371</v>
      </c>
      <c r="C348" s="1">
        <v>1</v>
      </c>
      <c r="D348" s="1">
        <v>0</v>
      </c>
      <c r="E348" s="1">
        <v>0.161</v>
      </c>
      <c r="F348" s="1">
        <v>0.02</v>
      </c>
      <c r="G348" s="1">
        <v>0.81899999999999995</v>
      </c>
      <c r="H348" s="1">
        <v>1</v>
      </c>
      <c r="I348" s="1">
        <v>0</v>
      </c>
      <c r="J348" s="1">
        <v>14</v>
      </c>
      <c r="K348" s="1">
        <v>27</v>
      </c>
      <c r="L348" s="1">
        <v>-0.31707317073170699</v>
      </c>
      <c r="M348" s="1">
        <v>1</v>
      </c>
      <c r="N348" s="1">
        <v>0.16288952441478599</v>
      </c>
      <c r="O348" s="1">
        <v>0</v>
      </c>
      <c r="P348" s="1">
        <v>0</v>
      </c>
      <c r="Q348" s="1">
        <v>0.80919694900512695</v>
      </c>
      <c r="R348" s="10">
        <v>0</v>
      </c>
      <c r="S348" s="1">
        <v>1</v>
      </c>
      <c r="T348" s="1">
        <v>0.95724892616271895</v>
      </c>
      <c r="U348" s="1">
        <v>6.2057917239144401E-4</v>
      </c>
      <c r="V348" s="1">
        <v>4.2130522429943001E-2</v>
      </c>
      <c r="W348" s="1">
        <v>0</v>
      </c>
      <c r="X348" s="1">
        <v>32066</v>
      </c>
      <c r="Y348" s="1">
        <v>34427</v>
      </c>
    </row>
    <row r="349" spans="1:25" ht="15.75" customHeight="1" x14ac:dyDescent="0.25">
      <c r="A349" s="1">
        <v>10214722</v>
      </c>
      <c r="B349" s="1" t="s">
        <v>372</v>
      </c>
      <c r="C349" s="1">
        <v>1</v>
      </c>
      <c r="D349" s="1">
        <v>0</v>
      </c>
      <c r="E349" s="1">
        <v>0.2</v>
      </c>
      <c r="F349" s="1">
        <v>0.01</v>
      </c>
      <c r="G349" s="1">
        <v>0.78900000000000003</v>
      </c>
      <c r="H349" s="1">
        <v>1</v>
      </c>
      <c r="I349" s="1">
        <v>0</v>
      </c>
      <c r="J349" s="1">
        <v>9</v>
      </c>
      <c r="K349" s="1">
        <v>11</v>
      </c>
      <c r="L349" s="1">
        <v>-0.1</v>
      </c>
      <c r="M349" s="1">
        <v>1</v>
      </c>
      <c r="N349" s="1">
        <v>0.17970319042829799</v>
      </c>
      <c r="O349" s="1">
        <v>0</v>
      </c>
      <c r="P349" s="1">
        <v>0</v>
      </c>
      <c r="Q349" s="1">
        <v>0.79603898525238004</v>
      </c>
      <c r="R349" s="10">
        <v>0</v>
      </c>
      <c r="S349" s="1">
        <v>1</v>
      </c>
      <c r="T349" s="1">
        <v>8.9380908757448196E-3</v>
      </c>
      <c r="U349" s="1">
        <v>1.3460591435432399E-4</v>
      </c>
      <c r="V349" s="1">
        <v>0.99092733860015803</v>
      </c>
      <c r="W349" s="1">
        <v>0</v>
      </c>
      <c r="X349" s="1">
        <v>26564</v>
      </c>
      <c r="Y349" s="1">
        <v>21037</v>
      </c>
    </row>
    <row r="350" spans="1:25" ht="15.75" customHeight="1" x14ac:dyDescent="0.25">
      <c r="A350" s="1">
        <v>12666489</v>
      </c>
      <c r="B350" s="1" t="s">
        <v>373</v>
      </c>
      <c r="C350" s="1">
        <v>1</v>
      </c>
      <c r="D350" s="1">
        <v>0</v>
      </c>
      <c r="E350" s="1">
        <v>0.18099999999999999</v>
      </c>
      <c r="F350" s="1">
        <v>3.1E-2</v>
      </c>
      <c r="G350" s="1">
        <v>0.78800000000000003</v>
      </c>
      <c r="H350" s="1">
        <v>1</v>
      </c>
      <c r="I350" s="1">
        <v>0</v>
      </c>
      <c r="J350" s="1">
        <v>11</v>
      </c>
      <c r="K350" s="1">
        <v>29</v>
      </c>
      <c r="L350" s="1">
        <v>-0.45</v>
      </c>
      <c r="M350" s="1">
        <v>1</v>
      </c>
      <c r="N350" s="1">
        <v>0.179885558988718</v>
      </c>
      <c r="O350" s="1">
        <v>0</v>
      </c>
      <c r="P350" s="1">
        <v>0</v>
      </c>
      <c r="Q350" s="1">
        <v>0.99827647209167403</v>
      </c>
      <c r="R350" s="10">
        <v>0</v>
      </c>
      <c r="S350" s="1">
        <v>1</v>
      </c>
      <c r="T350" s="3">
        <v>3.14492681354749E-5</v>
      </c>
      <c r="U350" s="3">
        <v>1.32138347908039E-5</v>
      </c>
      <c r="V350" s="1">
        <v>0.99995529651641801</v>
      </c>
      <c r="W350" s="1">
        <v>0</v>
      </c>
      <c r="X350" s="1">
        <v>20209</v>
      </c>
      <c r="Y350" s="1">
        <v>31423</v>
      </c>
    </row>
    <row r="351" spans="1:25" ht="15.75" customHeight="1" x14ac:dyDescent="0.25">
      <c r="A351" s="1">
        <v>10127886</v>
      </c>
      <c r="B351" s="1" t="s">
        <v>374</v>
      </c>
      <c r="C351" s="1">
        <v>1</v>
      </c>
      <c r="D351" s="1">
        <v>0</v>
      </c>
      <c r="E351" s="1">
        <v>0.19600000000000001</v>
      </c>
      <c r="F351" s="1">
        <v>3.2000000000000001E-2</v>
      </c>
      <c r="G351" s="1">
        <v>0.77200000000000002</v>
      </c>
      <c r="H351" s="1">
        <v>1</v>
      </c>
      <c r="I351" s="1">
        <v>0</v>
      </c>
      <c r="J351" s="1">
        <v>16</v>
      </c>
      <c r="K351" s="1">
        <v>34</v>
      </c>
      <c r="L351" s="1">
        <v>-0.36</v>
      </c>
      <c r="M351" s="1">
        <v>1</v>
      </c>
      <c r="N351" s="1">
        <v>0.152412633557549</v>
      </c>
      <c r="O351" s="1">
        <v>0</v>
      </c>
      <c r="P351" s="1">
        <v>0</v>
      </c>
      <c r="Q351" s="1">
        <v>0.99007272720336903</v>
      </c>
      <c r="R351" s="10">
        <v>0</v>
      </c>
      <c r="S351" s="1">
        <v>1</v>
      </c>
      <c r="T351" s="1">
        <v>1.0325574548915E-3</v>
      </c>
      <c r="U351" s="1">
        <v>2.2583852114621501E-4</v>
      </c>
      <c r="V351" s="1">
        <v>0.99874156713485696</v>
      </c>
      <c r="W351" s="1">
        <v>0</v>
      </c>
      <c r="X351" s="1">
        <v>37076</v>
      </c>
      <c r="Y351" s="1">
        <v>49596</v>
      </c>
    </row>
    <row r="352" spans="1:25" ht="15.75" customHeight="1" x14ac:dyDescent="0.25">
      <c r="A352" s="1">
        <v>13627017</v>
      </c>
      <c r="B352" s="1" t="s">
        <v>375</v>
      </c>
      <c r="C352" s="1">
        <v>1</v>
      </c>
      <c r="D352" s="1">
        <v>0</v>
      </c>
      <c r="E352" s="1">
        <v>0.17799999999999999</v>
      </c>
      <c r="F352" s="1">
        <v>0.02</v>
      </c>
      <c r="G352" s="1">
        <v>0.80300000000000005</v>
      </c>
      <c r="H352" s="1">
        <v>1</v>
      </c>
      <c r="I352" s="1">
        <v>0</v>
      </c>
      <c r="J352" s="1">
        <v>11</v>
      </c>
      <c r="K352" s="1">
        <v>22</v>
      </c>
      <c r="L352" s="1">
        <v>-0.33333333333333298</v>
      </c>
      <c r="M352" s="1">
        <v>1</v>
      </c>
      <c r="N352" s="1">
        <v>0.15866419931234699</v>
      </c>
      <c r="O352" s="1">
        <v>0</v>
      </c>
      <c r="P352" s="1">
        <v>0</v>
      </c>
      <c r="Q352" s="1">
        <v>0.84553861618041903</v>
      </c>
      <c r="R352" s="10">
        <v>0</v>
      </c>
      <c r="S352" s="1">
        <v>1</v>
      </c>
      <c r="T352" s="1">
        <v>0.999980568885803</v>
      </c>
      <c r="U352" s="3">
        <v>1.2506700386438701E-7</v>
      </c>
      <c r="V352" s="3">
        <v>1.9271477867732702E-5</v>
      </c>
      <c r="W352" s="1">
        <v>0</v>
      </c>
      <c r="X352" s="1">
        <v>16522</v>
      </c>
      <c r="Y352" s="1">
        <v>17058</v>
      </c>
    </row>
    <row r="353" spans="1:25" ht="15.75" customHeight="1" x14ac:dyDescent="0.25">
      <c r="A353" s="1">
        <v>20523038</v>
      </c>
      <c r="B353" s="1" t="s">
        <v>376</v>
      </c>
      <c r="C353" s="1">
        <v>1</v>
      </c>
      <c r="D353" s="1">
        <v>0</v>
      </c>
      <c r="E353" s="1">
        <v>0.154</v>
      </c>
      <c r="F353" s="1">
        <v>1.4999999999999999E-2</v>
      </c>
      <c r="G353" s="1">
        <v>0.83</v>
      </c>
      <c r="H353" s="1">
        <v>1</v>
      </c>
      <c r="I353" s="1">
        <v>0</v>
      </c>
      <c r="J353" s="1">
        <v>11</v>
      </c>
      <c r="K353" s="1">
        <v>24</v>
      </c>
      <c r="L353" s="1">
        <v>-0.371428571428571</v>
      </c>
      <c r="M353" s="1">
        <v>1</v>
      </c>
      <c r="N353" s="1">
        <v>0.159473612999225</v>
      </c>
      <c r="O353" s="1">
        <v>0</v>
      </c>
      <c r="P353" s="1">
        <v>0</v>
      </c>
      <c r="Q353" s="1">
        <v>0.99138665199279696</v>
      </c>
      <c r="R353" s="10">
        <v>0</v>
      </c>
      <c r="S353" s="1">
        <v>1</v>
      </c>
      <c r="T353" s="1">
        <v>0.97688233852386397</v>
      </c>
      <c r="U353" s="1">
        <v>2.9962434200569901E-4</v>
      </c>
      <c r="V353" s="1">
        <v>2.28179488331079E-2</v>
      </c>
      <c r="W353" s="1">
        <v>0</v>
      </c>
      <c r="X353" s="1">
        <v>19469</v>
      </c>
      <c r="Y353" s="1">
        <v>16086</v>
      </c>
    </row>
    <row r="354" spans="1:25" ht="15.75" customHeight="1" x14ac:dyDescent="0.25">
      <c r="A354" s="1">
        <v>11478068</v>
      </c>
      <c r="B354" s="1" t="s">
        <v>377</v>
      </c>
      <c r="C354" s="1">
        <v>1</v>
      </c>
      <c r="D354" s="1">
        <v>0</v>
      </c>
      <c r="E354" s="1">
        <v>0.186</v>
      </c>
      <c r="F354" s="1">
        <v>3.2000000000000001E-2</v>
      </c>
      <c r="G354" s="1">
        <v>0.78300000000000003</v>
      </c>
      <c r="H354" s="1">
        <v>1</v>
      </c>
      <c r="I354" s="1">
        <v>0</v>
      </c>
      <c r="J354" s="1">
        <v>15</v>
      </c>
      <c r="K354" s="1">
        <v>26</v>
      </c>
      <c r="L354" s="1">
        <v>-0.26829268292682901</v>
      </c>
      <c r="M354" s="1">
        <v>1</v>
      </c>
      <c r="N354" s="1">
        <v>0.163333200254935</v>
      </c>
      <c r="O354" s="1">
        <v>0</v>
      </c>
      <c r="P354" s="1">
        <v>0</v>
      </c>
      <c r="Q354" s="1">
        <v>0.93011707067489602</v>
      </c>
      <c r="R354" s="10">
        <v>0</v>
      </c>
      <c r="S354" s="1">
        <v>1</v>
      </c>
      <c r="T354" s="1">
        <v>2.3485681042075102E-2</v>
      </c>
      <c r="U354" s="1">
        <v>5.4863017052411998E-2</v>
      </c>
      <c r="V354" s="1">
        <v>0.92165124416351296</v>
      </c>
      <c r="W354" s="1">
        <v>0</v>
      </c>
      <c r="X354" s="1">
        <v>28415</v>
      </c>
      <c r="Y354" s="1">
        <v>29855</v>
      </c>
    </row>
    <row r="355" spans="1:25" ht="15.75" customHeight="1" x14ac:dyDescent="0.25">
      <c r="A355" s="1">
        <v>10395098</v>
      </c>
      <c r="B355" s="1" t="s">
        <v>378</v>
      </c>
      <c r="C355" s="1">
        <v>1</v>
      </c>
      <c r="D355" s="1">
        <v>0</v>
      </c>
      <c r="E355" s="1">
        <v>0.17599999999999999</v>
      </c>
      <c r="F355" s="1">
        <v>1.7999999999999999E-2</v>
      </c>
      <c r="G355" s="1">
        <v>0.80600000000000005</v>
      </c>
      <c r="H355" s="1">
        <v>1</v>
      </c>
      <c r="I355" s="1">
        <v>0</v>
      </c>
      <c r="J355" s="1">
        <v>10</v>
      </c>
      <c r="K355" s="1">
        <v>15</v>
      </c>
      <c r="L355" s="1">
        <v>-0.2</v>
      </c>
      <c r="M355" s="1">
        <v>1</v>
      </c>
      <c r="N355" s="1">
        <v>0.19435113760324099</v>
      </c>
      <c r="O355" s="1">
        <v>0</v>
      </c>
      <c r="P355" s="1">
        <v>0.77073216438293402</v>
      </c>
      <c r="Q355" s="1">
        <v>0</v>
      </c>
      <c r="R355" s="10">
        <v>0</v>
      </c>
      <c r="S355" s="1">
        <v>0</v>
      </c>
      <c r="T355" s="3">
        <v>3.2451738661620698E-5</v>
      </c>
      <c r="U355" s="1">
        <v>6.0752237914130005E-4</v>
      </c>
      <c r="V355" s="1">
        <v>0.99936002492904596</v>
      </c>
      <c r="W355" s="1">
        <v>0</v>
      </c>
      <c r="X355" s="1">
        <v>26554</v>
      </c>
      <c r="Y355" s="1">
        <v>22260</v>
      </c>
    </row>
    <row r="356" spans="1:25" ht="15.75" customHeight="1" x14ac:dyDescent="0.25">
      <c r="A356" s="1">
        <v>20356678</v>
      </c>
      <c r="B356" s="1" t="s">
        <v>379</v>
      </c>
      <c r="C356" s="1">
        <v>1</v>
      </c>
      <c r="D356" s="1">
        <v>0</v>
      </c>
      <c r="E356" s="1">
        <v>0.11700000000000001</v>
      </c>
      <c r="F356" s="1">
        <v>2.1999999999999999E-2</v>
      </c>
      <c r="G356" s="1">
        <v>0.86099999999999999</v>
      </c>
      <c r="H356" s="1">
        <v>1</v>
      </c>
      <c r="I356" s="1">
        <v>0</v>
      </c>
      <c r="J356" s="1">
        <v>8</v>
      </c>
      <c r="K356" s="1">
        <v>18</v>
      </c>
      <c r="L356" s="1">
        <v>-0.38461538461538403</v>
      </c>
      <c r="M356" s="1">
        <v>1</v>
      </c>
      <c r="N356" s="1">
        <v>0.14164065585028701</v>
      </c>
      <c r="O356" s="1">
        <v>0</v>
      </c>
      <c r="P356" s="1">
        <v>0.76408487558364802</v>
      </c>
      <c r="Q356" s="1">
        <v>0</v>
      </c>
      <c r="R356" s="10">
        <v>0</v>
      </c>
      <c r="S356" s="1">
        <v>0</v>
      </c>
      <c r="T356" s="3">
        <v>9.5262068498413996E-5</v>
      </c>
      <c r="U356" s="3">
        <v>1.1637202987913E-5</v>
      </c>
      <c r="V356" s="1">
        <v>0.99989306926727295</v>
      </c>
      <c r="W356" s="1">
        <v>0</v>
      </c>
      <c r="X356" s="1">
        <v>26406</v>
      </c>
      <c r="Y356" s="1">
        <v>26895</v>
      </c>
    </row>
    <row r="357" spans="1:25" ht="15.75" customHeight="1" x14ac:dyDescent="0.25">
      <c r="A357" s="1">
        <v>11464323</v>
      </c>
      <c r="B357" s="1" t="s">
        <v>380</v>
      </c>
      <c r="C357" s="1">
        <v>1</v>
      </c>
      <c r="D357" s="1">
        <v>0</v>
      </c>
      <c r="E357" s="1">
        <v>0.14899999999999999</v>
      </c>
      <c r="F357" s="1">
        <v>2.9000000000000001E-2</v>
      </c>
      <c r="G357" s="1">
        <v>0.82199999999999995</v>
      </c>
      <c r="H357" s="1">
        <v>1</v>
      </c>
      <c r="I357" s="1">
        <v>0</v>
      </c>
      <c r="J357" s="1">
        <v>18</v>
      </c>
      <c r="K357" s="1">
        <v>23</v>
      </c>
      <c r="L357" s="1">
        <v>-0.12195121951219499</v>
      </c>
      <c r="M357" s="1">
        <v>1</v>
      </c>
      <c r="N357" s="1">
        <v>0.14279280226260799</v>
      </c>
      <c r="O357" s="1">
        <v>0</v>
      </c>
      <c r="P357" s="1">
        <v>0</v>
      </c>
      <c r="Q357" s="1">
        <v>0.88730609416961603</v>
      </c>
      <c r="R357" s="10">
        <v>0</v>
      </c>
      <c r="S357" s="1">
        <v>1</v>
      </c>
      <c r="T357" s="1">
        <v>9.2767720343545003E-4</v>
      </c>
      <c r="U357" s="1">
        <v>1.16636813618242E-3</v>
      </c>
      <c r="V357" s="1">
        <v>0.99790596961975098</v>
      </c>
      <c r="W357" s="1">
        <v>0</v>
      </c>
      <c r="X357" s="1">
        <v>28665</v>
      </c>
      <c r="Y357" s="1">
        <v>38516</v>
      </c>
    </row>
    <row r="358" spans="1:25" ht="15.75" customHeight="1" x14ac:dyDescent="0.25">
      <c r="A358" s="1">
        <v>11382658</v>
      </c>
      <c r="B358" s="1" t="s">
        <v>381</v>
      </c>
      <c r="C358" s="1">
        <v>1</v>
      </c>
      <c r="D358" s="1">
        <v>0</v>
      </c>
      <c r="E358" s="1">
        <v>0.126</v>
      </c>
      <c r="F358" s="1">
        <v>1.7000000000000001E-2</v>
      </c>
      <c r="G358" s="1">
        <v>0.85799999999999998</v>
      </c>
      <c r="H358" s="1">
        <v>1</v>
      </c>
      <c r="I358" s="1">
        <v>0</v>
      </c>
      <c r="J358" s="1">
        <v>12</v>
      </c>
      <c r="K358" s="1">
        <v>34</v>
      </c>
      <c r="L358" s="1">
        <v>-0.47826086956521702</v>
      </c>
      <c r="M358" s="1">
        <v>1</v>
      </c>
      <c r="N358" s="1">
        <v>0.15245131634753001</v>
      </c>
      <c r="O358" s="1">
        <v>0</v>
      </c>
      <c r="P358" s="1">
        <v>0.72841513156890803</v>
      </c>
      <c r="Q358" s="1">
        <v>0</v>
      </c>
      <c r="R358" s="10">
        <v>0</v>
      </c>
      <c r="S358" s="1">
        <v>0</v>
      </c>
      <c r="T358" s="3">
        <v>1.12451725726714E-5</v>
      </c>
      <c r="U358" s="3">
        <v>1.8223878214484998E-5</v>
      </c>
      <c r="V358" s="1">
        <v>0.99997055530548096</v>
      </c>
      <c r="W358" s="1">
        <v>0</v>
      </c>
      <c r="X358" s="1">
        <v>25419</v>
      </c>
      <c r="Y358" s="1">
        <v>41055</v>
      </c>
    </row>
    <row r="359" spans="1:25" ht="15.75" customHeight="1" x14ac:dyDescent="0.25">
      <c r="A359" s="1">
        <v>20946777</v>
      </c>
      <c r="B359" s="1" t="s">
        <v>382</v>
      </c>
      <c r="C359" s="1">
        <v>1</v>
      </c>
      <c r="D359" s="1">
        <v>0</v>
      </c>
      <c r="E359" s="1">
        <v>0.221</v>
      </c>
      <c r="F359" s="1">
        <v>0.02</v>
      </c>
      <c r="G359" s="1">
        <v>0.75900000000000001</v>
      </c>
      <c r="H359" s="1">
        <v>1</v>
      </c>
      <c r="I359" s="1">
        <v>0</v>
      </c>
      <c r="J359" s="1">
        <v>10</v>
      </c>
      <c r="K359" s="1">
        <v>12</v>
      </c>
      <c r="L359" s="1">
        <v>-9.0909090909090898E-2</v>
      </c>
      <c r="M359" s="1">
        <v>1</v>
      </c>
      <c r="N359" s="1">
        <v>0.16318673887711399</v>
      </c>
      <c r="O359" s="1">
        <v>0</v>
      </c>
      <c r="P359" s="1">
        <v>0</v>
      </c>
      <c r="Q359" s="1">
        <v>0.87790280580520597</v>
      </c>
      <c r="R359" s="10">
        <v>0</v>
      </c>
      <c r="S359" s="1">
        <v>1</v>
      </c>
      <c r="T359" s="1">
        <v>2.2900477051734898E-3</v>
      </c>
      <c r="U359" s="1">
        <v>1.03733735159039E-4</v>
      </c>
      <c r="V359" s="1">
        <v>0.99760627746581998</v>
      </c>
      <c r="W359" s="1">
        <v>0</v>
      </c>
      <c r="X359" s="1">
        <v>15335</v>
      </c>
      <c r="Y359" s="1">
        <v>23223</v>
      </c>
    </row>
    <row r="360" spans="1:25" ht="15.75" customHeight="1" x14ac:dyDescent="0.25">
      <c r="A360" s="1">
        <v>22800180</v>
      </c>
      <c r="B360" s="1" t="s">
        <v>383</v>
      </c>
      <c r="C360" s="1">
        <v>1</v>
      </c>
      <c r="D360" s="1">
        <v>0</v>
      </c>
      <c r="E360" s="1">
        <v>0.183</v>
      </c>
      <c r="F360" s="1">
        <v>2.5000000000000001E-2</v>
      </c>
      <c r="G360" s="1">
        <v>0.79200000000000004</v>
      </c>
      <c r="H360" s="1">
        <v>1</v>
      </c>
      <c r="I360" s="1">
        <v>0</v>
      </c>
      <c r="J360" s="1">
        <v>16</v>
      </c>
      <c r="K360" s="1">
        <v>32</v>
      </c>
      <c r="L360" s="1">
        <v>-0.33333333333333298</v>
      </c>
      <c r="M360" s="1">
        <v>1</v>
      </c>
      <c r="N360" s="1">
        <v>0.156990859592604</v>
      </c>
      <c r="O360" s="1">
        <v>0</v>
      </c>
      <c r="P360" s="1">
        <v>0</v>
      </c>
      <c r="Q360" s="1">
        <v>0.97087538242339999</v>
      </c>
      <c r="R360" s="10">
        <v>0</v>
      </c>
      <c r="S360" s="1">
        <v>1</v>
      </c>
      <c r="T360" s="1">
        <v>2.5280599948018703E-4</v>
      </c>
      <c r="U360" s="3">
        <v>7.3071489168796593E-5</v>
      </c>
      <c r="V360" s="1">
        <v>0.99967420101165705</v>
      </c>
      <c r="W360" s="1">
        <v>0</v>
      </c>
      <c r="X360" s="1">
        <v>31423</v>
      </c>
      <c r="Y360" s="1">
        <v>52852</v>
      </c>
    </row>
    <row r="361" spans="1:25" ht="15.75" customHeight="1" x14ac:dyDescent="0.25">
      <c r="A361" s="1">
        <v>22413056</v>
      </c>
      <c r="B361" s="1" t="s">
        <v>384</v>
      </c>
      <c r="C361" s="1">
        <v>1</v>
      </c>
      <c r="D361" s="1">
        <v>0</v>
      </c>
      <c r="E361" s="1">
        <v>0.18099999999999999</v>
      </c>
      <c r="F361" s="1">
        <v>2.7E-2</v>
      </c>
      <c r="G361" s="1">
        <v>0.79100000000000004</v>
      </c>
      <c r="H361" s="1">
        <v>1</v>
      </c>
      <c r="I361" s="1">
        <v>0</v>
      </c>
      <c r="J361" s="1">
        <v>16</v>
      </c>
      <c r="K361" s="1">
        <v>43</v>
      </c>
      <c r="L361" s="1">
        <v>-0.45762711864406702</v>
      </c>
      <c r="M361" s="1">
        <v>1</v>
      </c>
      <c r="N361" s="1">
        <v>0.13531559640048699</v>
      </c>
      <c r="O361" s="1">
        <v>0</v>
      </c>
      <c r="P361" s="1">
        <v>0</v>
      </c>
      <c r="Q361" s="1">
        <v>0.97343111038207997</v>
      </c>
      <c r="R361" s="10">
        <v>0</v>
      </c>
      <c r="S361" s="1">
        <v>1</v>
      </c>
      <c r="T361" s="1">
        <v>2.8357706964015902E-2</v>
      </c>
      <c r="U361" s="1">
        <v>6.2977843917906198E-3</v>
      </c>
      <c r="V361" s="1">
        <v>0.96534448862075795</v>
      </c>
      <c r="W361" s="1">
        <v>0</v>
      </c>
      <c r="X361" s="1">
        <v>37206</v>
      </c>
      <c r="Y361" s="1">
        <v>65689</v>
      </c>
    </row>
    <row r="362" spans="1:25" ht="15.75" customHeight="1" x14ac:dyDescent="0.25">
      <c r="A362" s="1">
        <v>24545059</v>
      </c>
      <c r="B362" s="1" t="s">
        <v>385</v>
      </c>
      <c r="C362" s="1">
        <v>1</v>
      </c>
      <c r="D362" s="1">
        <v>0</v>
      </c>
      <c r="E362" s="1">
        <v>0.14599999999999999</v>
      </c>
      <c r="F362" s="1">
        <v>0.04</v>
      </c>
      <c r="G362" s="1">
        <v>0.81499999999999995</v>
      </c>
      <c r="H362" s="1">
        <v>1</v>
      </c>
      <c r="I362" s="1">
        <v>0</v>
      </c>
      <c r="J362" s="1">
        <v>9</v>
      </c>
      <c r="K362" s="1">
        <v>18</v>
      </c>
      <c r="L362" s="1">
        <v>-0.33333333333333298</v>
      </c>
      <c r="M362" s="1">
        <v>1</v>
      </c>
      <c r="N362" s="1">
        <v>0.175462059232984</v>
      </c>
      <c r="O362" s="1">
        <v>0</v>
      </c>
      <c r="P362" s="1">
        <v>0</v>
      </c>
      <c r="Q362" s="1">
        <v>0.54040777683258001</v>
      </c>
      <c r="R362" s="10">
        <v>0</v>
      </c>
      <c r="S362" s="1">
        <v>1</v>
      </c>
      <c r="T362" s="3">
        <v>6.6889508161693798E-5</v>
      </c>
      <c r="U362" s="3">
        <v>8.14683298813179E-5</v>
      </c>
      <c r="V362" s="1">
        <v>0.99985158443450906</v>
      </c>
      <c r="W362" s="1">
        <v>0</v>
      </c>
      <c r="X362" s="1">
        <v>20402</v>
      </c>
      <c r="Y362" s="1">
        <v>18236</v>
      </c>
    </row>
    <row r="363" spans="1:25" ht="15.75" customHeight="1" x14ac:dyDescent="0.25">
      <c r="A363" s="1">
        <v>23812789</v>
      </c>
      <c r="B363" s="1" t="s">
        <v>386</v>
      </c>
      <c r="C363" s="1">
        <v>1</v>
      </c>
      <c r="D363" s="1">
        <v>0</v>
      </c>
      <c r="E363" s="1">
        <v>0.17499999999999999</v>
      </c>
      <c r="F363" s="1">
        <v>0.04</v>
      </c>
      <c r="G363" s="1">
        <v>0.78500000000000003</v>
      </c>
      <c r="H363" s="1">
        <v>1</v>
      </c>
      <c r="I363" s="1">
        <v>0</v>
      </c>
      <c r="J363" s="1">
        <v>17</v>
      </c>
      <c r="K363" s="1">
        <v>35</v>
      </c>
      <c r="L363" s="1">
        <v>-0.34615384615384598</v>
      </c>
      <c r="M363" s="1">
        <v>1</v>
      </c>
      <c r="N363" s="1">
        <v>0.15861619433212601</v>
      </c>
      <c r="O363" s="1">
        <v>0</v>
      </c>
      <c r="P363" s="1">
        <v>0</v>
      </c>
      <c r="Q363" s="1">
        <v>0.61531555652618397</v>
      </c>
      <c r="R363" s="10">
        <v>0</v>
      </c>
      <c r="S363" s="1">
        <v>1</v>
      </c>
      <c r="T363" s="1">
        <v>2.3647395428270102E-3</v>
      </c>
      <c r="U363" s="1">
        <v>1.86537639820016E-4</v>
      </c>
      <c r="V363" s="1">
        <v>0.99744862318038896</v>
      </c>
      <c r="W363" s="1">
        <v>0</v>
      </c>
      <c r="X363" s="1">
        <v>28583</v>
      </c>
      <c r="Y363" s="1">
        <v>60276</v>
      </c>
    </row>
    <row r="364" spans="1:25" ht="15.75" customHeight="1" x14ac:dyDescent="0.25">
      <c r="A364" s="1">
        <v>23500974</v>
      </c>
      <c r="B364" s="1" t="s">
        <v>387</v>
      </c>
      <c r="C364" s="1">
        <v>1</v>
      </c>
      <c r="D364" s="1">
        <v>0</v>
      </c>
      <c r="E364" s="1">
        <v>0.13100000000000001</v>
      </c>
      <c r="F364" s="1">
        <v>2.3E-2</v>
      </c>
      <c r="G364" s="1">
        <v>0.84599999999999997</v>
      </c>
      <c r="H364" s="1">
        <v>1</v>
      </c>
      <c r="I364" s="1">
        <v>0</v>
      </c>
      <c r="J364" s="1">
        <v>10</v>
      </c>
      <c r="K364" s="1">
        <v>24</v>
      </c>
      <c r="L364" s="1">
        <v>-0.41176470588235198</v>
      </c>
      <c r="M364" s="1">
        <v>1</v>
      </c>
      <c r="N364" s="1">
        <v>0.14510899215218001</v>
      </c>
      <c r="O364" s="1">
        <v>0</v>
      </c>
      <c r="P364" s="1">
        <v>0</v>
      </c>
      <c r="Q364" s="1">
        <v>0.93612253665923995</v>
      </c>
      <c r="R364" s="10">
        <v>0</v>
      </c>
      <c r="S364" s="1">
        <v>1</v>
      </c>
      <c r="T364" s="3">
        <v>3.4017270081676502E-5</v>
      </c>
      <c r="U364" s="3">
        <v>3.2061339879874099E-5</v>
      </c>
      <c r="V364" s="1">
        <v>0.99993395805358798</v>
      </c>
      <c r="W364" s="1">
        <v>0</v>
      </c>
      <c r="X364" s="1">
        <v>26563</v>
      </c>
      <c r="Y364" s="1">
        <v>28522</v>
      </c>
    </row>
    <row r="365" spans="1:25" ht="15.75" customHeight="1" x14ac:dyDescent="0.25">
      <c r="A365" s="1">
        <v>22920207</v>
      </c>
      <c r="B365" s="1" t="s">
        <v>388</v>
      </c>
      <c r="C365" s="1">
        <v>1</v>
      </c>
      <c r="D365" s="1">
        <v>0</v>
      </c>
      <c r="E365" s="1">
        <v>0.20499999999999999</v>
      </c>
      <c r="F365" s="1">
        <v>2.5000000000000001E-2</v>
      </c>
      <c r="G365" s="1">
        <v>0.77100000000000002</v>
      </c>
      <c r="H365" s="1">
        <v>1</v>
      </c>
      <c r="I365" s="1">
        <v>0</v>
      </c>
      <c r="J365" s="1">
        <v>17</v>
      </c>
      <c r="K365" s="1">
        <v>29</v>
      </c>
      <c r="L365" s="1">
        <v>-0.26086956521739102</v>
      </c>
      <c r="M365" s="1">
        <v>1</v>
      </c>
      <c r="N365" s="1">
        <v>0.149713352662426</v>
      </c>
      <c r="O365" s="1">
        <v>0</v>
      </c>
      <c r="P365" s="1">
        <v>0</v>
      </c>
      <c r="Q365" s="1">
        <v>0.95442432165145796</v>
      </c>
      <c r="R365" s="10">
        <v>0</v>
      </c>
      <c r="S365" s="1">
        <v>1</v>
      </c>
      <c r="T365" s="1">
        <v>0.87885850667953402</v>
      </c>
      <c r="U365" s="1">
        <v>3.7893737317062898E-4</v>
      </c>
      <c r="V365" s="1">
        <v>0.12076249718666</v>
      </c>
      <c r="W365" s="1">
        <v>0</v>
      </c>
      <c r="X365" s="1">
        <v>36219</v>
      </c>
      <c r="Y365" s="1">
        <v>46217</v>
      </c>
    </row>
    <row r="366" spans="1:25" ht="15.75" customHeight="1" x14ac:dyDescent="0.25">
      <c r="A366" s="1">
        <v>23459732</v>
      </c>
      <c r="B366" s="1" t="s">
        <v>389</v>
      </c>
      <c r="C366" s="1">
        <v>1</v>
      </c>
      <c r="D366" s="1">
        <v>0</v>
      </c>
      <c r="E366" s="1">
        <v>0.17799999999999999</v>
      </c>
      <c r="F366" s="1">
        <v>1.9E-2</v>
      </c>
      <c r="G366" s="1">
        <v>0.80300000000000005</v>
      </c>
      <c r="H366" s="1">
        <v>1</v>
      </c>
      <c r="I366" s="1">
        <v>0</v>
      </c>
      <c r="J366" s="1">
        <v>12</v>
      </c>
      <c r="K366" s="1">
        <v>21</v>
      </c>
      <c r="L366" s="1">
        <v>-0.27272727272727199</v>
      </c>
      <c r="M366" s="1">
        <v>1</v>
      </c>
      <c r="N366" s="1">
        <v>0.14800472157202799</v>
      </c>
      <c r="O366" s="1">
        <v>0</v>
      </c>
      <c r="P366" s="1">
        <v>0</v>
      </c>
      <c r="Q366" s="1">
        <v>0.99812477827072099</v>
      </c>
      <c r="R366" s="10">
        <v>0</v>
      </c>
      <c r="S366" s="1">
        <v>1</v>
      </c>
      <c r="T366" s="1">
        <v>6.2851076945662498E-3</v>
      </c>
      <c r="U366" s="1">
        <v>2.4379454553127202E-3</v>
      </c>
      <c r="V366" s="1">
        <v>0.99127697944641102</v>
      </c>
      <c r="W366" s="1">
        <v>0</v>
      </c>
      <c r="X366" s="1">
        <v>0</v>
      </c>
      <c r="Y366" s="1">
        <v>25019</v>
      </c>
    </row>
    <row r="367" spans="1:25" ht="15.75" customHeight="1" x14ac:dyDescent="0.25">
      <c r="A367" s="1">
        <v>22532593</v>
      </c>
      <c r="B367" s="1" t="s">
        <v>390</v>
      </c>
      <c r="C367" s="1">
        <v>1</v>
      </c>
      <c r="D367" s="1">
        <v>0</v>
      </c>
      <c r="E367" s="1">
        <v>0.154</v>
      </c>
      <c r="F367" s="1">
        <v>4.9000000000000002E-2</v>
      </c>
      <c r="G367" s="1">
        <v>0.79700000000000004</v>
      </c>
      <c r="H367" s="1">
        <v>1</v>
      </c>
      <c r="I367" s="1">
        <v>0</v>
      </c>
      <c r="J367" s="1">
        <v>9</v>
      </c>
      <c r="K367" s="1">
        <v>32</v>
      </c>
      <c r="L367" s="1">
        <v>-0.56097560975609695</v>
      </c>
      <c r="M367" s="1">
        <v>1</v>
      </c>
      <c r="N367" s="1">
        <v>0.15719433094006099</v>
      </c>
      <c r="O367" s="1">
        <v>0</v>
      </c>
      <c r="P367" s="1">
        <v>0</v>
      </c>
      <c r="Q367" s="1">
        <v>0.91652119159698398</v>
      </c>
      <c r="R367" s="10">
        <v>0</v>
      </c>
      <c r="S367" s="1">
        <v>1</v>
      </c>
      <c r="T367" s="3">
        <v>1.21178145491285E-5</v>
      </c>
      <c r="U367" s="3">
        <v>8.3009726949967403E-5</v>
      </c>
      <c r="V367" s="1">
        <v>0.99990487098693803</v>
      </c>
      <c r="W367" s="1">
        <v>0</v>
      </c>
      <c r="X367" s="1">
        <v>26754</v>
      </c>
      <c r="Y367" s="1">
        <v>27553</v>
      </c>
    </row>
    <row r="368" spans="1:25" ht="15.75" customHeight="1" x14ac:dyDescent="0.25">
      <c r="A368" s="1">
        <v>25095978</v>
      </c>
      <c r="B368" s="1" t="s">
        <v>391</v>
      </c>
      <c r="C368" s="1">
        <v>1</v>
      </c>
      <c r="D368" s="1">
        <v>0</v>
      </c>
      <c r="E368" s="1">
        <v>0.27</v>
      </c>
      <c r="F368" s="1">
        <v>2.5000000000000001E-2</v>
      </c>
      <c r="G368" s="1">
        <v>0.70399999999999996</v>
      </c>
      <c r="H368" s="1">
        <v>0.99980000000000002</v>
      </c>
      <c r="I368" s="1">
        <v>0</v>
      </c>
      <c r="J368" s="1">
        <v>4</v>
      </c>
      <c r="K368" s="1">
        <v>14</v>
      </c>
      <c r="L368" s="1">
        <v>-0.55555555555555503</v>
      </c>
      <c r="M368" s="1">
        <v>1</v>
      </c>
      <c r="N368" s="1">
        <v>0.21473812736970599</v>
      </c>
      <c r="O368" s="1">
        <v>0</v>
      </c>
      <c r="P368" s="1">
        <v>0.73192757368087702</v>
      </c>
      <c r="Q368" s="1">
        <v>0</v>
      </c>
      <c r="R368" s="10">
        <v>0</v>
      </c>
      <c r="S368" s="1">
        <v>0</v>
      </c>
      <c r="T368" s="1">
        <v>4.4984756968915402E-3</v>
      </c>
      <c r="U368" s="1">
        <v>6.5362267196178404E-4</v>
      </c>
      <c r="V368" s="1">
        <v>0.994848012924194</v>
      </c>
      <c r="W368" s="1">
        <v>0</v>
      </c>
      <c r="X368" s="1">
        <v>0</v>
      </c>
      <c r="Y368" s="1">
        <v>2461</v>
      </c>
    </row>
    <row r="369" spans="1:25" ht="15.75" customHeight="1" x14ac:dyDescent="0.25">
      <c r="A369" s="1">
        <v>25478219</v>
      </c>
      <c r="B369" s="1" t="s">
        <v>392</v>
      </c>
      <c r="C369" s="1">
        <v>1</v>
      </c>
      <c r="D369" s="1">
        <v>0</v>
      </c>
      <c r="E369" s="1">
        <v>0.15</v>
      </c>
      <c r="F369" s="1">
        <v>1.7999999999999999E-2</v>
      </c>
      <c r="G369" s="1">
        <v>0.83199999999999996</v>
      </c>
      <c r="H369" s="1">
        <v>1</v>
      </c>
      <c r="I369" s="1">
        <v>0</v>
      </c>
      <c r="J369" s="1">
        <v>7</v>
      </c>
      <c r="K369" s="1">
        <v>22</v>
      </c>
      <c r="L369" s="1">
        <v>-0.51724137931034397</v>
      </c>
      <c r="M369" s="1">
        <v>1</v>
      </c>
      <c r="N369" s="1">
        <v>0.15593831097301</v>
      </c>
      <c r="O369" s="1">
        <v>0</v>
      </c>
      <c r="P369" s="1">
        <v>0</v>
      </c>
      <c r="Q369" s="1">
        <v>0.92438632249832098</v>
      </c>
      <c r="R369" s="10">
        <v>0</v>
      </c>
      <c r="S369" s="1">
        <v>1</v>
      </c>
      <c r="T369" s="1">
        <v>1.1020811507478299E-4</v>
      </c>
      <c r="U369" s="1">
        <v>1.07165920780971E-4</v>
      </c>
      <c r="V369" s="1">
        <v>0.99978262186050404</v>
      </c>
      <c r="W369" s="1">
        <v>0</v>
      </c>
      <c r="X369" s="1">
        <v>24358</v>
      </c>
      <c r="Y369" s="1">
        <v>26646</v>
      </c>
    </row>
    <row r="370" spans="1:25" ht="15.75" customHeight="1" x14ac:dyDescent="0.25">
      <c r="A370" s="1">
        <v>24478436</v>
      </c>
      <c r="B370" s="1" t="s">
        <v>393</v>
      </c>
      <c r="C370" s="1">
        <v>1</v>
      </c>
      <c r="D370" s="1">
        <v>0</v>
      </c>
      <c r="E370" s="1">
        <v>0.14199999999999999</v>
      </c>
      <c r="F370" s="1">
        <v>3.5999999999999997E-2</v>
      </c>
      <c r="G370" s="1">
        <v>0.82199999999999995</v>
      </c>
      <c r="H370" s="1">
        <v>0.99990000000000001</v>
      </c>
      <c r="I370" s="1">
        <v>0</v>
      </c>
      <c r="J370" s="1">
        <v>4</v>
      </c>
      <c r="K370" s="1">
        <v>17</v>
      </c>
      <c r="L370" s="1">
        <v>-0.61904761904761896</v>
      </c>
      <c r="M370" s="1">
        <v>1</v>
      </c>
      <c r="N370" s="1">
        <v>0.177252712688655</v>
      </c>
      <c r="O370" s="1">
        <v>0</v>
      </c>
      <c r="P370" s="1">
        <v>0</v>
      </c>
      <c r="Q370" s="1">
        <v>0.69010925292968694</v>
      </c>
      <c r="R370" s="10">
        <v>0</v>
      </c>
      <c r="S370" s="1">
        <v>1</v>
      </c>
      <c r="T370" s="1">
        <v>6.1666220426559405E-4</v>
      </c>
      <c r="U370" s="3">
        <v>5.9133353715878903E-6</v>
      </c>
      <c r="V370" s="1">
        <v>0.99937742948532104</v>
      </c>
      <c r="W370" s="1">
        <v>0</v>
      </c>
      <c r="X370" s="1">
        <v>12006</v>
      </c>
      <c r="Y370" s="1">
        <v>11451</v>
      </c>
    </row>
    <row r="371" spans="1:25" ht="15.75" customHeight="1" x14ac:dyDescent="0.25">
      <c r="A371" s="1">
        <v>24331721</v>
      </c>
      <c r="B371" s="1" t="s">
        <v>394</v>
      </c>
      <c r="C371" s="1">
        <v>1</v>
      </c>
      <c r="D371" s="1">
        <v>0</v>
      </c>
      <c r="E371" s="1">
        <v>0.184</v>
      </c>
      <c r="F371" s="1">
        <v>4.3999999999999997E-2</v>
      </c>
      <c r="G371" s="1">
        <v>0.77200000000000002</v>
      </c>
      <c r="H371" s="1">
        <v>1</v>
      </c>
      <c r="I371" s="1">
        <v>0</v>
      </c>
      <c r="J371" s="1">
        <v>11</v>
      </c>
      <c r="K371" s="1">
        <v>19</v>
      </c>
      <c r="L371" s="1">
        <v>-0.266666666666666</v>
      </c>
      <c r="M371" s="1">
        <v>1</v>
      </c>
      <c r="N371" s="1">
        <v>0.15226266459662899</v>
      </c>
      <c r="O371" s="1">
        <v>0</v>
      </c>
      <c r="P371" s="1">
        <v>0</v>
      </c>
      <c r="Q371" s="1">
        <v>0.99948149919509799</v>
      </c>
      <c r="R371" s="10">
        <v>0</v>
      </c>
      <c r="S371" s="1">
        <v>1</v>
      </c>
      <c r="T371" s="1">
        <v>5.7694283314049201E-3</v>
      </c>
      <c r="U371" s="1">
        <v>2.2647867444902602E-3</v>
      </c>
      <c r="V371" s="1">
        <v>0.99196588993072499</v>
      </c>
      <c r="W371" s="1">
        <v>0</v>
      </c>
      <c r="X371" s="1">
        <v>27370</v>
      </c>
      <c r="Y371" s="1">
        <v>28411</v>
      </c>
    </row>
    <row r="372" spans="1:25" ht="15.75" customHeight="1" x14ac:dyDescent="0.25">
      <c r="A372" s="1">
        <v>24558792</v>
      </c>
      <c r="B372" s="1" t="s">
        <v>395</v>
      </c>
      <c r="C372" s="1">
        <v>1</v>
      </c>
      <c r="D372" s="1">
        <v>0</v>
      </c>
      <c r="E372" s="1">
        <v>0.13400000000000001</v>
      </c>
      <c r="F372" s="1">
        <v>1.7999999999999999E-2</v>
      </c>
      <c r="G372" s="1">
        <v>0.84799999999999998</v>
      </c>
      <c r="H372" s="1">
        <v>1</v>
      </c>
      <c r="I372" s="1">
        <v>0</v>
      </c>
      <c r="J372" s="1">
        <v>21</v>
      </c>
      <c r="K372" s="1">
        <v>26</v>
      </c>
      <c r="L372" s="1">
        <v>-0.10638297872340401</v>
      </c>
      <c r="M372" s="1">
        <v>1</v>
      </c>
      <c r="N372" s="1">
        <v>0.13995810231195599</v>
      </c>
      <c r="O372" s="1">
        <v>0</v>
      </c>
      <c r="P372" s="1">
        <v>0</v>
      </c>
      <c r="Q372" s="1">
        <v>0.97886377573013295</v>
      </c>
      <c r="R372" s="10">
        <v>0</v>
      </c>
      <c r="S372" s="1">
        <v>1</v>
      </c>
      <c r="T372" s="1">
        <v>2.7153398841619401E-3</v>
      </c>
      <c r="U372" s="1">
        <v>9.2000217409804398E-4</v>
      </c>
      <c r="V372" s="1">
        <v>0.99636465311050404</v>
      </c>
      <c r="W372" s="1">
        <v>0</v>
      </c>
      <c r="X372" s="1">
        <v>21867</v>
      </c>
      <c r="Y372" s="1">
        <v>41241</v>
      </c>
    </row>
    <row r="373" spans="1:25" ht="15.75" customHeight="1" x14ac:dyDescent="0.25">
      <c r="A373" s="1">
        <v>26259736</v>
      </c>
      <c r="B373" s="1" t="s">
        <v>396</v>
      </c>
      <c r="C373" s="1">
        <v>1</v>
      </c>
      <c r="D373" s="1">
        <v>0</v>
      </c>
      <c r="E373" s="1">
        <v>0.16600000000000001</v>
      </c>
      <c r="F373" s="1">
        <v>4.4999999999999998E-2</v>
      </c>
      <c r="G373" s="1">
        <v>0.78900000000000003</v>
      </c>
      <c r="H373" s="1">
        <v>1</v>
      </c>
      <c r="I373" s="1">
        <v>0</v>
      </c>
      <c r="J373" s="1">
        <v>15</v>
      </c>
      <c r="K373" s="1">
        <v>37</v>
      </c>
      <c r="L373" s="1">
        <v>-0.42307692307692302</v>
      </c>
      <c r="M373" s="1">
        <v>1</v>
      </c>
      <c r="N373" s="1">
        <v>0.16964383558673701</v>
      </c>
      <c r="O373" s="1">
        <v>0</v>
      </c>
      <c r="P373" s="1">
        <v>0</v>
      </c>
      <c r="Q373" s="1">
        <v>0.61666738986968905</v>
      </c>
      <c r="R373" s="10">
        <v>0</v>
      </c>
      <c r="S373" s="1">
        <v>1</v>
      </c>
      <c r="T373" s="1">
        <v>1.1410415027057701E-4</v>
      </c>
      <c r="U373" s="1">
        <v>3.6563992034643802E-4</v>
      </c>
      <c r="V373" s="1">
        <v>0.99952018260955799</v>
      </c>
      <c r="W373" s="1">
        <v>0</v>
      </c>
      <c r="X373" s="1">
        <v>25813</v>
      </c>
      <c r="Y373" s="1">
        <v>64541</v>
      </c>
    </row>
    <row r="374" spans="1:25" ht="15.75" customHeight="1" x14ac:dyDescent="0.25">
      <c r="A374" s="1">
        <v>21919911</v>
      </c>
      <c r="B374" s="1" t="s">
        <v>397</v>
      </c>
      <c r="C374" s="1">
        <v>1</v>
      </c>
      <c r="D374" s="1">
        <v>0</v>
      </c>
      <c r="E374" s="1">
        <v>0.154</v>
      </c>
      <c r="F374" s="1">
        <v>1.7999999999999999E-2</v>
      </c>
      <c r="G374" s="1">
        <v>0.82699999999999996</v>
      </c>
      <c r="H374" s="1">
        <v>0.99990000000000001</v>
      </c>
      <c r="I374" s="1">
        <v>0</v>
      </c>
      <c r="J374" s="1">
        <v>8</v>
      </c>
      <c r="K374" s="1">
        <v>18</v>
      </c>
      <c r="L374" s="1">
        <v>-0.38461538461538403</v>
      </c>
      <c r="M374" s="1">
        <v>1</v>
      </c>
      <c r="N374" s="1">
        <v>0.145441418674402</v>
      </c>
      <c r="O374" s="1">
        <v>0</v>
      </c>
      <c r="P374" s="1">
        <v>0</v>
      </c>
      <c r="Q374" s="1">
        <v>0.96901166439056396</v>
      </c>
      <c r="R374" s="10">
        <v>0</v>
      </c>
      <c r="S374" s="1">
        <v>1</v>
      </c>
      <c r="T374" s="1">
        <v>1.3089427375234601E-4</v>
      </c>
      <c r="U374" s="3">
        <v>8.9820357970893302E-5</v>
      </c>
      <c r="V374" s="1">
        <v>0.99977928400039595</v>
      </c>
      <c r="W374" s="1">
        <v>0</v>
      </c>
      <c r="X374" s="1">
        <v>9765</v>
      </c>
      <c r="Y374" s="1">
        <v>9225</v>
      </c>
    </row>
    <row r="375" spans="1:25" ht="15.75" customHeight="1" x14ac:dyDescent="0.25">
      <c r="A375" s="1">
        <v>22001832</v>
      </c>
      <c r="B375" s="1" t="s">
        <v>398</v>
      </c>
      <c r="C375" s="1">
        <v>1</v>
      </c>
      <c r="D375" s="1">
        <v>0</v>
      </c>
      <c r="E375" s="1">
        <v>0.21299999999999999</v>
      </c>
      <c r="F375" s="1">
        <v>8.9999999999999993E-3</v>
      </c>
      <c r="G375" s="1">
        <v>0.77800000000000002</v>
      </c>
      <c r="H375" s="1">
        <v>0.99939999999999996</v>
      </c>
      <c r="I375" s="1">
        <v>0</v>
      </c>
      <c r="J375" s="1">
        <v>3</v>
      </c>
      <c r="K375" s="1">
        <v>4</v>
      </c>
      <c r="L375" s="1">
        <v>-0.14285714285714199</v>
      </c>
      <c r="M375" s="1">
        <v>1</v>
      </c>
      <c r="N375" s="1">
        <v>0.19073035550308201</v>
      </c>
      <c r="O375" s="1">
        <v>0</v>
      </c>
      <c r="P375" s="1">
        <v>0.52018171548843295</v>
      </c>
      <c r="Q375" s="1">
        <v>0</v>
      </c>
      <c r="R375" s="10">
        <v>0</v>
      </c>
      <c r="S375" s="1">
        <v>0</v>
      </c>
      <c r="T375" s="1">
        <v>0.85815554857253995</v>
      </c>
      <c r="U375" s="1">
        <v>2.1174387075006899E-4</v>
      </c>
      <c r="V375" s="1">
        <v>0.14163263142108901</v>
      </c>
      <c r="W375" s="1">
        <v>0</v>
      </c>
      <c r="X375" s="1">
        <v>2858</v>
      </c>
      <c r="Y375" s="1">
        <v>2563</v>
      </c>
    </row>
    <row r="376" spans="1:25" ht="15.75" customHeight="1" x14ac:dyDescent="0.25">
      <c r="A376" s="1">
        <v>24769447</v>
      </c>
      <c r="B376" s="1" t="s">
        <v>399</v>
      </c>
      <c r="C376" s="1">
        <v>1</v>
      </c>
      <c r="D376" s="1">
        <v>0</v>
      </c>
      <c r="E376" s="1">
        <v>0.216</v>
      </c>
      <c r="F376" s="1">
        <v>2.4E-2</v>
      </c>
      <c r="G376" s="1">
        <v>0.76100000000000001</v>
      </c>
      <c r="H376" s="1">
        <v>1</v>
      </c>
      <c r="I376" s="1">
        <v>0</v>
      </c>
      <c r="J376" s="1">
        <v>13</v>
      </c>
      <c r="K376" s="1">
        <v>18</v>
      </c>
      <c r="L376" s="1">
        <v>-0.16129032258064499</v>
      </c>
      <c r="M376" s="1">
        <v>1</v>
      </c>
      <c r="N376" s="1">
        <v>0.17987958399454201</v>
      </c>
      <c r="O376" s="1">
        <v>0</v>
      </c>
      <c r="P376" s="1">
        <v>0.682331383228302</v>
      </c>
      <c r="Q376" s="1">
        <v>0</v>
      </c>
      <c r="R376" s="10">
        <v>0</v>
      </c>
      <c r="S376" s="1">
        <v>0</v>
      </c>
      <c r="T376" s="1">
        <v>6.9183867890387698E-4</v>
      </c>
      <c r="U376" s="3">
        <v>8.9383451268076897E-5</v>
      </c>
      <c r="V376" s="1">
        <v>0.99921882152557295</v>
      </c>
      <c r="W376" s="1">
        <v>0</v>
      </c>
      <c r="X376" s="1">
        <v>15018</v>
      </c>
      <c r="Y376" s="1">
        <v>30577</v>
      </c>
    </row>
    <row r="377" spans="1:25" ht="15.75" customHeight="1" x14ac:dyDescent="0.25">
      <c r="A377" s="1">
        <v>23046303</v>
      </c>
      <c r="B377" s="1" t="s">
        <v>400</v>
      </c>
      <c r="C377" s="1">
        <v>1</v>
      </c>
      <c r="D377" s="1">
        <v>0</v>
      </c>
      <c r="E377" s="1">
        <v>0.112</v>
      </c>
      <c r="F377" s="1">
        <v>3.4000000000000002E-2</v>
      </c>
      <c r="G377" s="1">
        <v>0.85399999999999998</v>
      </c>
      <c r="H377" s="1">
        <v>0.99990000000000001</v>
      </c>
      <c r="I377" s="1">
        <v>0</v>
      </c>
      <c r="J377" s="1">
        <v>8</v>
      </c>
      <c r="K377" s="1">
        <v>18</v>
      </c>
      <c r="L377" s="1">
        <v>-0.38461538461538403</v>
      </c>
      <c r="M377" s="1">
        <v>1</v>
      </c>
      <c r="N377" s="1">
        <v>6.1081644292639702E-2</v>
      </c>
      <c r="O377" s="1">
        <v>0</v>
      </c>
      <c r="P377" s="1">
        <v>0</v>
      </c>
      <c r="Q377" s="1">
        <v>0.99140441417694003</v>
      </c>
      <c r="R377" s="10">
        <v>0</v>
      </c>
      <c r="S377" s="1">
        <v>1</v>
      </c>
      <c r="T377" s="1">
        <v>2.2271005436777999E-2</v>
      </c>
      <c r="U377" s="1">
        <v>0.104384273290634</v>
      </c>
      <c r="V377" s="1">
        <v>0.87334471940994196</v>
      </c>
      <c r="W377" s="1">
        <v>0</v>
      </c>
      <c r="X377" s="1">
        <v>15082</v>
      </c>
      <c r="Y377" s="1">
        <v>12158</v>
      </c>
    </row>
    <row r="378" spans="1:25" ht="15.75" customHeight="1" x14ac:dyDescent="0.25">
      <c r="A378" s="1">
        <v>33539685</v>
      </c>
      <c r="B378" s="1" t="s">
        <v>401</v>
      </c>
      <c r="C378" s="1">
        <v>1</v>
      </c>
      <c r="D378" s="1">
        <v>0</v>
      </c>
      <c r="E378" s="1">
        <v>0.18</v>
      </c>
      <c r="F378" s="1">
        <v>2.7E-2</v>
      </c>
      <c r="G378" s="1">
        <v>0.79400000000000004</v>
      </c>
      <c r="H378" s="1">
        <v>1</v>
      </c>
      <c r="I378" s="1">
        <v>0</v>
      </c>
      <c r="J378" s="1">
        <v>14</v>
      </c>
      <c r="K378" s="1">
        <v>20</v>
      </c>
      <c r="L378" s="1">
        <v>-0.17647058823529399</v>
      </c>
      <c r="M378" s="1">
        <v>1</v>
      </c>
      <c r="N378" s="1">
        <v>0.17123135196154399</v>
      </c>
      <c r="O378" s="1">
        <v>0</v>
      </c>
      <c r="P378" s="1">
        <v>0</v>
      </c>
      <c r="Q378" s="1">
        <v>0.973530113697052</v>
      </c>
      <c r="R378" s="10">
        <v>0</v>
      </c>
      <c r="S378" s="1">
        <v>1</v>
      </c>
      <c r="T378" s="3">
        <v>5.6322314776480198E-5</v>
      </c>
      <c r="U378" s="3">
        <v>8.2586171629372903E-5</v>
      </c>
      <c r="V378" s="1">
        <v>0.99986100196838301</v>
      </c>
      <c r="W378" s="1">
        <v>0</v>
      </c>
      <c r="X378" s="1">
        <v>28338</v>
      </c>
      <c r="Y378" s="1">
        <v>24675</v>
      </c>
    </row>
    <row r="379" spans="1:25" ht="15.75" customHeight="1" x14ac:dyDescent="0.25">
      <c r="A379" s="1">
        <v>32855017</v>
      </c>
      <c r="B379" s="1" t="s">
        <v>402</v>
      </c>
      <c r="C379" s="1">
        <v>1</v>
      </c>
      <c r="D379" s="1">
        <v>0</v>
      </c>
      <c r="E379" s="1">
        <v>0.17199999999999999</v>
      </c>
      <c r="F379" s="1">
        <v>3.5999999999999997E-2</v>
      </c>
      <c r="G379" s="1">
        <v>0.79100000000000004</v>
      </c>
      <c r="H379" s="1">
        <v>1</v>
      </c>
      <c r="I379" s="1">
        <v>0</v>
      </c>
      <c r="J379" s="1">
        <v>12</v>
      </c>
      <c r="K379" s="1">
        <v>23</v>
      </c>
      <c r="L379" s="1">
        <v>-0.314285714285714</v>
      </c>
      <c r="M379" s="1">
        <v>1</v>
      </c>
      <c r="N379" s="1">
        <v>0.16257057939584901</v>
      </c>
      <c r="O379" s="1">
        <v>0</v>
      </c>
      <c r="P379" s="1">
        <v>0</v>
      </c>
      <c r="Q379" s="1">
        <v>0.99326491355895996</v>
      </c>
      <c r="R379" s="10">
        <v>0</v>
      </c>
      <c r="S379" s="1">
        <v>1</v>
      </c>
      <c r="T379" s="3">
        <v>3.1567720725433901E-5</v>
      </c>
      <c r="U379" s="1">
        <v>3.69589030742645E-3</v>
      </c>
      <c r="V379" s="1">
        <v>0.99627256393432595</v>
      </c>
      <c r="W379" s="1">
        <v>0</v>
      </c>
      <c r="X379" s="1">
        <v>27852</v>
      </c>
      <c r="Y379" s="1">
        <v>24193</v>
      </c>
    </row>
    <row r="380" spans="1:25" ht="15.75" customHeight="1" x14ac:dyDescent="0.25">
      <c r="A380" s="1">
        <v>31100507</v>
      </c>
      <c r="B380" s="1" t="s">
        <v>403</v>
      </c>
      <c r="C380" s="1">
        <v>1</v>
      </c>
      <c r="D380" s="1">
        <v>0</v>
      </c>
      <c r="E380" s="1">
        <v>0.14199999999999999</v>
      </c>
      <c r="F380" s="1">
        <v>5.3999999999999999E-2</v>
      </c>
      <c r="G380" s="1">
        <v>0.80400000000000005</v>
      </c>
      <c r="H380" s="1">
        <v>0.99990000000000001</v>
      </c>
      <c r="I380" s="1">
        <v>0</v>
      </c>
      <c r="J380" s="1">
        <v>7</v>
      </c>
      <c r="K380" s="1">
        <v>20</v>
      </c>
      <c r="L380" s="1">
        <v>-0.48148148148148101</v>
      </c>
      <c r="M380" s="1">
        <v>1</v>
      </c>
      <c r="N380" s="1">
        <v>0.13876254950722999</v>
      </c>
      <c r="O380" s="1">
        <v>0</v>
      </c>
      <c r="P380" s="1">
        <v>0</v>
      </c>
      <c r="Q380" s="1">
        <v>0.86551845073699896</v>
      </c>
      <c r="R380" s="10">
        <v>0</v>
      </c>
      <c r="S380" s="1">
        <v>1</v>
      </c>
      <c r="T380" s="3">
        <v>5.8854177041212097E-5</v>
      </c>
      <c r="U380" s="3">
        <v>6.1049548094160801E-5</v>
      </c>
      <c r="V380" s="1">
        <v>0.99988007545471103</v>
      </c>
      <c r="W380" s="1">
        <v>0</v>
      </c>
      <c r="X380" s="1">
        <v>21929</v>
      </c>
      <c r="Y380" s="1">
        <v>17466</v>
      </c>
    </row>
    <row r="381" spans="1:25" ht="15.75" customHeight="1" x14ac:dyDescent="0.25">
      <c r="A381" s="1">
        <v>31160150</v>
      </c>
      <c r="B381" s="1" t="s">
        <v>404</v>
      </c>
      <c r="C381" s="1">
        <v>1</v>
      </c>
      <c r="D381" s="1">
        <v>0</v>
      </c>
      <c r="E381" s="1">
        <v>0.159</v>
      </c>
      <c r="F381" s="1">
        <v>2.7E-2</v>
      </c>
      <c r="G381" s="1">
        <v>0.81399999999999995</v>
      </c>
      <c r="H381" s="1">
        <v>1</v>
      </c>
      <c r="I381" s="1">
        <v>0</v>
      </c>
      <c r="J381" s="1">
        <v>8</v>
      </c>
      <c r="K381" s="1">
        <v>16</v>
      </c>
      <c r="L381" s="1">
        <v>-0.33333333333333298</v>
      </c>
      <c r="M381" s="1">
        <v>1</v>
      </c>
      <c r="N381" s="1">
        <v>0.13508353490681399</v>
      </c>
      <c r="O381" s="1">
        <v>0</v>
      </c>
      <c r="P381" s="1">
        <v>0</v>
      </c>
      <c r="Q381" s="1">
        <v>0.70355176925659102</v>
      </c>
      <c r="R381" s="10">
        <v>0</v>
      </c>
      <c r="S381" s="1">
        <v>1</v>
      </c>
      <c r="T381" s="3">
        <v>2.1136205759830698E-5</v>
      </c>
      <c r="U381" s="3">
        <v>8.0286517913918908E-6</v>
      </c>
      <c r="V381" s="1">
        <v>0.99997091293334905</v>
      </c>
      <c r="W381" s="1">
        <v>0</v>
      </c>
      <c r="X381" s="1">
        <v>10875</v>
      </c>
      <c r="Y381" s="1">
        <v>16411</v>
      </c>
    </row>
    <row r="382" spans="1:25" ht="15.75" customHeight="1" x14ac:dyDescent="0.25">
      <c r="A382" s="1">
        <v>32624297</v>
      </c>
      <c r="B382" s="1" t="s">
        <v>405</v>
      </c>
      <c r="C382" s="1">
        <v>1</v>
      </c>
      <c r="D382" s="1">
        <v>0</v>
      </c>
      <c r="E382" s="1">
        <v>0.16</v>
      </c>
      <c r="F382" s="1">
        <v>2.3E-2</v>
      </c>
      <c r="G382" s="1">
        <v>0.81799999999999995</v>
      </c>
      <c r="H382" s="1">
        <v>1</v>
      </c>
      <c r="I382" s="1">
        <v>0</v>
      </c>
      <c r="J382" s="1">
        <v>10</v>
      </c>
      <c r="K382" s="1">
        <v>23</v>
      </c>
      <c r="L382" s="1">
        <v>-0.39393939393939298</v>
      </c>
      <c r="M382" s="1">
        <v>1</v>
      </c>
      <c r="N382" s="1">
        <v>0.109847720024394</v>
      </c>
      <c r="O382" s="1">
        <v>0</v>
      </c>
      <c r="P382" s="1">
        <v>0</v>
      </c>
      <c r="Q382" s="1">
        <v>0.96360260248184204</v>
      </c>
      <c r="R382" s="10">
        <v>0</v>
      </c>
      <c r="S382" s="1">
        <v>1</v>
      </c>
      <c r="T382" s="1">
        <v>0.16082403063774101</v>
      </c>
      <c r="U382" s="1">
        <v>5.33320533577352E-4</v>
      </c>
      <c r="V382" s="1">
        <v>0.838642597198486</v>
      </c>
      <c r="W382" s="1">
        <v>0</v>
      </c>
      <c r="X382" s="1">
        <v>28392</v>
      </c>
      <c r="Y382" s="1">
        <v>33390</v>
      </c>
    </row>
    <row r="383" spans="1:25" ht="15.75" customHeight="1" x14ac:dyDescent="0.25">
      <c r="A383" s="1">
        <v>27742428</v>
      </c>
      <c r="B383" s="1" t="s">
        <v>406</v>
      </c>
      <c r="C383" s="1">
        <v>1</v>
      </c>
      <c r="D383" s="1">
        <v>0</v>
      </c>
      <c r="E383" s="1">
        <v>0.15</v>
      </c>
      <c r="F383" s="1">
        <v>2.7E-2</v>
      </c>
      <c r="G383" s="1">
        <v>0.82299999999999995</v>
      </c>
      <c r="H383" s="1">
        <v>1</v>
      </c>
      <c r="I383" s="1">
        <v>0</v>
      </c>
      <c r="J383" s="1">
        <v>8</v>
      </c>
      <c r="K383" s="1">
        <v>18</v>
      </c>
      <c r="L383" s="1">
        <v>-0.38461538461538403</v>
      </c>
      <c r="M383" s="1">
        <v>1</v>
      </c>
      <c r="N383" s="1">
        <v>0.1590555022904</v>
      </c>
      <c r="O383" s="1">
        <v>0</v>
      </c>
      <c r="P383" s="1">
        <v>0</v>
      </c>
      <c r="Q383" s="1">
        <v>0.77596938610076904</v>
      </c>
      <c r="R383" s="10">
        <v>0</v>
      </c>
      <c r="S383" s="1">
        <v>1</v>
      </c>
      <c r="T383" s="3">
        <v>3.21788161272706E-6</v>
      </c>
      <c r="U383" s="3">
        <v>3.8409805711125901E-5</v>
      </c>
      <c r="V383" s="1">
        <v>0.999958395957946</v>
      </c>
      <c r="W383" s="1">
        <v>0</v>
      </c>
      <c r="X383" s="1">
        <v>22917</v>
      </c>
      <c r="Y383" s="1">
        <v>34557</v>
      </c>
    </row>
    <row r="384" spans="1:25" ht="15.75" customHeight="1" x14ac:dyDescent="0.25">
      <c r="A384" s="1">
        <v>32586069</v>
      </c>
      <c r="B384" s="1" t="s">
        <v>407</v>
      </c>
      <c r="C384" s="1">
        <v>1</v>
      </c>
      <c r="D384" s="1">
        <v>0</v>
      </c>
      <c r="E384" s="1">
        <v>0.186</v>
      </c>
      <c r="F384" s="1">
        <v>3.7999999999999999E-2</v>
      </c>
      <c r="G384" s="1">
        <v>0.77600000000000002</v>
      </c>
      <c r="H384" s="1">
        <v>1</v>
      </c>
      <c r="I384" s="1">
        <v>0</v>
      </c>
      <c r="J384" s="1">
        <v>11</v>
      </c>
      <c r="K384" s="1">
        <v>16</v>
      </c>
      <c r="L384" s="1">
        <v>-0.18518518518518501</v>
      </c>
      <c r="M384" s="1">
        <v>1</v>
      </c>
      <c r="N384" s="1">
        <v>0.179829569026594</v>
      </c>
      <c r="O384" s="1">
        <v>0</v>
      </c>
      <c r="P384" s="1">
        <v>0</v>
      </c>
      <c r="Q384" s="1">
        <v>0.98401582241058305</v>
      </c>
      <c r="R384" s="10">
        <v>0</v>
      </c>
      <c r="S384" s="1">
        <v>1</v>
      </c>
      <c r="T384" s="3">
        <v>1.7923339328262901E-5</v>
      </c>
      <c r="U384" s="1">
        <v>1.1537734826561E-4</v>
      </c>
      <c r="V384" s="1">
        <v>0.999866724014282</v>
      </c>
      <c r="W384" s="1">
        <v>0</v>
      </c>
      <c r="X384" s="1">
        <v>22122</v>
      </c>
      <c r="Y384" s="1">
        <v>18945</v>
      </c>
    </row>
    <row r="385" spans="1:25" ht="15.75" customHeight="1" x14ac:dyDescent="0.25">
      <c r="A385" s="1">
        <v>30640476</v>
      </c>
      <c r="B385" s="1" t="s">
        <v>408</v>
      </c>
      <c r="C385" s="1">
        <v>1</v>
      </c>
      <c r="D385" s="1">
        <v>0</v>
      </c>
      <c r="E385" s="1">
        <v>0.16500000000000001</v>
      </c>
      <c r="F385" s="1">
        <v>2.1000000000000001E-2</v>
      </c>
      <c r="G385" s="1">
        <v>0.81299999999999994</v>
      </c>
      <c r="H385" s="1">
        <v>1</v>
      </c>
      <c r="I385" s="1">
        <v>0</v>
      </c>
      <c r="J385" s="1">
        <v>18</v>
      </c>
      <c r="K385" s="1">
        <v>18</v>
      </c>
      <c r="L385" s="1">
        <v>0</v>
      </c>
      <c r="M385" s="1">
        <v>0</v>
      </c>
      <c r="N385" s="1">
        <v>0.15794807144807099</v>
      </c>
      <c r="O385" s="1">
        <v>0</v>
      </c>
      <c r="P385" s="1">
        <v>0</v>
      </c>
      <c r="Q385" s="1">
        <v>0.82483237981796198</v>
      </c>
      <c r="R385" s="10">
        <v>0</v>
      </c>
      <c r="S385" s="1">
        <v>1</v>
      </c>
      <c r="T385" s="1">
        <v>6.9536208175122703E-3</v>
      </c>
      <c r="U385" s="1">
        <v>6.1859434936195601E-4</v>
      </c>
      <c r="V385" s="1">
        <v>0.99242776632308904</v>
      </c>
      <c r="W385" s="1">
        <v>0</v>
      </c>
      <c r="X385" s="1">
        <v>28244</v>
      </c>
      <c r="Y385" s="1">
        <v>26043</v>
      </c>
    </row>
    <row r="386" spans="1:25" ht="15.75" customHeight="1" x14ac:dyDescent="0.25">
      <c r="A386" s="1">
        <v>28708454</v>
      </c>
      <c r="B386" s="1" t="s">
        <v>409</v>
      </c>
      <c r="C386" s="1">
        <v>1</v>
      </c>
      <c r="D386" s="1">
        <v>0</v>
      </c>
      <c r="E386" s="1">
        <v>0.17299999999999999</v>
      </c>
      <c r="F386" s="1">
        <v>2.7E-2</v>
      </c>
      <c r="G386" s="1">
        <v>0.8</v>
      </c>
      <c r="H386" s="1">
        <v>1</v>
      </c>
      <c r="I386" s="1">
        <v>0</v>
      </c>
      <c r="J386" s="1">
        <v>17</v>
      </c>
      <c r="K386" s="1">
        <v>25</v>
      </c>
      <c r="L386" s="1">
        <v>-0.19047619047618999</v>
      </c>
      <c r="M386" s="1">
        <v>1</v>
      </c>
      <c r="N386" s="1">
        <v>0.165028440943502</v>
      </c>
      <c r="O386" s="1">
        <v>0</v>
      </c>
      <c r="P386" s="1">
        <v>0.51764148473739602</v>
      </c>
      <c r="Q386" s="1">
        <v>0</v>
      </c>
      <c r="R386" s="10">
        <v>0</v>
      </c>
      <c r="S386" s="1">
        <v>0</v>
      </c>
      <c r="T386" s="1">
        <v>1.68978341389447E-3</v>
      </c>
      <c r="U386" s="1">
        <v>0.13813038170337599</v>
      </c>
      <c r="V386" s="1">
        <v>0.86017984151840199</v>
      </c>
      <c r="W386" s="1">
        <v>0</v>
      </c>
      <c r="X386" s="1">
        <v>29093</v>
      </c>
      <c r="Y386" s="1">
        <v>27359</v>
      </c>
    </row>
    <row r="387" spans="1:25" ht="15.75" customHeight="1" x14ac:dyDescent="0.25">
      <c r="A387" s="1">
        <v>28826185</v>
      </c>
      <c r="B387" s="1" t="s">
        <v>410</v>
      </c>
      <c r="C387" s="1">
        <v>1</v>
      </c>
      <c r="D387" s="1">
        <v>0</v>
      </c>
      <c r="E387" s="1">
        <v>0.14299999999999999</v>
      </c>
      <c r="F387" s="1">
        <v>1.9E-2</v>
      </c>
      <c r="G387" s="1">
        <v>0.83799999999999997</v>
      </c>
      <c r="H387" s="1">
        <v>1</v>
      </c>
      <c r="I387" s="1">
        <v>0</v>
      </c>
      <c r="J387" s="1">
        <v>8</v>
      </c>
      <c r="K387" s="1">
        <v>15</v>
      </c>
      <c r="L387" s="1">
        <v>-0.30434782608695599</v>
      </c>
      <c r="M387" s="1">
        <v>1</v>
      </c>
      <c r="N387" s="1">
        <v>0.19598229061299799</v>
      </c>
      <c r="O387" s="1">
        <v>0</v>
      </c>
      <c r="P387" s="1">
        <v>0</v>
      </c>
      <c r="Q387" s="1">
        <v>0.96265274286270097</v>
      </c>
      <c r="R387" s="10">
        <v>0</v>
      </c>
      <c r="S387" s="1">
        <v>1</v>
      </c>
      <c r="T387" s="3">
        <v>2.4060815121629201E-5</v>
      </c>
      <c r="U387" s="1">
        <v>2.23020237172022E-4</v>
      </c>
      <c r="V387" s="1">
        <v>0.99975293874740601</v>
      </c>
      <c r="W387" s="1">
        <v>0</v>
      </c>
      <c r="X387" s="1">
        <v>14404</v>
      </c>
      <c r="Y387" s="1">
        <v>19003</v>
      </c>
    </row>
    <row r="388" spans="1:25" ht="15.75" customHeight="1" x14ac:dyDescent="0.25">
      <c r="A388" s="1">
        <v>30244916</v>
      </c>
      <c r="B388" s="1" t="s">
        <v>411</v>
      </c>
      <c r="C388" s="1">
        <v>1</v>
      </c>
      <c r="D388" s="1">
        <v>0</v>
      </c>
      <c r="E388" s="1">
        <v>0.16400000000000001</v>
      </c>
      <c r="F388" s="1">
        <v>2.5999999999999999E-2</v>
      </c>
      <c r="G388" s="1">
        <v>0.81</v>
      </c>
      <c r="H388" s="1">
        <v>1</v>
      </c>
      <c r="I388" s="1">
        <v>0</v>
      </c>
      <c r="J388" s="1">
        <v>14</v>
      </c>
      <c r="K388" s="1">
        <v>25</v>
      </c>
      <c r="L388" s="1">
        <v>-0.28205128205128199</v>
      </c>
      <c r="M388" s="1">
        <v>1</v>
      </c>
      <c r="N388" s="1">
        <v>0.18724719073650201</v>
      </c>
      <c r="O388" s="1">
        <v>0</v>
      </c>
      <c r="P388" s="1">
        <v>0.82557010650634699</v>
      </c>
      <c r="Q388" s="1">
        <v>0</v>
      </c>
      <c r="R388" s="10">
        <v>0</v>
      </c>
      <c r="S388" s="1">
        <v>0</v>
      </c>
      <c r="T388" s="3">
        <v>2.8361813747323999E-5</v>
      </c>
      <c r="U388" s="3">
        <v>3.1944142392603599E-5</v>
      </c>
      <c r="V388" s="1">
        <v>0.99993968009948697</v>
      </c>
      <c r="W388" s="1">
        <v>0</v>
      </c>
      <c r="X388" s="1">
        <v>18211</v>
      </c>
      <c r="Y388" s="1">
        <v>31673</v>
      </c>
    </row>
    <row r="389" spans="1:25" ht="15.75" customHeight="1" x14ac:dyDescent="0.25">
      <c r="A389" s="1">
        <v>27918871</v>
      </c>
      <c r="B389" s="1" t="s">
        <v>412</v>
      </c>
      <c r="C389" s="1">
        <v>1</v>
      </c>
      <c r="D389" s="1">
        <v>0</v>
      </c>
      <c r="E389" s="1">
        <v>0.17899999999999999</v>
      </c>
      <c r="F389" s="1">
        <v>8.9999999999999993E-3</v>
      </c>
      <c r="G389" s="1">
        <v>0.81200000000000006</v>
      </c>
      <c r="H389" s="1">
        <v>1</v>
      </c>
      <c r="I389" s="1">
        <v>0</v>
      </c>
      <c r="J389" s="1">
        <v>15</v>
      </c>
      <c r="K389" s="1">
        <v>17</v>
      </c>
      <c r="L389" s="1">
        <v>-6.25E-2</v>
      </c>
      <c r="M389" s="1">
        <v>1</v>
      </c>
      <c r="N389" s="1">
        <v>0.18854364166073001</v>
      </c>
      <c r="O389" s="1">
        <v>0</v>
      </c>
      <c r="P389" s="1">
        <v>0.52500039339065496</v>
      </c>
      <c r="Q389" s="1">
        <v>0</v>
      </c>
      <c r="R389" s="10">
        <v>0</v>
      </c>
      <c r="S389" s="1">
        <v>0</v>
      </c>
      <c r="T389" s="1">
        <v>4.4738253927789601E-4</v>
      </c>
      <c r="U389" s="1">
        <v>2.62223999015986E-4</v>
      </c>
      <c r="V389" s="1">
        <v>0.99929034709930398</v>
      </c>
      <c r="W389" s="1">
        <v>0</v>
      </c>
      <c r="X389" s="1">
        <v>25347</v>
      </c>
      <c r="Y389" s="1">
        <v>27236</v>
      </c>
    </row>
    <row r="390" spans="1:25" ht="15.75" customHeight="1" x14ac:dyDescent="0.25">
      <c r="A390" s="1">
        <v>28973179</v>
      </c>
      <c r="B390" s="1" t="s">
        <v>413</v>
      </c>
      <c r="C390" s="1">
        <v>1</v>
      </c>
      <c r="D390" s="1">
        <v>0</v>
      </c>
      <c r="E390" s="1">
        <v>0.183</v>
      </c>
      <c r="F390" s="1">
        <v>4.1000000000000002E-2</v>
      </c>
      <c r="G390" s="1">
        <v>0.77600000000000002</v>
      </c>
      <c r="H390" s="1">
        <v>1</v>
      </c>
      <c r="I390" s="1">
        <v>0</v>
      </c>
      <c r="J390" s="1">
        <v>13</v>
      </c>
      <c r="K390" s="1">
        <v>32</v>
      </c>
      <c r="L390" s="1">
        <v>-0.422222222222222</v>
      </c>
      <c r="M390" s="1">
        <v>1</v>
      </c>
      <c r="N390" s="1">
        <v>0.176228983127559</v>
      </c>
      <c r="O390" s="1">
        <v>0</v>
      </c>
      <c r="P390" s="1">
        <v>0</v>
      </c>
      <c r="Q390" s="1">
        <v>0.89724546670913696</v>
      </c>
      <c r="R390" s="10">
        <v>0</v>
      </c>
      <c r="S390" s="1">
        <v>1</v>
      </c>
      <c r="T390" s="1">
        <v>1.1677623115247101E-4</v>
      </c>
      <c r="U390" s="1">
        <v>1.7003485118038901E-4</v>
      </c>
      <c r="V390" s="1">
        <v>0.99971312284469604</v>
      </c>
      <c r="W390" s="1">
        <v>0</v>
      </c>
      <c r="X390" s="1">
        <v>26414</v>
      </c>
      <c r="Y390" s="1">
        <v>45868</v>
      </c>
    </row>
    <row r="391" spans="1:25" ht="15.75" customHeight="1" x14ac:dyDescent="0.25">
      <c r="A391" s="1">
        <v>28895292</v>
      </c>
      <c r="B391" s="1" t="s">
        <v>414</v>
      </c>
      <c r="C391" s="1">
        <v>1</v>
      </c>
      <c r="D391" s="1">
        <v>0</v>
      </c>
      <c r="E391" s="1">
        <v>9.2999999999999999E-2</v>
      </c>
      <c r="F391" s="1">
        <v>0</v>
      </c>
      <c r="G391" s="1">
        <v>0.90700000000000003</v>
      </c>
      <c r="H391" s="1">
        <v>0.99439999999999995</v>
      </c>
      <c r="I391" s="1">
        <v>0</v>
      </c>
      <c r="J391" s="1">
        <v>0</v>
      </c>
      <c r="K391" s="1">
        <v>2</v>
      </c>
      <c r="L391" s="1">
        <v>-1</v>
      </c>
      <c r="M391" s="1">
        <v>1</v>
      </c>
      <c r="N391" s="1">
        <v>0.17127435064935001</v>
      </c>
      <c r="O391" s="1">
        <v>0</v>
      </c>
      <c r="P391" s="1">
        <v>0</v>
      </c>
      <c r="Q391" s="1">
        <v>0.96175390481948797</v>
      </c>
      <c r="R391" s="10">
        <v>0</v>
      </c>
      <c r="S391" s="1">
        <v>1</v>
      </c>
      <c r="T391" s="1">
        <v>1.7932285845745301E-4</v>
      </c>
      <c r="U391" s="3">
        <v>5.8024717873195098E-5</v>
      </c>
      <c r="V391" s="1">
        <v>0.99976259469985895</v>
      </c>
      <c r="W391" s="1">
        <v>0</v>
      </c>
      <c r="X391" s="1">
        <v>2082</v>
      </c>
      <c r="Y391" s="1">
        <v>1843</v>
      </c>
    </row>
    <row r="392" spans="1:25" ht="15.75" customHeight="1" x14ac:dyDescent="0.25">
      <c r="A392" s="1">
        <v>29390189</v>
      </c>
      <c r="B392" s="1" t="s">
        <v>415</v>
      </c>
      <c r="C392" s="1">
        <v>1</v>
      </c>
      <c r="D392" s="1">
        <v>0</v>
      </c>
      <c r="E392" s="1">
        <v>0.17699999999999999</v>
      </c>
      <c r="F392" s="1">
        <v>4.5999999999999999E-2</v>
      </c>
      <c r="G392" s="1">
        <v>0.77700000000000002</v>
      </c>
      <c r="H392" s="1">
        <v>0.99990000000000001</v>
      </c>
      <c r="I392" s="1">
        <v>0</v>
      </c>
      <c r="J392" s="1">
        <v>4</v>
      </c>
      <c r="K392" s="1">
        <v>16</v>
      </c>
      <c r="L392" s="1">
        <v>-0.6</v>
      </c>
      <c r="M392" s="1">
        <v>1</v>
      </c>
      <c r="N392" s="1">
        <v>0.16242544333693601</v>
      </c>
      <c r="O392" s="1">
        <v>0</v>
      </c>
      <c r="P392" s="1">
        <v>0</v>
      </c>
      <c r="Q392" s="1">
        <v>0.97156673669814997</v>
      </c>
      <c r="R392" s="10">
        <v>0</v>
      </c>
      <c r="S392" s="1">
        <v>1</v>
      </c>
      <c r="T392" s="1">
        <v>1.40451248735189E-2</v>
      </c>
      <c r="U392" s="1">
        <v>1.2505568156484501E-4</v>
      </c>
      <c r="V392" s="1">
        <v>0.98582977056503296</v>
      </c>
      <c r="W392" s="1">
        <v>0</v>
      </c>
      <c r="X392" s="1">
        <v>15370</v>
      </c>
      <c r="Y392" s="1">
        <v>10889</v>
      </c>
    </row>
    <row r="393" spans="1:25" ht="15.75" customHeight="1" x14ac:dyDescent="0.25">
      <c r="A393" s="1">
        <v>42952210</v>
      </c>
      <c r="B393" s="1" t="s">
        <v>416</v>
      </c>
      <c r="C393" s="1">
        <v>1</v>
      </c>
      <c r="D393" s="1">
        <v>0</v>
      </c>
      <c r="E393" s="1">
        <v>0.17499999999999999</v>
      </c>
      <c r="F393" s="1">
        <v>2.1999999999999999E-2</v>
      </c>
      <c r="G393" s="1">
        <v>0.80300000000000005</v>
      </c>
      <c r="H393" s="1">
        <v>1</v>
      </c>
      <c r="I393" s="1">
        <v>0</v>
      </c>
      <c r="J393" s="1">
        <v>10</v>
      </c>
      <c r="K393" s="1">
        <v>24</v>
      </c>
      <c r="L393" s="1">
        <v>-0.41176470588235198</v>
      </c>
      <c r="M393" s="1">
        <v>1</v>
      </c>
      <c r="N393" s="1">
        <v>0.149393608221568</v>
      </c>
      <c r="O393" s="1">
        <v>0</v>
      </c>
      <c r="P393" s="1">
        <v>0</v>
      </c>
      <c r="Q393" s="1">
        <v>0.95479857921600297</v>
      </c>
      <c r="R393" s="10">
        <v>0</v>
      </c>
      <c r="S393" s="1">
        <v>1</v>
      </c>
      <c r="T393" s="3">
        <v>4.9673773901304203E-5</v>
      </c>
      <c r="U393" s="3">
        <v>7.6461306889541407E-5</v>
      </c>
      <c r="V393" s="1">
        <v>0.99987387657165505</v>
      </c>
      <c r="W393" s="1">
        <v>0</v>
      </c>
      <c r="X393" s="1">
        <v>21713</v>
      </c>
      <c r="Y393" s="1">
        <v>21761</v>
      </c>
    </row>
    <row r="394" spans="1:25" ht="15.75" customHeight="1" x14ac:dyDescent="0.25">
      <c r="A394" s="1">
        <v>44732496</v>
      </c>
      <c r="B394" s="1" t="s">
        <v>417</v>
      </c>
      <c r="C394" s="1">
        <v>1</v>
      </c>
      <c r="D394" s="1">
        <v>0</v>
      </c>
      <c r="E394" s="1">
        <v>0.188</v>
      </c>
      <c r="F394" s="1">
        <v>1.2999999999999999E-2</v>
      </c>
      <c r="G394" s="1">
        <v>0.79900000000000004</v>
      </c>
      <c r="H394" s="1">
        <v>1</v>
      </c>
      <c r="I394" s="1">
        <v>0</v>
      </c>
      <c r="J394" s="1">
        <v>8</v>
      </c>
      <c r="K394" s="1">
        <v>20</v>
      </c>
      <c r="L394" s="1">
        <v>-0.42857142857142799</v>
      </c>
      <c r="M394" s="1">
        <v>1</v>
      </c>
      <c r="N394" s="1">
        <v>0.15245912826111899</v>
      </c>
      <c r="O394" s="1">
        <v>0</v>
      </c>
      <c r="P394" s="1">
        <v>0.78244882822036699</v>
      </c>
      <c r="Q394" s="1">
        <v>0</v>
      </c>
      <c r="R394" s="10">
        <v>0</v>
      </c>
      <c r="S394" s="1">
        <v>0</v>
      </c>
      <c r="T394" s="3">
        <v>2.2385533156921102E-5</v>
      </c>
      <c r="U394" s="3">
        <v>9.5822897492325797E-6</v>
      </c>
      <c r="V394" s="1">
        <v>0.99996805191039995</v>
      </c>
      <c r="W394" s="1">
        <v>0</v>
      </c>
      <c r="X394" s="1">
        <v>20191</v>
      </c>
      <c r="Y394" s="1">
        <v>20178</v>
      </c>
    </row>
    <row r="395" spans="1:25" ht="15.75" customHeight="1" x14ac:dyDescent="0.25">
      <c r="A395" s="1">
        <v>43182327</v>
      </c>
      <c r="B395" s="1" t="s">
        <v>418</v>
      </c>
      <c r="C395" s="1">
        <v>1</v>
      </c>
      <c r="D395" s="1">
        <v>0</v>
      </c>
      <c r="E395" s="1">
        <v>0.21299999999999999</v>
      </c>
      <c r="F395" s="1">
        <v>2.3E-2</v>
      </c>
      <c r="G395" s="1">
        <v>0.76400000000000001</v>
      </c>
      <c r="H395" s="1">
        <v>1</v>
      </c>
      <c r="I395" s="1">
        <v>0</v>
      </c>
      <c r="J395" s="1">
        <v>11</v>
      </c>
      <c r="K395" s="1">
        <v>29</v>
      </c>
      <c r="L395" s="1">
        <v>-0.45</v>
      </c>
      <c r="M395" s="1">
        <v>1</v>
      </c>
      <c r="N395" s="1">
        <v>0.16857837482479199</v>
      </c>
      <c r="O395" s="1">
        <v>0</v>
      </c>
      <c r="P395" s="1">
        <v>0.932844698429107</v>
      </c>
      <c r="Q395" s="1">
        <v>0</v>
      </c>
      <c r="R395" s="10">
        <v>0</v>
      </c>
      <c r="S395" s="1">
        <v>0</v>
      </c>
      <c r="T395" s="1">
        <v>0.85183322429656905</v>
      </c>
      <c r="U395" s="1">
        <v>2.5957365869544398E-4</v>
      </c>
      <c r="V395" s="1">
        <v>0.14790730178356101</v>
      </c>
      <c r="W395" s="1">
        <v>0</v>
      </c>
      <c r="X395" s="1">
        <v>16766</v>
      </c>
      <c r="Y395" s="1">
        <v>40379</v>
      </c>
    </row>
    <row r="396" spans="1:25" ht="15.75" customHeight="1" x14ac:dyDescent="0.25">
      <c r="A396" s="1">
        <v>47054664</v>
      </c>
      <c r="B396" s="1" t="s">
        <v>419</v>
      </c>
      <c r="C396" s="1">
        <v>1</v>
      </c>
      <c r="D396" s="1">
        <v>0</v>
      </c>
      <c r="E396" s="1">
        <v>0.18</v>
      </c>
      <c r="F396" s="1">
        <v>2.4E-2</v>
      </c>
      <c r="G396" s="1">
        <v>0.79600000000000004</v>
      </c>
      <c r="H396" s="1">
        <v>1</v>
      </c>
      <c r="I396" s="1">
        <v>0</v>
      </c>
      <c r="J396" s="1">
        <v>18</v>
      </c>
      <c r="K396" s="1">
        <v>35</v>
      </c>
      <c r="L396" s="1">
        <v>-0.320754716981132</v>
      </c>
      <c r="M396" s="1">
        <v>1</v>
      </c>
      <c r="N396" s="1">
        <v>0.152852778747602</v>
      </c>
      <c r="O396" s="1">
        <v>0</v>
      </c>
      <c r="P396" s="1">
        <v>0</v>
      </c>
      <c r="Q396" s="1">
        <v>0.99644404649734497</v>
      </c>
      <c r="R396" s="10">
        <v>0</v>
      </c>
      <c r="S396" s="1">
        <v>1</v>
      </c>
      <c r="T396" s="1">
        <v>3.62524879164993E-4</v>
      </c>
      <c r="U396" s="1">
        <v>3.0856326338835001E-4</v>
      </c>
      <c r="V396" s="1">
        <v>0.99932897090911799</v>
      </c>
      <c r="W396" s="1">
        <v>0</v>
      </c>
      <c r="X396" s="1">
        <v>29699</v>
      </c>
      <c r="Y396" s="1">
        <v>44774</v>
      </c>
    </row>
    <row r="397" spans="1:25" ht="15.75" customHeight="1" x14ac:dyDescent="0.25">
      <c r="A397" s="1">
        <v>40151328</v>
      </c>
      <c r="B397" s="1" t="s">
        <v>420</v>
      </c>
      <c r="C397" s="1">
        <v>1</v>
      </c>
      <c r="D397" s="1">
        <v>0</v>
      </c>
      <c r="E397" s="1">
        <v>0.159</v>
      </c>
      <c r="F397" s="1">
        <v>2.5000000000000001E-2</v>
      </c>
      <c r="G397" s="1">
        <v>0.81599999999999995</v>
      </c>
      <c r="H397" s="1">
        <v>1</v>
      </c>
      <c r="I397" s="1">
        <v>0</v>
      </c>
      <c r="J397" s="1">
        <v>10</v>
      </c>
      <c r="K397" s="1">
        <v>19</v>
      </c>
      <c r="L397" s="1">
        <v>-0.31034482758620602</v>
      </c>
      <c r="M397" s="1">
        <v>1</v>
      </c>
      <c r="N397" s="1">
        <v>6.9349162925551697E-2</v>
      </c>
      <c r="O397" s="1">
        <v>0</v>
      </c>
      <c r="P397" s="1">
        <v>0</v>
      </c>
      <c r="Q397" s="1">
        <v>0.63977968692779497</v>
      </c>
      <c r="R397" s="10">
        <v>0</v>
      </c>
      <c r="S397" s="1">
        <v>1</v>
      </c>
      <c r="T397" s="1">
        <v>0.51236015558242798</v>
      </c>
      <c r="U397" s="1">
        <v>2.8323938022367602E-4</v>
      </c>
      <c r="V397" s="1">
        <v>0.48735660314559898</v>
      </c>
      <c r="W397" s="1">
        <v>0</v>
      </c>
      <c r="X397" s="1">
        <v>10957</v>
      </c>
      <c r="Y397" s="1">
        <v>16365</v>
      </c>
    </row>
    <row r="398" spans="1:25" ht="15.75" customHeight="1" x14ac:dyDescent="0.25">
      <c r="A398" s="1">
        <v>42920866</v>
      </c>
      <c r="B398" s="1" t="s">
        <v>421</v>
      </c>
      <c r="C398" s="1">
        <v>1</v>
      </c>
      <c r="D398" s="1">
        <v>0</v>
      </c>
      <c r="E398" s="1">
        <v>0.13200000000000001</v>
      </c>
      <c r="F398" s="1">
        <v>5.2999999999999999E-2</v>
      </c>
      <c r="G398" s="1">
        <v>0.81499999999999995</v>
      </c>
      <c r="H398" s="1">
        <v>1</v>
      </c>
      <c r="I398" s="1">
        <v>0</v>
      </c>
      <c r="J398" s="1">
        <v>16</v>
      </c>
      <c r="K398" s="1">
        <v>35</v>
      </c>
      <c r="L398" s="1">
        <v>-0.37254901960784298</v>
      </c>
      <c r="M398" s="1">
        <v>1</v>
      </c>
      <c r="N398" s="1">
        <v>0.13621718179081099</v>
      </c>
      <c r="O398" s="1">
        <v>0</v>
      </c>
      <c r="P398" s="1">
        <v>0</v>
      </c>
      <c r="Q398" s="1">
        <v>0.99539434909820501</v>
      </c>
      <c r="R398" s="10">
        <v>0</v>
      </c>
      <c r="S398" s="1">
        <v>1</v>
      </c>
      <c r="T398" s="1">
        <v>4.5310012996196698E-2</v>
      </c>
      <c r="U398" s="1">
        <v>1.91227300092577E-3</v>
      </c>
      <c r="V398" s="1">
        <v>0.95277774333953802</v>
      </c>
      <c r="W398" s="1">
        <v>0</v>
      </c>
      <c r="X398" s="1">
        <v>28657</v>
      </c>
      <c r="Y398" s="1">
        <v>58724</v>
      </c>
    </row>
    <row r="399" spans="1:25" ht="15.75" customHeight="1" x14ac:dyDescent="0.25">
      <c r="A399" s="1">
        <v>40132015</v>
      </c>
      <c r="B399" s="1" t="s">
        <v>422</v>
      </c>
      <c r="C399" s="1">
        <v>1</v>
      </c>
      <c r="D399" s="1">
        <v>0</v>
      </c>
      <c r="E399" s="1">
        <v>0.20899999999999999</v>
      </c>
      <c r="F399" s="1">
        <v>3.7999999999999999E-2</v>
      </c>
      <c r="G399" s="1">
        <v>0.754</v>
      </c>
      <c r="H399" s="1">
        <v>1</v>
      </c>
      <c r="I399" s="1">
        <v>0</v>
      </c>
      <c r="J399" s="1">
        <v>14</v>
      </c>
      <c r="K399" s="1">
        <v>18</v>
      </c>
      <c r="L399" s="1">
        <v>-0.125</v>
      </c>
      <c r="M399" s="1">
        <v>1</v>
      </c>
      <c r="N399" s="1">
        <v>0.19741101712352799</v>
      </c>
      <c r="O399" s="1">
        <v>0</v>
      </c>
      <c r="P399" s="1">
        <v>0</v>
      </c>
      <c r="Q399" s="1">
        <v>0.55187094211578303</v>
      </c>
      <c r="R399" s="10">
        <v>0</v>
      </c>
      <c r="S399" s="1">
        <v>1</v>
      </c>
      <c r="T399" s="1">
        <v>6.4017745899036505E-4</v>
      </c>
      <c r="U399" s="1">
        <v>3.7456871359609002E-4</v>
      </c>
      <c r="V399" s="1">
        <v>0.99898523092269897</v>
      </c>
      <c r="W399" s="1">
        <v>0</v>
      </c>
      <c r="X399" s="1">
        <v>37702</v>
      </c>
      <c r="Y399" s="1">
        <v>31581</v>
      </c>
    </row>
    <row r="400" spans="1:25" ht="15.75" customHeight="1" x14ac:dyDescent="0.25">
      <c r="A400" s="1">
        <v>35420524</v>
      </c>
      <c r="B400" s="1" t="s">
        <v>423</v>
      </c>
      <c r="C400" s="1">
        <v>1</v>
      </c>
      <c r="D400" s="1">
        <v>0</v>
      </c>
      <c r="E400" s="1">
        <v>0.19600000000000001</v>
      </c>
      <c r="F400" s="1">
        <v>2.4E-2</v>
      </c>
      <c r="G400" s="1">
        <v>0.78</v>
      </c>
      <c r="H400" s="1">
        <v>1</v>
      </c>
      <c r="I400" s="1">
        <v>0</v>
      </c>
      <c r="J400" s="1">
        <v>6</v>
      </c>
      <c r="K400" s="1">
        <v>18</v>
      </c>
      <c r="L400" s="1">
        <v>-0.5</v>
      </c>
      <c r="M400" s="1">
        <v>1</v>
      </c>
      <c r="N400" s="1">
        <v>0.17678189457601101</v>
      </c>
      <c r="O400" s="1">
        <v>0</v>
      </c>
      <c r="P400" s="1">
        <v>0</v>
      </c>
      <c r="Q400" s="1">
        <v>0.99344903230667103</v>
      </c>
      <c r="R400" s="10">
        <v>0</v>
      </c>
      <c r="S400" s="1">
        <v>1</v>
      </c>
      <c r="T400" s="1">
        <v>8.8641967158764601E-4</v>
      </c>
      <c r="U400" s="1">
        <v>2.5611332966946E-4</v>
      </c>
      <c r="V400" s="1">
        <v>0.99885749816894498</v>
      </c>
      <c r="W400" s="1">
        <v>0</v>
      </c>
      <c r="X400" s="1">
        <v>13893</v>
      </c>
      <c r="Y400" s="1">
        <v>18719</v>
      </c>
    </row>
    <row r="401" spans="1:25" ht="15.75" customHeight="1" x14ac:dyDescent="0.25">
      <c r="A401" s="1">
        <v>35962803</v>
      </c>
      <c r="B401" s="1" t="s">
        <v>424</v>
      </c>
      <c r="C401" s="1">
        <v>1</v>
      </c>
      <c r="D401" s="1">
        <v>0</v>
      </c>
      <c r="E401" s="1">
        <v>0.124</v>
      </c>
      <c r="F401" s="1">
        <v>1.9E-2</v>
      </c>
      <c r="G401" s="1">
        <v>0.85699999999999998</v>
      </c>
      <c r="H401" s="1">
        <v>1</v>
      </c>
      <c r="I401" s="1">
        <v>0</v>
      </c>
      <c r="J401" s="1">
        <v>17</v>
      </c>
      <c r="K401" s="1">
        <v>22</v>
      </c>
      <c r="L401" s="1">
        <v>-0.128205128205128</v>
      </c>
      <c r="M401" s="1">
        <v>1</v>
      </c>
      <c r="N401" s="1">
        <v>0.13696809287953801</v>
      </c>
      <c r="O401" s="1">
        <v>0</v>
      </c>
      <c r="P401" s="1">
        <v>0.732366383075714</v>
      </c>
      <c r="Q401" s="1">
        <v>0</v>
      </c>
      <c r="R401" s="10">
        <v>0</v>
      </c>
      <c r="S401" s="1">
        <v>0</v>
      </c>
      <c r="T401" s="1">
        <v>4.7377809882164001E-2</v>
      </c>
      <c r="U401" s="1">
        <v>1.6042692004702901E-4</v>
      </c>
      <c r="V401" s="1">
        <v>0.95246177911758401</v>
      </c>
      <c r="W401" s="1">
        <v>0</v>
      </c>
      <c r="X401" s="1">
        <v>27503</v>
      </c>
      <c r="Y401" s="1">
        <v>40501</v>
      </c>
    </row>
    <row r="402" spans="1:25" ht="15.75" customHeight="1" x14ac:dyDescent="0.25">
      <c r="A402" s="1">
        <v>34874958</v>
      </c>
      <c r="B402" s="1" t="s">
        <v>425</v>
      </c>
      <c r="C402" s="1">
        <v>1</v>
      </c>
      <c r="D402" s="1">
        <v>0</v>
      </c>
      <c r="E402" s="1">
        <v>0.18</v>
      </c>
      <c r="F402" s="1">
        <v>2.5999999999999999E-2</v>
      </c>
      <c r="G402" s="1">
        <v>0.79500000000000004</v>
      </c>
      <c r="H402" s="1">
        <v>1</v>
      </c>
      <c r="I402" s="1">
        <v>0</v>
      </c>
      <c r="J402" s="1">
        <v>15</v>
      </c>
      <c r="K402" s="1">
        <v>30</v>
      </c>
      <c r="L402" s="1">
        <v>-0.33333333333333298</v>
      </c>
      <c r="M402" s="1">
        <v>1</v>
      </c>
      <c r="N402" s="1">
        <v>0.17450415831872401</v>
      </c>
      <c r="O402" s="1">
        <v>0</v>
      </c>
      <c r="P402" s="1">
        <v>0</v>
      </c>
      <c r="Q402" s="1">
        <v>0.62223589420318604</v>
      </c>
      <c r="R402" s="10">
        <v>0</v>
      </c>
      <c r="S402" s="1">
        <v>1</v>
      </c>
      <c r="T402" s="1">
        <v>8.1961060641333396E-4</v>
      </c>
      <c r="U402" s="1">
        <v>1.57337839482352E-4</v>
      </c>
      <c r="V402" s="1">
        <v>0.99902307987213101</v>
      </c>
      <c r="W402" s="1">
        <v>0</v>
      </c>
      <c r="X402" s="1">
        <v>36966</v>
      </c>
      <c r="Y402" s="1">
        <v>45522</v>
      </c>
    </row>
    <row r="403" spans="1:25" ht="15.75" customHeight="1" x14ac:dyDescent="0.25">
      <c r="A403" s="1">
        <v>42083601</v>
      </c>
      <c r="B403" s="1" t="s">
        <v>426</v>
      </c>
      <c r="C403" s="1">
        <v>1</v>
      </c>
      <c r="D403" s="1">
        <v>0</v>
      </c>
      <c r="E403" s="1">
        <v>0.17299999999999999</v>
      </c>
      <c r="F403" s="1">
        <v>2.1000000000000001E-2</v>
      </c>
      <c r="G403" s="1">
        <v>0.80600000000000005</v>
      </c>
      <c r="H403" s="1">
        <v>1</v>
      </c>
      <c r="I403" s="1">
        <v>0</v>
      </c>
      <c r="J403" s="1">
        <v>15</v>
      </c>
      <c r="K403" s="1">
        <v>25</v>
      </c>
      <c r="L403" s="1">
        <v>-0.25</v>
      </c>
      <c r="M403" s="1">
        <v>1</v>
      </c>
      <c r="N403" s="1">
        <v>0.132917500355756</v>
      </c>
      <c r="O403" s="1">
        <v>0</v>
      </c>
      <c r="P403" s="1">
        <v>0.90128576755523604</v>
      </c>
      <c r="Q403" s="1">
        <v>0</v>
      </c>
      <c r="R403" s="10">
        <v>0</v>
      </c>
      <c r="S403" s="1">
        <v>0</v>
      </c>
      <c r="T403" s="1">
        <v>0.39663943648338301</v>
      </c>
      <c r="U403" s="1">
        <v>7.4400188168510795E-4</v>
      </c>
      <c r="V403" s="1">
        <v>0.60261660814285201</v>
      </c>
      <c r="W403" s="1">
        <v>0</v>
      </c>
      <c r="X403" s="1">
        <v>37149</v>
      </c>
      <c r="Y403" s="1">
        <v>33324</v>
      </c>
    </row>
    <row r="404" spans="1:25" ht="15.75" customHeight="1" x14ac:dyDescent="0.25">
      <c r="A404" s="1">
        <v>34990682</v>
      </c>
      <c r="B404" s="1" t="s">
        <v>427</v>
      </c>
      <c r="C404" s="1">
        <v>1</v>
      </c>
      <c r="D404" s="1">
        <v>0</v>
      </c>
      <c r="E404" s="1">
        <v>0.21</v>
      </c>
      <c r="F404" s="1">
        <v>4.5999999999999999E-2</v>
      </c>
      <c r="G404" s="1">
        <v>0.74399999999999999</v>
      </c>
      <c r="H404" s="1">
        <v>1</v>
      </c>
      <c r="I404" s="1">
        <v>0</v>
      </c>
      <c r="J404" s="1">
        <v>12</v>
      </c>
      <c r="K404" s="1">
        <v>27</v>
      </c>
      <c r="L404" s="1">
        <v>-0.38461538461538403</v>
      </c>
      <c r="M404" s="1">
        <v>1</v>
      </c>
      <c r="N404" s="1">
        <v>0.17801435037028199</v>
      </c>
      <c r="O404" s="1">
        <v>0</v>
      </c>
      <c r="P404" s="1">
        <v>0.91992533206939697</v>
      </c>
      <c r="Q404" s="1">
        <v>0</v>
      </c>
      <c r="R404" s="10">
        <v>0</v>
      </c>
      <c r="S404" s="1">
        <v>0</v>
      </c>
      <c r="T404" s="1">
        <v>1.68742809910327E-3</v>
      </c>
      <c r="U404" s="1">
        <v>6.5749097848311002E-4</v>
      </c>
      <c r="V404" s="1">
        <v>0.99765515327453602</v>
      </c>
      <c r="W404" s="1">
        <v>0</v>
      </c>
      <c r="X404" s="1">
        <v>15328</v>
      </c>
      <c r="Y404" s="1">
        <v>23479</v>
      </c>
    </row>
    <row r="405" spans="1:25" ht="15.75" customHeight="1" x14ac:dyDescent="0.25">
      <c r="A405" s="1">
        <v>46051729</v>
      </c>
      <c r="B405" s="1" t="s">
        <v>428</v>
      </c>
      <c r="C405" s="1">
        <v>1</v>
      </c>
      <c r="D405" s="1">
        <v>0</v>
      </c>
      <c r="E405" s="1">
        <v>0.187</v>
      </c>
      <c r="F405" s="1">
        <v>0.02</v>
      </c>
      <c r="G405" s="1">
        <v>0.79300000000000004</v>
      </c>
      <c r="H405" s="1">
        <v>1</v>
      </c>
      <c r="I405" s="1">
        <v>0</v>
      </c>
      <c r="J405" s="1">
        <v>11</v>
      </c>
      <c r="K405" s="1">
        <v>21</v>
      </c>
      <c r="L405" s="1">
        <v>-0.3125</v>
      </c>
      <c r="M405" s="1">
        <v>1</v>
      </c>
      <c r="N405" s="1">
        <v>0.165054896162038</v>
      </c>
      <c r="O405" s="1">
        <v>0</v>
      </c>
      <c r="P405" s="1">
        <v>0</v>
      </c>
      <c r="Q405" s="1">
        <v>0.98829704523086503</v>
      </c>
      <c r="R405" s="10">
        <v>0</v>
      </c>
      <c r="S405" s="1">
        <v>1</v>
      </c>
      <c r="T405" s="1">
        <v>2.0131072960793899E-4</v>
      </c>
      <c r="U405" s="3">
        <v>9.8963522759731805E-5</v>
      </c>
      <c r="V405" s="1">
        <v>0.99969983100891102</v>
      </c>
      <c r="W405" s="1">
        <v>0</v>
      </c>
      <c r="X405" s="1">
        <v>29870</v>
      </c>
      <c r="Y405" s="1">
        <v>40334</v>
      </c>
    </row>
    <row r="406" spans="1:25" ht="15.75" customHeight="1" x14ac:dyDescent="0.25">
      <c r="A406" s="1">
        <v>35648556</v>
      </c>
      <c r="B406" s="1" t="s">
        <v>429</v>
      </c>
      <c r="C406" s="1">
        <v>1</v>
      </c>
      <c r="D406" s="1">
        <v>0</v>
      </c>
      <c r="E406" s="1">
        <v>0.182</v>
      </c>
      <c r="F406" s="1">
        <v>2.5000000000000001E-2</v>
      </c>
      <c r="G406" s="1">
        <v>0.79300000000000004</v>
      </c>
      <c r="H406" s="1">
        <v>1</v>
      </c>
      <c r="I406" s="1">
        <v>0</v>
      </c>
      <c r="J406" s="1">
        <v>16</v>
      </c>
      <c r="K406" s="1">
        <v>25</v>
      </c>
      <c r="L406" s="1">
        <v>-0.219512195121951</v>
      </c>
      <c r="M406" s="1">
        <v>1</v>
      </c>
      <c r="N406" s="1">
        <v>0.17465536444639199</v>
      </c>
      <c r="O406" s="1">
        <v>0</v>
      </c>
      <c r="P406" s="1">
        <v>0</v>
      </c>
      <c r="Q406" s="1">
        <v>0.95306420326232899</v>
      </c>
      <c r="R406" s="10">
        <v>0</v>
      </c>
      <c r="S406" s="1">
        <v>1</v>
      </c>
      <c r="T406" s="1">
        <v>1.9481312483549101E-2</v>
      </c>
      <c r="U406" s="1">
        <v>2.3299093300011001E-4</v>
      </c>
      <c r="V406" s="1">
        <v>0.98028564453125</v>
      </c>
      <c r="W406" s="1">
        <v>0</v>
      </c>
      <c r="X406" s="1">
        <v>27437</v>
      </c>
      <c r="Y406" s="1">
        <v>39350</v>
      </c>
    </row>
    <row r="407" spans="1:25" ht="15.75" customHeight="1" x14ac:dyDescent="0.25">
      <c r="A407" s="1">
        <v>44576381</v>
      </c>
      <c r="B407" s="1" t="s">
        <v>430</v>
      </c>
      <c r="C407" s="1">
        <v>1</v>
      </c>
      <c r="D407" s="1">
        <v>0</v>
      </c>
      <c r="E407" s="1">
        <v>0.15</v>
      </c>
      <c r="F407" s="1">
        <v>1.6E-2</v>
      </c>
      <c r="G407" s="1">
        <v>0.83499999999999996</v>
      </c>
      <c r="H407" s="1">
        <v>1</v>
      </c>
      <c r="I407" s="1">
        <v>0</v>
      </c>
      <c r="J407" s="1">
        <v>6</v>
      </c>
      <c r="K407" s="1">
        <v>14</v>
      </c>
      <c r="L407" s="1">
        <v>-0.4</v>
      </c>
      <c r="M407" s="1">
        <v>1</v>
      </c>
      <c r="N407" s="1">
        <v>0.15948913763175199</v>
      </c>
      <c r="O407" s="1">
        <v>0</v>
      </c>
      <c r="P407" s="1">
        <v>0</v>
      </c>
      <c r="Q407" s="1">
        <v>0.92031157016754095</v>
      </c>
      <c r="R407" s="10">
        <v>0</v>
      </c>
      <c r="S407" s="1">
        <v>1</v>
      </c>
      <c r="T407" s="1">
        <v>0.72216331958770696</v>
      </c>
      <c r="U407" s="1">
        <v>9.3859614571556395E-4</v>
      </c>
      <c r="V407" s="1">
        <v>0.27689805626869202</v>
      </c>
      <c r="W407" s="1">
        <v>0</v>
      </c>
      <c r="X407" s="1">
        <v>6863</v>
      </c>
      <c r="Y407" s="1">
        <v>12482</v>
      </c>
    </row>
    <row r="408" spans="1:25" ht="15.75" customHeight="1" x14ac:dyDescent="0.25">
      <c r="A408" s="1">
        <v>37846198</v>
      </c>
      <c r="B408" s="1" t="s">
        <v>431</v>
      </c>
      <c r="C408" s="1">
        <v>1</v>
      </c>
      <c r="D408" s="1">
        <v>0</v>
      </c>
      <c r="E408" s="1">
        <v>0.14399999999999999</v>
      </c>
      <c r="F408" s="1">
        <v>1.9E-2</v>
      </c>
      <c r="G408" s="1">
        <v>0.83699999999999997</v>
      </c>
      <c r="H408" s="1">
        <v>0.99980000000000002</v>
      </c>
      <c r="I408" s="1">
        <v>0</v>
      </c>
      <c r="J408" s="1">
        <v>5</v>
      </c>
      <c r="K408" s="1">
        <v>6</v>
      </c>
      <c r="L408" s="1">
        <v>-9.0909090909090898E-2</v>
      </c>
      <c r="M408" s="1">
        <v>1</v>
      </c>
      <c r="N408" s="1">
        <v>0.11463192826829099</v>
      </c>
      <c r="O408" s="1">
        <v>0</v>
      </c>
      <c r="P408" s="1">
        <v>0</v>
      </c>
      <c r="Q408" s="1">
        <v>0.85631477832794101</v>
      </c>
      <c r="R408" s="10">
        <v>0</v>
      </c>
      <c r="S408" s="1">
        <v>1</v>
      </c>
      <c r="T408" s="1">
        <v>0.99394196271896296</v>
      </c>
      <c r="U408" s="3">
        <v>1.4598299458157199E-6</v>
      </c>
      <c r="V408" s="1">
        <v>6.0565629974007598E-3</v>
      </c>
      <c r="W408" s="1">
        <v>0</v>
      </c>
      <c r="X408" s="1">
        <v>21415</v>
      </c>
      <c r="Y408" s="1">
        <v>5349</v>
      </c>
    </row>
    <row r="409" spans="1:25" ht="15.75" customHeight="1" x14ac:dyDescent="0.25">
      <c r="A409" s="1">
        <v>40383930</v>
      </c>
      <c r="B409" s="1" t="s">
        <v>432</v>
      </c>
      <c r="C409" s="1">
        <v>1</v>
      </c>
      <c r="D409" s="1">
        <v>0</v>
      </c>
      <c r="E409" s="1">
        <v>0.19800000000000001</v>
      </c>
      <c r="F409" s="1">
        <v>0.02</v>
      </c>
      <c r="G409" s="1">
        <v>0.78200000000000003</v>
      </c>
      <c r="H409" s="1">
        <v>1</v>
      </c>
      <c r="I409" s="1">
        <v>0</v>
      </c>
      <c r="J409" s="1">
        <v>9</v>
      </c>
      <c r="K409" s="1">
        <v>14</v>
      </c>
      <c r="L409" s="1">
        <v>-0.217391304347826</v>
      </c>
      <c r="M409" s="1">
        <v>1</v>
      </c>
      <c r="N409" s="1">
        <v>0.17429179794564301</v>
      </c>
      <c r="O409" s="1">
        <v>0</v>
      </c>
      <c r="P409" s="1">
        <v>0.89495044946670499</v>
      </c>
      <c r="Q409" s="1">
        <v>0</v>
      </c>
      <c r="R409" s="10">
        <v>0</v>
      </c>
      <c r="S409" s="1">
        <v>0</v>
      </c>
      <c r="T409" s="1">
        <v>0.99933642148971502</v>
      </c>
      <c r="U409" s="3">
        <v>5.0463654588384003E-6</v>
      </c>
      <c r="V409" s="1">
        <v>6.5849418751895395E-4</v>
      </c>
      <c r="W409" s="1">
        <v>0</v>
      </c>
      <c r="X409" s="1">
        <v>13078</v>
      </c>
      <c r="Y409" s="1">
        <v>15532</v>
      </c>
    </row>
    <row r="410" spans="1:25" ht="15.75" customHeight="1" x14ac:dyDescent="0.25">
      <c r="A410" s="1">
        <v>61206100</v>
      </c>
      <c r="B410" s="1" t="s">
        <v>433</v>
      </c>
      <c r="C410" s="1">
        <v>1</v>
      </c>
      <c r="D410" s="1">
        <v>0</v>
      </c>
      <c r="E410" s="1">
        <v>0.17499999999999999</v>
      </c>
      <c r="F410" s="1">
        <v>2.5000000000000001E-2</v>
      </c>
      <c r="G410" s="1">
        <v>0.8</v>
      </c>
      <c r="H410" s="1">
        <v>1</v>
      </c>
      <c r="I410" s="1">
        <v>0</v>
      </c>
      <c r="J410" s="1">
        <v>20</v>
      </c>
      <c r="K410" s="1">
        <v>39</v>
      </c>
      <c r="L410" s="1">
        <v>-0.322033898305084</v>
      </c>
      <c r="M410" s="1">
        <v>1</v>
      </c>
      <c r="N410" s="1">
        <v>0.14745197539989899</v>
      </c>
      <c r="O410" s="1">
        <v>0</v>
      </c>
      <c r="P410" s="1">
        <v>0</v>
      </c>
      <c r="Q410" s="1">
        <v>0.99695968627929599</v>
      </c>
      <c r="R410" s="10">
        <v>0</v>
      </c>
      <c r="S410" s="1">
        <v>1</v>
      </c>
      <c r="T410" s="1">
        <v>0.99316239356994596</v>
      </c>
      <c r="U410" s="3">
        <v>5.0088245188817301E-5</v>
      </c>
      <c r="V410" s="1">
        <v>6.7875147797167301E-3</v>
      </c>
      <c r="W410" s="1">
        <v>0</v>
      </c>
      <c r="X410" s="1">
        <v>28889</v>
      </c>
      <c r="Y410" s="1">
        <v>69082</v>
      </c>
    </row>
    <row r="411" spans="1:25" ht="15.75" customHeight="1" x14ac:dyDescent="0.25">
      <c r="A411" s="1">
        <v>49436098</v>
      </c>
      <c r="B411" s="1" t="s">
        <v>434</v>
      </c>
      <c r="C411" s="1">
        <v>1</v>
      </c>
      <c r="D411" s="1">
        <v>0</v>
      </c>
      <c r="E411" s="1">
        <v>0.154</v>
      </c>
      <c r="F411" s="1">
        <v>3.7999999999999999E-2</v>
      </c>
      <c r="G411" s="1">
        <v>0.80800000000000005</v>
      </c>
      <c r="H411" s="1">
        <v>1</v>
      </c>
      <c r="I411" s="1">
        <v>0</v>
      </c>
      <c r="J411" s="1">
        <v>12</v>
      </c>
      <c r="K411" s="1">
        <v>24</v>
      </c>
      <c r="L411" s="1">
        <v>-0.33333333333333298</v>
      </c>
      <c r="M411" s="1">
        <v>1</v>
      </c>
      <c r="N411" s="1">
        <v>0.147968906623486</v>
      </c>
      <c r="O411" s="1">
        <v>0</v>
      </c>
      <c r="P411" s="1">
        <v>0</v>
      </c>
      <c r="Q411" s="1">
        <v>0.98842012882232599</v>
      </c>
      <c r="R411" s="10">
        <v>0</v>
      </c>
      <c r="S411" s="1">
        <v>1</v>
      </c>
      <c r="T411" s="1">
        <v>0.15073487162589999</v>
      </c>
      <c r="U411" s="1">
        <v>1.80824229028075E-3</v>
      </c>
      <c r="V411" s="1">
        <v>0.84745687246322599</v>
      </c>
      <c r="W411" s="1">
        <v>0</v>
      </c>
      <c r="X411" s="1">
        <v>13084</v>
      </c>
      <c r="Y411" s="1">
        <v>16521</v>
      </c>
    </row>
    <row r="412" spans="1:25" ht="15.75" customHeight="1" x14ac:dyDescent="0.25">
      <c r="A412" s="1">
        <v>82311805</v>
      </c>
      <c r="B412" s="1" t="s">
        <v>435</v>
      </c>
      <c r="C412" s="1">
        <v>1</v>
      </c>
      <c r="D412" s="1">
        <v>0</v>
      </c>
      <c r="E412" s="1">
        <v>0.187</v>
      </c>
      <c r="F412" s="1">
        <v>0.03</v>
      </c>
      <c r="G412" s="1">
        <v>0.78200000000000003</v>
      </c>
      <c r="H412" s="1">
        <v>1</v>
      </c>
      <c r="I412" s="1">
        <v>0</v>
      </c>
      <c r="J412" s="1">
        <v>13</v>
      </c>
      <c r="K412" s="1">
        <v>14</v>
      </c>
      <c r="L412" s="1">
        <v>-3.7037037037037E-2</v>
      </c>
      <c r="M412" s="1">
        <v>1</v>
      </c>
      <c r="N412" s="1">
        <v>0.14788356437737099</v>
      </c>
      <c r="O412" s="1">
        <v>0</v>
      </c>
      <c r="P412" s="1">
        <v>0</v>
      </c>
      <c r="Q412" s="1">
        <v>0.86350470781326205</v>
      </c>
      <c r="R412" s="10">
        <v>0</v>
      </c>
      <c r="S412" s="1">
        <v>1</v>
      </c>
      <c r="T412" s="1">
        <v>5.6134155020117699E-3</v>
      </c>
      <c r="U412" s="3">
        <v>3.6110381188336699E-5</v>
      </c>
      <c r="V412" s="1">
        <v>0.99435049295425404</v>
      </c>
      <c r="W412" s="1">
        <v>0</v>
      </c>
      <c r="X412" s="1">
        <v>23120</v>
      </c>
      <c r="Y412" s="1">
        <v>27079</v>
      </c>
    </row>
    <row r="413" spans="1:25" ht="15.75" customHeight="1" x14ac:dyDescent="0.25">
      <c r="A413" s="1">
        <v>59049563</v>
      </c>
      <c r="B413" s="1" t="s">
        <v>436</v>
      </c>
      <c r="C413" s="1">
        <v>1</v>
      </c>
      <c r="D413" s="1">
        <v>0</v>
      </c>
      <c r="E413" s="1">
        <v>0.158</v>
      </c>
      <c r="F413" s="1">
        <v>2.7E-2</v>
      </c>
      <c r="G413" s="1">
        <v>0.81499999999999995</v>
      </c>
      <c r="H413" s="1">
        <v>1</v>
      </c>
      <c r="I413" s="1">
        <v>0</v>
      </c>
      <c r="J413" s="1">
        <v>8</v>
      </c>
      <c r="K413" s="1">
        <v>25</v>
      </c>
      <c r="L413" s="1">
        <v>-0.51515151515151503</v>
      </c>
      <c r="M413" s="1">
        <v>1</v>
      </c>
      <c r="N413" s="1">
        <v>0.164205846582304</v>
      </c>
      <c r="O413" s="1">
        <v>0</v>
      </c>
      <c r="P413" s="1">
        <v>0</v>
      </c>
      <c r="Q413" s="1">
        <v>0.94332522153854304</v>
      </c>
      <c r="R413" s="10">
        <v>0</v>
      </c>
      <c r="S413" s="1">
        <v>1</v>
      </c>
      <c r="T413" s="3">
        <v>2.9846132747479701E-5</v>
      </c>
      <c r="U413" s="3">
        <v>2.5301618734374598E-5</v>
      </c>
      <c r="V413" s="1">
        <v>0.99994492530822698</v>
      </c>
      <c r="W413" s="1">
        <v>0</v>
      </c>
      <c r="X413" s="1">
        <v>16564</v>
      </c>
      <c r="Y413" s="1">
        <v>23539</v>
      </c>
    </row>
    <row r="414" spans="1:25" ht="15.75" customHeight="1" x14ac:dyDescent="0.25">
      <c r="A414" s="1">
        <v>100787816</v>
      </c>
      <c r="B414" s="1" t="s">
        <v>437</v>
      </c>
      <c r="C414" s="1">
        <v>1</v>
      </c>
      <c r="D414" s="1">
        <v>0</v>
      </c>
      <c r="E414" s="1">
        <v>0.16800000000000001</v>
      </c>
      <c r="F414" s="1">
        <v>3.3000000000000002E-2</v>
      </c>
      <c r="G414" s="1">
        <v>0.79900000000000004</v>
      </c>
      <c r="H414" s="1">
        <v>1</v>
      </c>
      <c r="I414" s="1">
        <v>0</v>
      </c>
      <c r="J414" s="1">
        <v>19</v>
      </c>
      <c r="K414" s="1">
        <v>35</v>
      </c>
      <c r="L414" s="1">
        <v>-0.296296296296296</v>
      </c>
      <c r="M414" s="1">
        <v>1</v>
      </c>
      <c r="N414" s="1">
        <v>0.15893880764767501</v>
      </c>
      <c r="O414" s="1">
        <v>0</v>
      </c>
      <c r="P414" s="1">
        <v>0</v>
      </c>
      <c r="Q414" s="1">
        <v>0.90363985300063998</v>
      </c>
      <c r="R414" s="10">
        <v>0</v>
      </c>
      <c r="S414" s="1">
        <v>1</v>
      </c>
      <c r="T414" s="1">
        <v>0.49175319075584401</v>
      </c>
      <c r="U414" s="1">
        <v>6.8344972096383502E-3</v>
      </c>
      <c r="V414" s="1">
        <v>0.50141233205795199</v>
      </c>
      <c r="W414" s="1">
        <v>0</v>
      </c>
      <c r="X414" s="1">
        <v>28525</v>
      </c>
      <c r="Y414" s="1">
        <v>37387</v>
      </c>
    </row>
    <row r="415" spans="1:25" ht="15.75" customHeight="1" x14ac:dyDescent="0.25">
      <c r="A415" s="1">
        <v>98349387</v>
      </c>
      <c r="B415" s="1" t="s">
        <v>438</v>
      </c>
      <c r="C415" s="1">
        <v>1</v>
      </c>
      <c r="D415" s="1">
        <v>0</v>
      </c>
      <c r="E415" s="1">
        <v>0.16700000000000001</v>
      </c>
      <c r="F415" s="1">
        <v>1.7000000000000001E-2</v>
      </c>
      <c r="G415" s="1">
        <v>0.81599999999999995</v>
      </c>
      <c r="H415" s="1">
        <v>1</v>
      </c>
      <c r="I415" s="1">
        <v>0</v>
      </c>
      <c r="J415" s="1">
        <v>12</v>
      </c>
      <c r="K415" s="1">
        <v>18</v>
      </c>
      <c r="L415" s="1">
        <v>-0.2</v>
      </c>
      <c r="M415" s="1">
        <v>1</v>
      </c>
      <c r="N415" s="1">
        <v>0.172146226197398</v>
      </c>
      <c r="O415" s="1">
        <v>0</v>
      </c>
      <c r="P415" s="1">
        <v>0.98726105690002397</v>
      </c>
      <c r="Q415" s="1">
        <v>0</v>
      </c>
      <c r="R415" s="10">
        <v>0</v>
      </c>
      <c r="S415" s="1">
        <v>0</v>
      </c>
      <c r="T415" s="1">
        <v>0.35904794931411699</v>
      </c>
      <c r="U415" s="1">
        <v>2.5362489395774901E-4</v>
      </c>
      <c r="V415" s="1">
        <v>0.64069849252700795</v>
      </c>
      <c r="W415" s="1">
        <v>0</v>
      </c>
      <c r="X415" s="1">
        <v>13754</v>
      </c>
      <c r="Y415" s="1">
        <v>15149</v>
      </c>
    </row>
    <row r="416" spans="1:25" ht="15.75" customHeight="1" x14ac:dyDescent="0.25">
      <c r="A416" s="1">
        <v>60414516</v>
      </c>
      <c r="B416" s="1" t="s">
        <v>439</v>
      </c>
      <c r="C416" s="1">
        <v>1</v>
      </c>
      <c r="D416" s="1">
        <v>0</v>
      </c>
      <c r="E416" s="1">
        <v>0.17499999999999999</v>
      </c>
      <c r="F416" s="1">
        <v>1.6E-2</v>
      </c>
      <c r="G416" s="1">
        <v>0.80900000000000005</v>
      </c>
      <c r="H416" s="1">
        <v>1</v>
      </c>
      <c r="I416" s="1">
        <v>0</v>
      </c>
      <c r="J416" s="1">
        <v>10</v>
      </c>
      <c r="K416" s="1">
        <v>25</v>
      </c>
      <c r="L416" s="1">
        <v>-0.42857142857142799</v>
      </c>
      <c r="M416" s="1">
        <v>1</v>
      </c>
      <c r="N416" s="1">
        <v>0.181392164664441</v>
      </c>
      <c r="O416" s="1">
        <v>0</v>
      </c>
      <c r="P416" s="1">
        <v>0</v>
      </c>
      <c r="Q416" s="1">
        <v>0.99904483556747403</v>
      </c>
      <c r="R416" s="10">
        <v>0</v>
      </c>
      <c r="S416" s="1">
        <v>1</v>
      </c>
      <c r="T416" s="3">
        <v>9.5004921604413499E-5</v>
      </c>
      <c r="U416" s="1">
        <v>1.3910082634538401E-4</v>
      </c>
      <c r="V416" s="1">
        <v>0.99976593255996704</v>
      </c>
      <c r="W416" s="1">
        <v>0</v>
      </c>
      <c r="X416" s="1">
        <v>36029</v>
      </c>
      <c r="Y416" s="1">
        <v>65733</v>
      </c>
    </row>
    <row r="417" spans="1:25" ht="15.75" customHeight="1" x14ac:dyDescent="0.25">
      <c r="A417" s="1">
        <v>59080165</v>
      </c>
      <c r="B417" s="1" t="s">
        <v>440</v>
      </c>
      <c r="C417" s="1">
        <v>1</v>
      </c>
      <c r="D417" s="1">
        <v>0</v>
      </c>
      <c r="E417" s="1">
        <v>0.14399999999999999</v>
      </c>
      <c r="F417" s="1">
        <v>3.4000000000000002E-2</v>
      </c>
      <c r="G417" s="1">
        <v>0.82199999999999995</v>
      </c>
      <c r="H417" s="1">
        <v>1</v>
      </c>
      <c r="I417" s="1">
        <v>0</v>
      </c>
      <c r="J417" s="1">
        <v>13</v>
      </c>
      <c r="K417" s="1">
        <v>28</v>
      </c>
      <c r="L417" s="1">
        <v>-0.36585365853658502</v>
      </c>
      <c r="M417" s="1">
        <v>1</v>
      </c>
      <c r="N417" s="1">
        <v>0.13054963150645399</v>
      </c>
      <c r="O417" s="1">
        <v>0</v>
      </c>
      <c r="P417" s="1">
        <v>0</v>
      </c>
      <c r="Q417" s="1">
        <v>0.60927820205688399</v>
      </c>
      <c r="R417" s="10">
        <v>0</v>
      </c>
      <c r="S417" s="1">
        <v>1</v>
      </c>
      <c r="T417" s="1">
        <v>0.99814975261688199</v>
      </c>
      <c r="U417" s="3">
        <v>4.0223261748906198E-5</v>
      </c>
      <c r="V417" s="1">
        <v>1.81005988270044E-3</v>
      </c>
      <c r="W417" s="1">
        <v>0</v>
      </c>
      <c r="X417" s="1">
        <v>27608</v>
      </c>
      <c r="Y417" s="1">
        <v>44098</v>
      </c>
    </row>
    <row r="418" spans="1:25" ht="15.75" customHeight="1" x14ac:dyDescent="0.25">
      <c r="A418" s="1">
        <v>61772150</v>
      </c>
      <c r="B418" s="1" t="s">
        <v>441</v>
      </c>
      <c r="C418" s="1">
        <v>1</v>
      </c>
      <c r="D418" s="1">
        <v>0</v>
      </c>
      <c r="E418" s="1">
        <v>0.17699999999999999</v>
      </c>
      <c r="F418" s="1">
        <v>0.02</v>
      </c>
      <c r="G418" s="1">
        <v>0.80400000000000005</v>
      </c>
      <c r="H418" s="1">
        <v>1</v>
      </c>
      <c r="I418" s="1">
        <v>0</v>
      </c>
      <c r="J418" s="1">
        <v>9</v>
      </c>
      <c r="K418" s="1">
        <v>20</v>
      </c>
      <c r="L418" s="1">
        <v>-0.37931034482758602</v>
      </c>
      <c r="M418" s="1">
        <v>1</v>
      </c>
      <c r="N418" s="1">
        <v>0.15250073613737</v>
      </c>
      <c r="O418" s="1">
        <v>0</v>
      </c>
      <c r="P418" s="1">
        <v>0</v>
      </c>
      <c r="Q418" s="1">
        <v>0.64537316560745195</v>
      </c>
      <c r="R418" s="10">
        <v>0</v>
      </c>
      <c r="S418" s="1">
        <v>1</v>
      </c>
      <c r="T418" s="1">
        <v>0.437512516975402</v>
      </c>
      <c r="U418" s="1">
        <v>5.2686699200421496E-4</v>
      </c>
      <c r="V418" s="1">
        <v>0.56196063756942705</v>
      </c>
      <c r="W418" s="1">
        <v>0</v>
      </c>
      <c r="X418" s="1">
        <v>13924</v>
      </c>
      <c r="Y418" s="1">
        <v>14320</v>
      </c>
    </row>
    <row r="419" spans="1:25" ht="15.75" customHeight="1" x14ac:dyDescent="0.25">
      <c r="A419" s="1">
        <v>99150697</v>
      </c>
      <c r="B419" s="1" t="s">
        <v>442</v>
      </c>
      <c r="C419" s="1">
        <v>1</v>
      </c>
      <c r="D419" s="1">
        <v>0</v>
      </c>
      <c r="E419" s="1">
        <v>0.153</v>
      </c>
      <c r="F419" s="1">
        <v>1.7999999999999999E-2</v>
      </c>
      <c r="G419" s="1">
        <v>0.82899999999999996</v>
      </c>
      <c r="H419" s="1">
        <v>1</v>
      </c>
      <c r="I419" s="1">
        <v>0</v>
      </c>
      <c r="J419" s="1">
        <v>8</v>
      </c>
      <c r="K419" s="1">
        <v>25</v>
      </c>
      <c r="L419" s="1">
        <v>-0.51515151515151503</v>
      </c>
      <c r="M419" s="1">
        <v>1</v>
      </c>
      <c r="N419" s="1">
        <v>0.13783301443944801</v>
      </c>
      <c r="O419" s="1">
        <v>0</v>
      </c>
      <c r="P419" s="1">
        <v>0</v>
      </c>
      <c r="Q419" s="1">
        <v>0.97335362434387196</v>
      </c>
      <c r="R419" s="10">
        <v>0</v>
      </c>
      <c r="S419" s="1">
        <v>1</v>
      </c>
      <c r="T419" s="1">
        <v>7.0686326362192596E-3</v>
      </c>
      <c r="U419" s="1">
        <v>3.2277332502417201E-4</v>
      </c>
      <c r="V419" s="1">
        <v>0.99260848760604803</v>
      </c>
      <c r="W419" s="1">
        <v>0</v>
      </c>
      <c r="X419" s="1">
        <v>25119</v>
      </c>
      <c r="Y419" s="1">
        <v>34352</v>
      </c>
    </row>
    <row r="420" spans="1:25" ht="15.75" customHeight="1" x14ac:dyDescent="0.25">
      <c r="A420" s="1">
        <v>47395004</v>
      </c>
      <c r="B420" s="1" t="s">
        <v>443</v>
      </c>
      <c r="C420" s="1">
        <v>1</v>
      </c>
      <c r="D420" s="1">
        <v>0</v>
      </c>
      <c r="E420" s="1">
        <v>0.22</v>
      </c>
      <c r="F420" s="1">
        <v>1.4999999999999999E-2</v>
      </c>
      <c r="G420" s="1">
        <v>0.76500000000000001</v>
      </c>
      <c r="H420" s="1">
        <v>1</v>
      </c>
      <c r="I420" s="1">
        <v>0</v>
      </c>
      <c r="J420" s="1">
        <v>8</v>
      </c>
      <c r="K420" s="1">
        <v>15</v>
      </c>
      <c r="L420" s="1">
        <v>-0.30434782608695599</v>
      </c>
      <c r="M420" s="1">
        <v>1</v>
      </c>
      <c r="N420" s="1">
        <v>0.168250638078597</v>
      </c>
      <c r="O420" s="1">
        <v>0</v>
      </c>
      <c r="P420" s="1">
        <v>0</v>
      </c>
      <c r="Q420" s="1">
        <v>0.98701363801956099</v>
      </c>
      <c r="R420" s="10">
        <v>0</v>
      </c>
      <c r="S420" s="1">
        <v>1</v>
      </c>
      <c r="T420" s="1">
        <v>1.17949362902436E-4</v>
      </c>
      <c r="U420" s="1">
        <v>1.29397070850245E-4</v>
      </c>
      <c r="V420" s="1">
        <v>0.99975258111953702</v>
      </c>
      <c r="W420" s="1">
        <v>0</v>
      </c>
      <c r="X420" s="1">
        <v>15723</v>
      </c>
      <c r="Y420" s="1">
        <v>22839</v>
      </c>
    </row>
    <row r="421" spans="1:25" ht="15.75" customHeight="1" x14ac:dyDescent="0.25">
      <c r="A421" s="1">
        <v>49682935</v>
      </c>
      <c r="B421" s="1" t="s">
        <v>444</v>
      </c>
      <c r="C421" s="1">
        <v>1</v>
      </c>
      <c r="D421" s="1">
        <v>0</v>
      </c>
      <c r="E421" s="1">
        <v>0.152</v>
      </c>
      <c r="F421" s="1">
        <v>2.4E-2</v>
      </c>
      <c r="G421" s="1">
        <v>0.82399999999999995</v>
      </c>
      <c r="H421" s="1">
        <v>1</v>
      </c>
      <c r="I421" s="1">
        <v>0</v>
      </c>
      <c r="J421" s="1">
        <v>9</v>
      </c>
      <c r="K421" s="1">
        <v>32</v>
      </c>
      <c r="L421" s="1">
        <v>-0.56097560975609695</v>
      </c>
      <c r="M421" s="1">
        <v>1</v>
      </c>
      <c r="N421" s="1">
        <v>0.15617441865286599</v>
      </c>
      <c r="O421" s="1">
        <v>0</v>
      </c>
      <c r="P421" s="1">
        <v>0</v>
      </c>
      <c r="Q421" s="1">
        <v>0.98470163345336903</v>
      </c>
      <c r="R421" s="10">
        <v>0</v>
      </c>
      <c r="S421" s="1">
        <v>1</v>
      </c>
      <c r="T421" s="3">
        <v>1.27121893456205E-5</v>
      </c>
      <c r="U421" s="3">
        <v>3.0119566872599501E-5</v>
      </c>
      <c r="V421" s="1">
        <v>0.99995708465576105</v>
      </c>
      <c r="W421" s="1">
        <v>0</v>
      </c>
      <c r="X421" s="1">
        <v>22242</v>
      </c>
      <c r="Y421" s="1">
        <v>42161</v>
      </c>
    </row>
    <row r="422" spans="1:25" ht="15.75" customHeight="1" x14ac:dyDescent="0.25">
      <c r="A422" s="1">
        <v>98560456</v>
      </c>
      <c r="B422" s="1" t="s">
        <v>445</v>
      </c>
      <c r="C422" s="1">
        <v>1</v>
      </c>
      <c r="D422" s="1">
        <v>0</v>
      </c>
      <c r="E422" s="1">
        <v>0.16400000000000001</v>
      </c>
      <c r="F422" s="1">
        <v>8.0000000000000002E-3</v>
      </c>
      <c r="G422" s="1">
        <v>0.82799999999999996</v>
      </c>
      <c r="H422" s="1">
        <v>0.99950000000000006</v>
      </c>
      <c r="I422" s="1">
        <v>0</v>
      </c>
      <c r="J422" s="1">
        <v>3</v>
      </c>
      <c r="K422" s="1">
        <v>3</v>
      </c>
      <c r="L422" s="1">
        <v>0</v>
      </c>
      <c r="M422" s="1">
        <v>0</v>
      </c>
      <c r="N422" s="1">
        <v>0.11480266187712899</v>
      </c>
      <c r="O422" s="1">
        <v>0</v>
      </c>
      <c r="P422" s="1">
        <v>0</v>
      </c>
      <c r="Q422" s="1">
        <v>0.96828484535217196</v>
      </c>
      <c r="R422" s="10">
        <v>0</v>
      </c>
      <c r="S422" s="1">
        <v>1</v>
      </c>
      <c r="T422" s="3">
        <v>8.6669453594367897E-5</v>
      </c>
      <c r="U422" s="3">
        <v>4.89702506456524E-5</v>
      </c>
      <c r="V422" s="1">
        <v>0.99986433982849099</v>
      </c>
      <c r="W422" s="1">
        <v>0</v>
      </c>
      <c r="X422" s="1">
        <v>3361</v>
      </c>
      <c r="Y422" s="1">
        <v>3306</v>
      </c>
    </row>
    <row r="423" spans="1:25" ht="15.75" customHeight="1" x14ac:dyDescent="0.25">
      <c r="A423" s="1">
        <v>98904258</v>
      </c>
      <c r="B423" s="1" t="s">
        <v>446</v>
      </c>
      <c r="C423" s="1">
        <v>1</v>
      </c>
      <c r="D423" s="1">
        <v>0</v>
      </c>
      <c r="E423" s="1">
        <v>0.14899999999999999</v>
      </c>
      <c r="F423" s="1">
        <v>2.5999999999999999E-2</v>
      </c>
      <c r="G423" s="1">
        <v>0.82499999999999996</v>
      </c>
      <c r="H423" s="1">
        <v>1</v>
      </c>
      <c r="I423" s="1">
        <v>0</v>
      </c>
      <c r="J423" s="1">
        <v>13</v>
      </c>
      <c r="K423" s="1">
        <v>17</v>
      </c>
      <c r="L423" s="1">
        <v>-0.133333333333333</v>
      </c>
      <c r="M423" s="1">
        <v>1</v>
      </c>
      <c r="N423" s="1">
        <v>0.130341512616026</v>
      </c>
      <c r="O423" s="1">
        <v>0</v>
      </c>
      <c r="P423" s="1">
        <v>0</v>
      </c>
      <c r="Q423" s="1">
        <v>0.59266632795333796</v>
      </c>
      <c r="R423" s="10">
        <v>0</v>
      </c>
      <c r="S423" s="1">
        <v>1</v>
      </c>
      <c r="T423" s="1">
        <v>0.99712061882018999</v>
      </c>
      <c r="U423" s="3">
        <v>6.1954760894877802E-6</v>
      </c>
      <c r="V423" s="1">
        <v>2.8732381761074001E-3</v>
      </c>
      <c r="W423" s="1">
        <v>0</v>
      </c>
      <c r="X423" s="1">
        <v>30522</v>
      </c>
      <c r="Y423" s="1">
        <v>27733</v>
      </c>
    </row>
    <row r="424" spans="1:25" ht="15.75" customHeight="1" x14ac:dyDescent="0.25">
      <c r="A424" s="1">
        <v>53036657</v>
      </c>
      <c r="B424" s="1" t="s">
        <v>447</v>
      </c>
      <c r="C424" s="1">
        <v>1</v>
      </c>
      <c r="D424" s="1">
        <v>0</v>
      </c>
      <c r="E424" s="1">
        <v>0.23100000000000001</v>
      </c>
      <c r="F424" s="1">
        <v>1.4999999999999999E-2</v>
      </c>
      <c r="G424" s="1">
        <v>0.754</v>
      </c>
      <c r="H424" s="1">
        <v>1</v>
      </c>
      <c r="I424" s="1">
        <v>0</v>
      </c>
      <c r="J424" s="1">
        <v>6</v>
      </c>
      <c r="K424" s="1">
        <v>19</v>
      </c>
      <c r="L424" s="1">
        <v>-0.52</v>
      </c>
      <c r="M424" s="1">
        <v>1</v>
      </c>
      <c r="N424" s="1">
        <v>0.24143643276554599</v>
      </c>
      <c r="O424" s="1">
        <v>0</v>
      </c>
      <c r="P424" s="1">
        <v>0.75535386800765902</v>
      </c>
      <c r="Q424" s="1">
        <v>0</v>
      </c>
      <c r="R424" s="10">
        <v>0</v>
      </c>
      <c r="S424" s="1">
        <v>0</v>
      </c>
      <c r="T424" s="1">
        <v>1.62184052169322E-2</v>
      </c>
      <c r="U424" s="3">
        <v>6.1644735978916206E-5</v>
      </c>
      <c r="V424" s="1">
        <v>0.98371994495391801</v>
      </c>
      <c r="W424" s="1">
        <v>0</v>
      </c>
      <c r="X424" s="1">
        <v>11121</v>
      </c>
      <c r="Y424" s="1">
        <v>15782</v>
      </c>
    </row>
    <row r="425" spans="1:25" ht="15.75" customHeight="1" x14ac:dyDescent="0.25">
      <c r="A425" s="1">
        <v>115895678</v>
      </c>
      <c r="B425" s="1" t="s">
        <v>448</v>
      </c>
      <c r="C425" s="1">
        <v>1</v>
      </c>
      <c r="D425" s="1">
        <v>0</v>
      </c>
      <c r="E425" s="1">
        <v>0.16500000000000001</v>
      </c>
      <c r="F425" s="1">
        <v>0.02</v>
      </c>
      <c r="G425" s="1">
        <v>0.81599999999999995</v>
      </c>
      <c r="H425" s="1">
        <v>1</v>
      </c>
      <c r="I425" s="1">
        <v>0</v>
      </c>
      <c r="J425" s="1">
        <v>6</v>
      </c>
      <c r="K425" s="1">
        <v>15</v>
      </c>
      <c r="L425" s="1">
        <v>-0.42857142857142799</v>
      </c>
      <c r="M425" s="1">
        <v>1</v>
      </c>
      <c r="N425" s="1">
        <v>0.124773919765001</v>
      </c>
      <c r="O425" s="1">
        <v>0</v>
      </c>
      <c r="P425" s="1">
        <v>0</v>
      </c>
      <c r="Q425" s="1">
        <v>0.97269010543823198</v>
      </c>
      <c r="R425" s="10">
        <v>0</v>
      </c>
      <c r="S425" s="1">
        <v>1</v>
      </c>
      <c r="T425" s="1">
        <v>0.87212169170379605</v>
      </c>
      <c r="U425" s="3">
        <v>7.0844042056705803E-5</v>
      </c>
      <c r="V425" s="1">
        <v>0.12780745327472601</v>
      </c>
      <c r="W425" s="1">
        <v>0</v>
      </c>
      <c r="X425" s="1">
        <v>10364</v>
      </c>
      <c r="Y425" s="1">
        <v>11619</v>
      </c>
    </row>
    <row r="426" spans="1:25" ht="15.75" customHeight="1" x14ac:dyDescent="0.25">
      <c r="A426" s="1">
        <v>129459462</v>
      </c>
      <c r="B426" s="1" t="s">
        <v>449</v>
      </c>
      <c r="C426" s="1">
        <v>1</v>
      </c>
      <c r="D426" s="1">
        <v>0</v>
      </c>
      <c r="E426" s="1">
        <v>0.11899999999999999</v>
      </c>
      <c r="F426" s="1">
        <v>2.9000000000000001E-2</v>
      </c>
      <c r="G426" s="1">
        <v>0.85199999999999998</v>
      </c>
      <c r="H426" s="1">
        <v>1</v>
      </c>
      <c r="I426" s="1">
        <v>0</v>
      </c>
      <c r="J426" s="1">
        <v>7</v>
      </c>
      <c r="K426" s="1">
        <v>24</v>
      </c>
      <c r="L426" s="1">
        <v>-0.54838709677419295</v>
      </c>
      <c r="M426" s="1">
        <v>1</v>
      </c>
      <c r="N426" s="1">
        <v>0.108204020244461</v>
      </c>
      <c r="O426" s="1">
        <v>0</v>
      </c>
      <c r="P426" s="1">
        <v>0</v>
      </c>
      <c r="Q426" s="1">
        <v>0.91633307933807295</v>
      </c>
      <c r="R426" s="10">
        <v>0</v>
      </c>
      <c r="S426" s="1">
        <v>1</v>
      </c>
      <c r="T426" s="1">
        <v>1.70947168953716E-4</v>
      </c>
      <c r="U426" s="1">
        <v>1.14119052886962E-3</v>
      </c>
      <c r="V426" s="1">
        <v>0.998687803745269</v>
      </c>
      <c r="W426" s="1">
        <v>0</v>
      </c>
      <c r="X426" s="1">
        <v>23124</v>
      </c>
      <c r="Y426" s="1">
        <v>22251</v>
      </c>
    </row>
    <row r="427" spans="1:25" ht="15.75" customHeight="1" x14ac:dyDescent="0.25">
      <c r="A427" s="1">
        <v>104753562</v>
      </c>
      <c r="B427" s="1" t="s">
        <v>450</v>
      </c>
      <c r="C427" s="1">
        <v>1</v>
      </c>
      <c r="D427" s="1">
        <v>0</v>
      </c>
      <c r="E427" s="1">
        <v>0.15</v>
      </c>
      <c r="F427" s="1">
        <v>2.3E-2</v>
      </c>
      <c r="G427" s="1">
        <v>0.82599999999999996</v>
      </c>
      <c r="H427" s="1">
        <v>1</v>
      </c>
      <c r="I427" s="1">
        <v>0</v>
      </c>
      <c r="J427" s="1">
        <v>9</v>
      </c>
      <c r="K427" s="1">
        <v>20</v>
      </c>
      <c r="L427" s="1">
        <v>-0.37931034482758602</v>
      </c>
      <c r="M427" s="1">
        <v>1</v>
      </c>
      <c r="N427" s="1">
        <v>0.20143657576645699</v>
      </c>
      <c r="O427" s="1">
        <v>0</v>
      </c>
      <c r="P427" s="1">
        <v>0</v>
      </c>
      <c r="Q427" s="1">
        <v>0.67219662666320801</v>
      </c>
      <c r="R427" s="10">
        <v>0</v>
      </c>
      <c r="S427" s="1">
        <v>1</v>
      </c>
      <c r="T427" s="1">
        <v>1.40801013913005E-3</v>
      </c>
      <c r="U427" s="1">
        <v>1.6751298971939799E-4</v>
      </c>
      <c r="V427" s="1">
        <v>0.99842453002929599</v>
      </c>
      <c r="W427" s="1">
        <v>0</v>
      </c>
      <c r="X427" s="1">
        <v>18892</v>
      </c>
      <c r="Y427" s="1">
        <v>28294</v>
      </c>
    </row>
    <row r="428" spans="1:25" ht="15.75" customHeight="1" x14ac:dyDescent="0.25">
      <c r="A428" s="1">
        <v>106485352</v>
      </c>
      <c r="B428" s="1" t="s">
        <v>451</v>
      </c>
      <c r="C428" s="1">
        <v>1</v>
      </c>
      <c r="D428" s="1">
        <v>0</v>
      </c>
      <c r="E428" s="1">
        <v>0.14199999999999999</v>
      </c>
      <c r="F428" s="1">
        <v>3.7999999999999999E-2</v>
      </c>
      <c r="G428" s="1">
        <v>0.82</v>
      </c>
      <c r="H428" s="1">
        <v>1</v>
      </c>
      <c r="I428" s="1">
        <v>0</v>
      </c>
      <c r="J428" s="1">
        <v>13</v>
      </c>
      <c r="K428" s="1">
        <v>24</v>
      </c>
      <c r="L428" s="1">
        <v>-0.29729729729729698</v>
      </c>
      <c r="M428" s="1">
        <v>1</v>
      </c>
      <c r="N428" s="1">
        <v>0.13777212710060099</v>
      </c>
      <c r="O428" s="1">
        <v>0</v>
      </c>
      <c r="P428" s="1">
        <v>0</v>
      </c>
      <c r="Q428" s="1">
        <v>0.998277068138122</v>
      </c>
      <c r="R428" s="10">
        <v>0</v>
      </c>
      <c r="S428" s="1">
        <v>1</v>
      </c>
      <c r="T428" s="1">
        <v>1.9111009896732799E-4</v>
      </c>
      <c r="U428" s="3">
        <v>2.8000571546726799E-5</v>
      </c>
      <c r="V428" s="1">
        <v>0.99978095293045</v>
      </c>
      <c r="W428" s="1">
        <v>0</v>
      </c>
      <c r="X428" s="1">
        <v>30888</v>
      </c>
      <c r="Y428" s="1">
        <v>39849</v>
      </c>
    </row>
    <row r="429" spans="1:25" ht="15.75" customHeight="1" x14ac:dyDescent="0.25">
      <c r="A429" s="1">
        <v>127694719</v>
      </c>
      <c r="B429" s="1" t="s">
        <v>452</v>
      </c>
      <c r="C429" s="1">
        <v>1</v>
      </c>
      <c r="D429" s="1">
        <v>0</v>
      </c>
      <c r="E429" s="1">
        <v>0.151</v>
      </c>
      <c r="F429" s="1">
        <v>2.3E-2</v>
      </c>
      <c r="G429" s="1">
        <v>0.82599999999999996</v>
      </c>
      <c r="H429" s="1">
        <v>1</v>
      </c>
      <c r="I429" s="1">
        <v>0</v>
      </c>
      <c r="J429" s="1">
        <v>13</v>
      </c>
      <c r="K429" s="1">
        <v>34</v>
      </c>
      <c r="L429" s="1">
        <v>-0.44680851063829702</v>
      </c>
      <c r="M429" s="1">
        <v>1</v>
      </c>
      <c r="N429" s="1">
        <v>0.122853086916708</v>
      </c>
      <c r="O429" s="1">
        <v>0</v>
      </c>
      <c r="P429" s="1">
        <v>0</v>
      </c>
      <c r="Q429" s="1">
        <v>0.99382954835891701</v>
      </c>
      <c r="R429" s="10">
        <v>0</v>
      </c>
      <c r="S429" s="1">
        <v>1</v>
      </c>
      <c r="T429" s="1">
        <v>1.83446961455047E-3</v>
      </c>
      <c r="U429" s="3">
        <v>3.3257190807489597E-5</v>
      </c>
      <c r="V429" s="1">
        <v>0.99813228845596302</v>
      </c>
      <c r="W429" s="1">
        <v>0</v>
      </c>
      <c r="X429" s="1">
        <v>26218</v>
      </c>
      <c r="Y429" s="1">
        <v>44412</v>
      </c>
    </row>
    <row r="430" spans="1:25" ht="15.75" customHeight="1" x14ac:dyDescent="0.25">
      <c r="A430" s="1">
        <v>113665065</v>
      </c>
      <c r="B430" s="1" t="s">
        <v>453</v>
      </c>
      <c r="C430" s="1">
        <v>1</v>
      </c>
      <c r="D430" s="1">
        <v>0</v>
      </c>
      <c r="E430" s="1">
        <v>0.17599999999999999</v>
      </c>
      <c r="F430" s="1">
        <v>0.03</v>
      </c>
      <c r="G430" s="1">
        <v>0.79400000000000004</v>
      </c>
      <c r="H430" s="1">
        <v>1</v>
      </c>
      <c r="I430" s="1">
        <v>0</v>
      </c>
      <c r="J430" s="1">
        <v>15</v>
      </c>
      <c r="K430" s="1">
        <v>29</v>
      </c>
      <c r="L430" s="1">
        <v>-0.31818181818181801</v>
      </c>
      <c r="M430" s="1">
        <v>1</v>
      </c>
      <c r="N430" s="1">
        <v>0.15148861562635901</v>
      </c>
      <c r="O430" s="1">
        <v>0</v>
      </c>
      <c r="P430" s="1">
        <v>0.81340640783309903</v>
      </c>
      <c r="Q430" s="1">
        <v>0</v>
      </c>
      <c r="R430" s="10">
        <v>0</v>
      </c>
      <c r="S430" s="1">
        <v>0</v>
      </c>
      <c r="T430" s="1">
        <v>8.8601997122168506E-3</v>
      </c>
      <c r="U430" s="1">
        <v>4.0837158448994099E-3</v>
      </c>
      <c r="V430" s="1">
        <v>0.98705613613128595</v>
      </c>
      <c r="W430" s="1">
        <v>0</v>
      </c>
      <c r="X430" s="1">
        <v>27101</v>
      </c>
      <c r="Y430" s="1">
        <v>35850</v>
      </c>
    </row>
    <row r="431" spans="1:25" ht="15.75" customHeight="1" x14ac:dyDescent="0.25">
      <c r="A431" s="1">
        <v>130339478</v>
      </c>
      <c r="B431" s="1" t="s">
        <v>454</v>
      </c>
      <c r="C431" s="1">
        <v>1</v>
      </c>
      <c r="D431" s="1">
        <v>0</v>
      </c>
      <c r="E431" s="1">
        <v>0.17399999999999999</v>
      </c>
      <c r="F431" s="1">
        <v>2.7E-2</v>
      </c>
      <c r="G431" s="1">
        <v>0.79900000000000004</v>
      </c>
      <c r="H431" s="1">
        <v>0.99990000000000001</v>
      </c>
      <c r="I431" s="1">
        <v>0</v>
      </c>
      <c r="J431" s="1">
        <v>5</v>
      </c>
      <c r="K431" s="1">
        <v>15</v>
      </c>
      <c r="L431" s="1">
        <v>-0.5</v>
      </c>
      <c r="M431" s="1">
        <v>1</v>
      </c>
      <c r="N431" s="1">
        <v>0.15610752813078399</v>
      </c>
      <c r="O431" s="1">
        <v>0</v>
      </c>
      <c r="P431" s="1">
        <v>0</v>
      </c>
      <c r="Q431" s="1">
        <v>0.65201228857040405</v>
      </c>
      <c r="R431" s="10">
        <v>0</v>
      </c>
      <c r="S431" s="1">
        <v>1</v>
      </c>
      <c r="T431" s="1">
        <v>0.99980992078781095</v>
      </c>
      <c r="U431" s="3">
        <v>4.1910567233571701E-5</v>
      </c>
      <c r="V431" s="1">
        <v>1.48187071317806E-4</v>
      </c>
      <c r="W431" s="1">
        <v>0</v>
      </c>
      <c r="X431" s="1">
        <v>14689</v>
      </c>
      <c r="Y431" s="1">
        <v>8522</v>
      </c>
    </row>
    <row r="432" spans="1:25" ht="15.75" customHeight="1" x14ac:dyDescent="0.25">
      <c r="A432" s="1">
        <v>126752707</v>
      </c>
      <c r="B432" s="1" t="s">
        <v>455</v>
      </c>
      <c r="C432" s="1">
        <v>1</v>
      </c>
      <c r="D432" s="1">
        <v>0</v>
      </c>
      <c r="E432" s="1">
        <v>0.19500000000000001</v>
      </c>
      <c r="F432" s="1">
        <v>0.02</v>
      </c>
      <c r="G432" s="1">
        <v>0.78500000000000003</v>
      </c>
      <c r="H432" s="1">
        <v>0.99990000000000001</v>
      </c>
      <c r="I432" s="1">
        <v>0</v>
      </c>
      <c r="J432" s="1">
        <v>5</v>
      </c>
      <c r="K432" s="1">
        <v>9</v>
      </c>
      <c r="L432" s="1">
        <v>-0.28571428571428498</v>
      </c>
      <c r="M432" s="1">
        <v>1</v>
      </c>
      <c r="N432" s="1">
        <v>0.223092620062316</v>
      </c>
      <c r="O432" s="1">
        <v>0</v>
      </c>
      <c r="P432" s="1">
        <v>0</v>
      </c>
      <c r="Q432" s="1">
        <v>0.98214757442474299</v>
      </c>
      <c r="R432" s="10">
        <v>0</v>
      </c>
      <c r="S432" s="1">
        <v>1</v>
      </c>
      <c r="T432" s="1">
        <v>1.2172591232229E-4</v>
      </c>
      <c r="U432" s="3">
        <v>3.0924857128411498E-5</v>
      </c>
      <c r="V432" s="1">
        <v>0.999847412109375</v>
      </c>
      <c r="W432" s="1">
        <v>0</v>
      </c>
      <c r="X432" s="1">
        <v>9646</v>
      </c>
      <c r="Y432" s="1">
        <v>8166</v>
      </c>
    </row>
    <row r="433" spans="1:25" ht="15.75" customHeight="1" x14ac:dyDescent="0.25">
      <c r="A433" s="1">
        <v>113922672</v>
      </c>
      <c r="B433" s="1" t="s">
        <v>456</v>
      </c>
      <c r="C433" s="1">
        <v>1</v>
      </c>
      <c r="D433" s="1">
        <v>0</v>
      </c>
      <c r="E433" s="1">
        <v>0.183</v>
      </c>
      <c r="F433" s="1">
        <v>2.7E-2</v>
      </c>
      <c r="G433" s="1">
        <v>0.79</v>
      </c>
      <c r="H433" s="1">
        <v>1</v>
      </c>
      <c r="I433" s="1">
        <v>0</v>
      </c>
      <c r="J433" s="1">
        <v>11</v>
      </c>
      <c r="K433" s="1">
        <v>21</v>
      </c>
      <c r="L433" s="1">
        <v>-0.3125</v>
      </c>
      <c r="M433" s="1">
        <v>1</v>
      </c>
      <c r="N433" s="1">
        <v>0.16911512942332799</v>
      </c>
      <c r="O433" s="1">
        <v>0</v>
      </c>
      <c r="P433" s="1">
        <v>0</v>
      </c>
      <c r="Q433" s="1">
        <v>0.84835833311080899</v>
      </c>
      <c r="R433" s="10">
        <v>0</v>
      </c>
      <c r="S433" s="1">
        <v>1</v>
      </c>
      <c r="T433" s="1">
        <v>1.0159127850783899E-4</v>
      </c>
      <c r="U433" s="3">
        <v>9.8153068393003196E-5</v>
      </c>
      <c r="V433" s="1">
        <v>0.999800264835357</v>
      </c>
      <c r="W433" s="1">
        <v>0</v>
      </c>
      <c r="X433" s="1">
        <v>22592</v>
      </c>
      <c r="Y433" s="1">
        <v>30182</v>
      </c>
    </row>
    <row r="434" spans="1:25" ht="15.75" customHeight="1" x14ac:dyDescent="0.25">
      <c r="A434" s="1">
        <v>114897389</v>
      </c>
      <c r="B434" s="1" t="s">
        <v>457</v>
      </c>
      <c r="C434" s="1">
        <v>1</v>
      </c>
      <c r="D434" s="1">
        <v>0</v>
      </c>
      <c r="E434" s="1">
        <v>0.18</v>
      </c>
      <c r="F434" s="1">
        <v>3.5999999999999997E-2</v>
      </c>
      <c r="G434" s="1">
        <v>0.78400000000000003</v>
      </c>
      <c r="H434" s="1">
        <v>1</v>
      </c>
      <c r="I434" s="1">
        <v>0</v>
      </c>
      <c r="J434" s="1">
        <v>15</v>
      </c>
      <c r="K434" s="1">
        <v>22</v>
      </c>
      <c r="L434" s="1">
        <v>-0.18918918918918901</v>
      </c>
      <c r="M434" s="1">
        <v>1</v>
      </c>
      <c r="N434" s="1">
        <v>0.157978175706079</v>
      </c>
      <c r="O434" s="1">
        <v>0</v>
      </c>
      <c r="P434" s="1">
        <v>0</v>
      </c>
      <c r="Q434" s="1">
        <v>0.67462730407714799</v>
      </c>
      <c r="R434" s="10">
        <v>0</v>
      </c>
      <c r="S434" s="1">
        <v>1</v>
      </c>
      <c r="T434" s="1">
        <v>0.97679364681243896</v>
      </c>
      <c r="U434" s="3">
        <v>1.9309411072754301E-5</v>
      </c>
      <c r="V434" s="1">
        <v>2.3187013342976501E-2</v>
      </c>
      <c r="W434" s="1">
        <v>0</v>
      </c>
      <c r="X434" s="1">
        <v>14498</v>
      </c>
      <c r="Y434" s="1">
        <v>25446</v>
      </c>
    </row>
    <row r="435" spans="1:25" ht="15.75" customHeight="1" x14ac:dyDescent="0.25">
      <c r="A435" s="1">
        <v>126751161</v>
      </c>
      <c r="B435" s="1" t="s">
        <v>458</v>
      </c>
      <c r="C435" s="1">
        <v>1</v>
      </c>
      <c r="D435" s="1">
        <v>0</v>
      </c>
      <c r="E435" s="1">
        <v>0.16600000000000001</v>
      </c>
      <c r="F435" s="1">
        <v>2.7E-2</v>
      </c>
      <c r="G435" s="1">
        <v>0.80700000000000005</v>
      </c>
      <c r="H435" s="1">
        <v>1</v>
      </c>
      <c r="I435" s="1">
        <v>0</v>
      </c>
      <c r="J435" s="1">
        <v>12</v>
      </c>
      <c r="K435" s="1">
        <v>25</v>
      </c>
      <c r="L435" s="1">
        <v>-0.35135135135135098</v>
      </c>
      <c r="M435" s="1">
        <v>1</v>
      </c>
      <c r="N435" s="1">
        <v>0.15789583471476101</v>
      </c>
      <c r="O435" s="1">
        <v>0</v>
      </c>
      <c r="P435" s="1">
        <v>0</v>
      </c>
      <c r="Q435" s="1">
        <v>0.83772444725036599</v>
      </c>
      <c r="R435" s="10">
        <v>0</v>
      </c>
      <c r="S435" s="1">
        <v>1</v>
      </c>
      <c r="T435" s="1">
        <v>0.98508435487747104</v>
      </c>
      <c r="U435" s="1">
        <v>5.2626908291131204E-4</v>
      </c>
      <c r="V435" s="1">
        <v>1.4389359392225701E-2</v>
      </c>
      <c r="W435" s="1">
        <v>0</v>
      </c>
      <c r="X435" s="1">
        <v>29702</v>
      </c>
      <c r="Y435" s="1">
        <v>43134</v>
      </c>
    </row>
    <row r="436" spans="1:25" ht="15.75" customHeight="1" x14ac:dyDescent="0.25">
      <c r="A436" s="1">
        <v>113541117</v>
      </c>
      <c r="B436" s="1" t="s">
        <v>459</v>
      </c>
      <c r="C436" s="1">
        <v>1</v>
      </c>
      <c r="D436" s="1">
        <v>0</v>
      </c>
      <c r="E436" s="1">
        <v>0.192</v>
      </c>
      <c r="F436" s="1">
        <v>3.5000000000000003E-2</v>
      </c>
      <c r="G436" s="1">
        <v>0.77300000000000002</v>
      </c>
      <c r="H436" s="1">
        <v>1</v>
      </c>
      <c r="I436" s="1">
        <v>0</v>
      </c>
      <c r="J436" s="1">
        <v>16</v>
      </c>
      <c r="K436" s="1">
        <v>23</v>
      </c>
      <c r="L436" s="1">
        <v>-0.17948717948717899</v>
      </c>
      <c r="M436" s="1">
        <v>1</v>
      </c>
      <c r="N436" s="1">
        <v>0.145982736357048</v>
      </c>
      <c r="O436" s="1">
        <v>0</v>
      </c>
      <c r="P436" s="1">
        <v>0</v>
      </c>
      <c r="Q436" s="1">
        <v>0.88445872068405096</v>
      </c>
      <c r="R436" s="10">
        <v>0</v>
      </c>
      <c r="S436" s="1">
        <v>1</v>
      </c>
      <c r="T436" s="1">
        <v>0.98920702934265103</v>
      </c>
      <c r="U436" s="3">
        <v>1.5193332728813401E-5</v>
      </c>
      <c r="V436" s="1">
        <v>1.0777828283607901E-2</v>
      </c>
      <c r="W436" s="1">
        <v>0</v>
      </c>
      <c r="X436" s="1">
        <v>16911</v>
      </c>
      <c r="Y436" s="1">
        <v>31088</v>
      </c>
    </row>
    <row r="437" spans="1:25" ht="15.75" customHeight="1" x14ac:dyDescent="0.25">
      <c r="A437" s="1">
        <v>115102487</v>
      </c>
      <c r="B437" s="1" t="s">
        <v>460</v>
      </c>
      <c r="C437" s="1">
        <v>1</v>
      </c>
      <c r="D437" s="1">
        <v>0</v>
      </c>
      <c r="E437" s="1">
        <v>0.17199999999999999</v>
      </c>
      <c r="F437" s="1">
        <v>1.7000000000000001E-2</v>
      </c>
      <c r="G437" s="1">
        <v>0.81100000000000005</v>
      </c>
      <c r="H437" s="1">
        <v>1</v>
      </c>
      <c r="I437" s="1">
        <v>0</v>
      </c>
      <c r="J437" s="1">
        <v>7</v>
      </c>
      <c r="K437" s="1">
        <v>15</v>
      </c>
      <c r="L437" s="1">
        <v>-0.36363636363636298</v>
      </c>
      <c r="M437" s="1">
        <v>1</v>
      </c>
      <c r="N437" s="1">
        <v>0.22369038600288499</v>
      </c>
      <c r="O437" s="1">
        <v>0</v>
      </c>
      <c r="P437" s="1">
        <v>0</v>
      </c>
      <c r="Q437" s="1">
        <v>0.87062954902648904</v>
      </c>
      <c r="R437" s="10">
        <v>0</v>
      </c>
      <c r="S437" s="1">
        <v>1</v>
      </c>
      <c r="T437" s="3">
        <v>2.2535612060892099E-6</v>
      </c>
      <c r="U437" s="3">
        <v>6.7483706516213698E-6</v>
      </c>
      <c r="V437" s="1">
        <v>0.99999094009399403</v>
      </c>
      <c r="W437" s="1">
        <v>0</v>
      </c>
      <c r="X437" s="1">
        <v>5878</v>
      </c>
      <c r="Y437" s="1">
        <v>11399</v>
      </c>
    </row>
    <row r="438" spans="1:25" ht="15.75" customHeight="1" x14ac:dyDescent="0.25">
      <c r="A438" s="1">
        <v>214208943</v>
      </c>
      <c r="B438" s="1" t="s">
        <v>461</v>
      </c>
      <c r="C438" s="1">
        <v>1</v>
      </c>
      <c r="D438" s="1">
        <v>0</v>
      </c>
      <c r="E438" s="1">
        <v>0.16500000000000001</v>
      </c>
      <c r="F438" s="1">
        <v>2.5000000000000001E-2</v>
      </c>
      <c r="G438" s="1">
        <v>0.81</v>
      </c>
      <c r="H438" s="1">
        <v>1</v>
      </c>
      <c r="I438" s="1">
        <v>0</v>
      </c>
      <c r="J438" s="1">
        <v>13</v>
      </c>
      <c r="K438" s="1">
        <v>30</v>
      </c>
      <c r="L438" s="1">
        <v>-0.39534883720930197</v>
      </c>
      <c r="M438" s="1">
        <v>1</v>
      </c>
      <c r="N438" s="1">
        <v>0.166573744401082</v>
      </c>
      <c r="O438" s="1">
        <v>0</v>
      </c>
      <c r="P438" s="1">
        <v>0</v>
      </c>
      <c r="Q438" s="1">
        <v>0.99164867401123002</v>
      </c>
      <c r="R438" s="10">
        <v>0</v>
      </c>
      <c r="S438" s="1">
        <v>1</v>
      </c>
      <c r="T438" s="1">
        <v>3.5163283348083399E-2</v>
      </c>
      <c r="U438" s="1">
        <v>9.7296008607372598E-4</v>
      </c>
      <c r="V438" s="1">
        <v>0.96386373043060303</v>
      </c>
      <c r="W438" s="1">
        <v>0</v>
      </c>
      <c r="X438" s="1">
        <v>23358</v>
      </c>
      <c r="Y438" s="1">
        <v>29404</v>
      </c>
    </row>
    <row r="439" spans="1:25" ht="15.75" customHeight="1" x14ac:dyDescent="0.25">
      <c r="A439" s="1">
        <v>145625476</v>
      </c>
      <c r="B439" s="1" t="s">
        <v>462</v>
      </c>
      <c r="C439" s="1">
        <v>1</v>
      </c>
      <c r="D439" s="1">
        <v>0</v>
      </c>
      <c r="E439" s="1">
        <v>0.14199999999999999</v>
      </c>
      <c r="F439" s="1">
        <v>0.02</v>
      </c>
      <c r="G439" s="1">
        <v>0.83899999999999997</v>
      </c>
      <c r="H439" s="1">
        <v>1</v>
      </c>
      <c r="I439" s="1">
        <v>0</v>
      </c>
      <c r="J439" s="1">
        <v>13</v>
      </c>
      <c r="K439" s="1">
        <v>24</v>
      </c>
      <c r="L439" s="1">
        <v>-0.29729729729729698</v>
      </c>
      <c r="M439" s="1">
        <v>1</v>
      </c>
      <c r="N439" s="1">
        <v>0.14871439327469399</v>
      </c>
      <c r="O439" s="1">
        <v>0</v>
      </c>
      <c r="P439" s="1">
        <v>0</v>
      </c>
      <c r="Q439" s="1">
        <v>0.69294089078903198</v>
      </c>
      <c r="R439" s="10">
        <v>0</v>
      </c>
      <c r="S439" s="1">
        <v>1</v>
      </c>
      <c r="T439" s="1">
        <v>1.9827367214020301E-4</v>
      </c>
      <c r="U439" s="1">
        <v>2.5241130497306499E-3</v>
      </c>
      <c r="V439" s="1">
        <v>0.99727755784988403</v>
      </c>
      <c r="W439" s="1">
        <v>0</v>
      </c>
      <c r="X439" s="1">
        <v>24620</v>
      </c>
      <c r="Y439" s="1">
        <v>36741</v>
      </c>
    </row>
    <row r="440" spans="1:25" ht="15.75" customHeight="1" x14ac:dyDescent="0.25">
      <c r="A440" s="1">
        <v>136745965</v>
      </c>
      <c r="B440" s="1" t="s">
        <v>463</v>
      </c>
      <c r="C440" s="1">
        <v>1</v>
      </c>
      <c r="D440" s="1">
        <v>0</v>
      </c>
      <c r="E440" s="1">
        <v>0.224</v>
      </c>
      <c r="F440" s="1">
        <v>0.03</v>
      </c>
      <c r="G440" s="1">
        <v>0.746</v>
      </c>
      <c r="H440" s="1">
        <v>1</v>
      </c>
      <c r="I440" s="1">
        <v>0</v>
      </c>
      <c r="J440" s="1">
        <v>11</v>
      </c>
      <c r="K440" s="1">
        <v>17</v>
      </c>
      <c r="L440" s="1">
        <v>-0.214285714285714</v>
      </c>
      <c r="M440" s="1">
        <v>1</v>
      </c>
      <c r="N440" s="1">
        <v>0.19137001824171501</v>
      </c>
      <c r="O440" s="1">
        <v>0</v>
      </c>
      <c r="P440" s="1">
        <v>0.95051699876785201</v>
      </c>
      <c r="Q440" s="1">
        <v>0</v>
      </c>
      <c r="R440" s="10">
        <v>0</v>
      </c>
      <c r="S440" s="1">
        <v>0</v>
      </c>
      <c r="T440" s="1">
        <v>0.99996972084045399</v>
      </c>
      <c r="U440" s="3">
        <v>8.3248744431330103E-7</v>
      </c>
      <c r="V440" s="3">
        <v>2.9467457352438901E-5</v>
      </c>
      <c r="W440" s="1">
        <v>0</v>
      </c>
      <c r="X440" s="1">
        <v>16700</v>
      </c>
      <c r="Y440" s="1">
        <v>19861</v>
      </c>
    </row>
    <row r="441" spans="1:25" ht="15.75" customHeight="1" x14ac:dyDescent="0.25">
      <c r="A441" s="1">
        <v>215125097</v>
      </c>
      <c r="B441" s="1" t="s">
        <v>464</v>
      </c>
      <c r="C441" s="1">
        <v>1</v>
      </c>
      <c r="D441" s="1">
        <v>0</v>
      </c>
      <c r="E441" s="1">
        <v>0.11700000000000001</v>
      </c>
      <c r="F441" s="1">
        <v>2.4E-2</v>
      </c>
      <c r="G441" s="1">
        <v>0.85899999999999999</v>
      </c>
      <c r="H441" s="1">
        <v>1</v>
      </c>
      <c r="I441" s="1">
        <v>0</v>
      </c>
      <c r="J441" s="1">
        <v>5</v>
      </c>
      <c r="K441" s="1">
        <v>13</v>
      </c>
      <c r="L441" s="1">
        <v>-0.44444444444444398</v>
      </c>
      <c r="M441" s="1">
        <v>1</v>
      </c>
      <c r="N441" s="1">
        <v>7.2660822131939903E-2</v>
      </c>
      <c r="O441" s="1">
        <v>0</v>
      </c>
      <c r="P441" s="1">
        <v>0</v>
      </c>
      <c r="Q441" s="1">
        <v>0.83491390943527199</v>
      </c>
      <c r="R441" s="10">
        <v>0</v>
      </c>
      <c r="S441" s="1">
        <v>1</v>
      </c>
      <c r="T441" s="1">
        <v>0.99970418214797896</v>
      </c>
      <c r="U441" s="3">
        <v>8.0477155961489104E-7</v>
      </c>
      <c r="V441" s="1">
        <v>2.9495349735952897E-4</v>
      </c>
      <c r="W441" s="1">
        <v>0</v>
      </c>
      <c r="X441" s="1">
        <v>35001</v>
      </c>
      <c r="Y441" s="1">
        <v>14847</v>
      </c>
    </row>
    <row r="442" spans="1:25" ht="15.75" customHeight="1" x14ac:dyDescent="0.25">
      <c r="A442" s="1">
        <v>134031691</v>
      </c>
      <c r="B442" s="1" t="s">
        <v>465</v>
      </c>
      <c r="C442" s="1">
        <v>1</v>
      </c>
      <c r="D442" s="1">
        <v>0</v>
      </c>
      <c r="E442" s="1">
        <v>0.13100000000000001</v>
      </c>
      <c r="F442" s="1">
        <v>1.6E-2</v>
      </c>
      <c r="G442" s="1">
        <v>0.85299999999999998</v>
      </c>
      <c r="H442" s="1">
        <v>0.99809999999999999</v>
      </c>
      <c r="I442" s="1">
        <v>0</v>
      </c>
      <c r="J442" s="1">
        <v>2</v>
      </c>
      <c r="K442" s="1">
        <v>8</v>
      </c>
      <c r="L442" s="1">
        <v>-0.6</v>
      </c>
      <c r="M442" s="1">
        <v>1</v>
      </c>
      <c r="N442" s="1">
        <v>0.12040932811480699</v>
      </c>
      <c r="O442" s="1">
        <v>0</v>
      </c>
      <c r="P442" s="1">
        <v>0</v>
      </c>
      <c r="Q442" s="1">
        <v>0.72117292881011896</v>
      </c>
      <c r="R442" s="10">
        <v>0</v>
      </c>
      <c r="S442" s="1">
        <v>1</v>
      </c>
      <c r="T442" s="3">
        <v>9.0421563072595695E-6</v>
      </c>
      <c r="U442" s="3">
        <v>4.69176266051363E-5</v>
      </c>
      <c r="V442" s="1">
        <v>0.99994397163391102</v>
      </c>
      <c r="W442" s="1">
        <v>0</v>
      </c>
      <c r="X442" s="1">
        <v>5663</v>
      </c>
      <c r="Y442" s="1">
        <v>2382</v>
      </c>
    </row>
    <row r="443" spans="1:25" ht="15.75" customHeight="1" x14ac:dyDescent="0.25">
      <c r="A443" s="1">
        <v>153970398</v>
      </c>
      <c r="B443" s="1" t="s">
        <v>466</v>
      </c>
      <c r="C443" s="1">
        <v>1</v>
      </c>
      <c r="D443" s="1">
        <v>0</v>
      </c>
      <c r="E443" s="1">
        <v>0.184</v>
      </c>
      <c r="F443" s="1">
        <v>1.9E-2</v>
      </c>
      <c r="G443" s="1">
        <v>0.79700000000000004</v>
      </c>
      <c r="H443" s="1">
        <v>1</v>
      </c>
      <c r="I443" s="1">
        <v>0</v>
      </c>
      <c r="J443" s="1">
        <v>8</v>
      </c>
      <c r="K443" s="1">
        <v>21</v>
      </c>
      <c r="L443" s="1">
        <v>-0.44827586206896503</v>
      </c>
      <c r="M443" s="1">
        <v>1</v>
      </c>
      <c r="N443" s="1">
        <v>0.12843964521130599</v>
      </c>
      <c r="O443" s="1">
        <v>0</v>
      </c>
      <c r="P443" s="1">
        <v>0</v>
      </c>
      <c r="Q443" s="1">
        <v>0.95028793811798096</v>
      </c>
      <c r="R443" s="10">
        <v>0</v>
      </c>
      <c r="S443" s="1">
        <v>1</v>
      </c>
      <c r="T443" s="1">
        <v>1.5071482397615899E-2</v>
      </c>
      <c r="U443" s="1">
        <v>8.8669225806370302E-4</v>
      </c>
      <c r="V443" s="1">
        <v>0.98404181003570501</v>
      </c>
      <c r="W443" s="1">
        <v>0</v>
      </c>
      <c r="X443" s="1">
        <v>25824</v>
      </c>
      <c r="Y443" s="1">
        <v>32692</v>
      </c>
    </row>
    <row r="444" spans="1:25" ht="15.75" customHeight="1" x14ac:dyDescent="0.25">
      <c r="A444" s="1">
        <v>215858840</v>
      </c>
      <c r="B444" s="1" t="s">
        <v>467</v>
      </c>
      <c r="C444" s="1">
        <v>1</v>
      </c>
      <c r="D444" s="1">
        <v>0</v>
      </c>
      <c r="E444" s="1">
        <v>0.17</v>
      </c>
      <c r="F444" s="1">
        <v>3.3000000000000002E-2</v>
      </c>
      <c r="G444" s="1">
        <v>0.79700000000000004</v>
      </c>
      <c r="H444" s="1">
        <v>1</v>
      </c>
      <c r="I444" s="1">
        <v>0</v>
      </c>
      <c r="J444" s="1">
        <v>16</v>
      </c>
      <c r="K444" s="1">
        <v>33</v>
      </c>
      <c r="L444" s="1">
        <v>-0.34693877551020402</v>
      </c>
      <c r="M444" s="1">
        <v>1</v>
      </c>
      <c r="N444" s="1">
        <v>0.15034848208132301</v>
      </c>
      <c r="O444" s="1">
        <v>0</v>
      </c>
      <c r="P444" s="1">
        <v>0</v>
      </c>
      <c r="Q444" s="1">
        <v>0.73187291622161799</v>
      </c>
      <c r="R444" s="10">
        <v>0</v>
      </c>
      <c r="S444" s="1">
        <v>1</v>
      </c>
      <c r="T444" s="1">
        <v>1.9019914907403201E-4</v>
      </c>
      <c r="U444" s="1">
        <v>3.2650955021381302E-2</v>
      </c>
      <c r="V444" s="1">
        <v>0.96715873479843095</v>
      </c>
      <c r="W444" s="1">
        <v>0</v>
      </c>
      <c r="X444" s="1">
        <v>30581</v>
      </c>
      <c r="Y444" s="1">
        <v>34784</v>
      </c>
    </row>
    <row r="445" spans="1:25" ht="15.75" customHeight="1" x14ac:dyDescent="0.25">
      <c r="A445" s="1">
        <v>137304893</v>
      </c>
      <c r="B445" s="1" t="s">
        <v>468</v>
      </c>
      <c r="C445" s="1">
        <v>1</v>
      </c>
      <c r="D445" s="1">
        <v>0</v>
      </c>
      <c r="E445" s="1">
        <v>0.24099999999999999</v>
      </c>
      <c r="F445" s="1">
        <v>2.5999999999999999E-2</v>
      </c>
      <c r="G445" s="1">
        <v>0.73299999999999998</v>
      </c>
      <c r="H445" s="1">
        <v>1</v>
      </c>
      <c r="I445" s="1">
        <v>0</v>
      </c>
      <c r="J445" s="1">
        <v>8</v>
      </c>
      <c r="K445" s="1">
        <v>18</v>
      </c>
      <c r="L445" s="1">
        <v>-0.38461538461538403</v>
      </c>
      <c r="M445" s="1">
        <v>1</v>
      </c>
      <c r="N445" s="1">
        <v>0.19603324638455799</v>
      </c>
      <c r="O445" s="1">
        <v>0</v>
      </c>
      <c r="P445" s="1">
        <v>0</v>
      </c>
      <c r="Q445" s="1">
        <v>0.99491417407989502</v>
      </c>
      <c r="R445" s="10">
        <v>0</v>
      </c>
      <c r="S445" s="1">
        <v>1</v>
      </c>
      <c r="T445" s="1">
        <v>0.403407782316207</v>
      </c>
      <c r="U445" s="3">
        <v>6.42666491330601E-5</v>
      </c>
      <c r="V445" s="1">
        <v>0.59652787446975697</v>
      </c>
      <c r="W445" s="1">
        <v>0</v>
      </c>
      <c r="X445" s="1">
        <v>15322</v>
      </c>
      <c r="Y445" s="1">
        <v>19576</v>
      </c>
    </row>
    <row r="446" spans="1:25" ht="15.75" customHeight="1" x14ac:dyDescent="0.25">
      <c r="A446" s="1">
        <v>141581761</v>
      </c>
      <c r="B446" s="1" t="s">
        <v>469</v>
      </c>
      <c r="C446" s="1">
        <v>1</v>
      </c>
      <c r="D446" s="1">
        <v>0</v>
      </c>
      <c r="E446" s="1">
        <v>0.20699999999999999</v>
      </c>
      <c r="F446" s="1">
        <v>2.1000000000000001E-2</v>
      </c>
      <c r="G446" s="1">
        <v>0.77200000000000002</v>
      </c>
      <c r="H446" s="1">
        <v>1</v>
      </c>
      <c r="I446" s="1">
        <v>0</v>
      </c>
      <c r="J446" s="1">
        <v>16</v>
      </c>
      <c r="K446" s="1">
        <v>35</v>
      </c>
      <c r="L446" s="1">
        <v>-0.37254901960784298</v>
      </c>
      <c r="M446" s="1">
        <v>1</v>
      </c>
      <c r="N446" s="1">
        <v>0.18701044846015499</v>
      </c>
      <c r="O446" s="1">
        <v>0</v>
      </c>
      <c r="P446" s="1">
        <v>0</v>
      </c>
      <c r="Q446" s="1">
        <v>0.95531457662582397</v>
      </c>
      <c r="R446" s="10">
        <v>0</v>
      </c>
      <c r="S446" s="1">
        <v>1</v>
      </c>
      <c r="T446" s="1">
        <v>4.9496069550514204E-3</v>
      </c>
      <c r="U446" s="1">
        <v>6.6062072291970201E-3</v>
      </c>
      <c r="V446" s="1">
        <v>0.98844414949417103</v>
      </c>
      <c r="W446" s="1">
        <v>0</v>
      </c>
      <c r="X446" s="1">
        <v>32179</v>
      </c>
      <c r="Y446" s="1">
        <v>49895</v>
      </c>
    </row>
    <row r="447" spans="1:25" ht="15.75" customHeight="1" x14ac:dyDescent="0.25">
      <c r="A447" s="1">
        <v>142659894</v>
      </c>
      <c r="B447" s="1" t="s">
        <v>470</v>
      </c>
      <c r="C447" s="1">
        <v>1</v>
      </c>
      <c r="D447" s="1">
        <v>0</v>
      </c>
      <c r="E447" s="1">
        <v>0.151</v>
      </c>
      <c r="F447" s="1">
        <v>4.3999999999999997E-2</v>
      </c>
      <c r="G447" s="1">
        <v>0.80500000000000005</v>
      </c>
      <c r="H447" s="1">
        <v>1</v>
      </c>
      <c r="I447" s="1">
        <v>0</v>
      </c>
      <c r="J447" s="1">
        <v>13</v>
      </c>
      <c r="K447" s="1">
        <v>14</v>
      </c>
      <c r="L447" s="1">
        <v>-3.7037037037037E-2</v>
      </c>
      <c r="M447" s="1">
        <v>1</v>
      </c>
      <c r="N447" s="1">
        <v>0.132433143080464</v>
      </c>
      <c r="O447" s="1">
        <v>0</v>
      </c>
      <c r="P447" s="1">
        <v>0</v>
      </c>
      <c r="Q447" s="1">
        <v>0.645430147647857</v>
      </c>
      <c r="R447" s="10">
        <v>0</v>
      </c>
      <c r="S447" s="1">
        <v>1</v>
      </c>
      <c r="T447" s="1">
        <v>4.7799432650208404E-3</v>
      </c>
      <c r="U447" s="1">
        <v>1.86793482862412E-3</v>
      </c>
      <c r="V447" s="1">
        <v>0.99335217475891102</v>
      </c>
      <c r="W447" s="1">
        <v>0</v>
      </c>
      <c r="X447" s="1">
        <v>10742</v>
      </c>
      <c r="Y447" s="1">
        <v>18055</v>
      </c>
    </row>
    <row r="448" spans="1:25" ht="15.75" customHeight="1" x14ac:dyDescent="0.25">
      <c r="A448" s="1">
        <v>137414956</v>
      </c>
      <c r="B448" s="1" t="s">
        <v>471</v>
      </c>
      <c r="C448" s="1">
        <v>1</v>
      </c>
      <c r="D448" s="1">
        <v>0</v>
      </c>
      <c r="E448" s="1">
        <v>0.158</v>
      </c>
      <c r="F448" s="1">
        <v>1.7000000000000001E-2</v>
      </c>
      <c r="G448" s="1">
        <v>0.82399999999999995</v>
      </c>
      <c r="H448" s="1">
        <v>1</v>
      </c>
      <c r="I448" s="1">
        <v>0</v>
      </c>
      <c r="J448" s="1">
        <v>15</v>
      </c>
      <c r="K448" s="1">
        <v>19</v>
      </c>
      <c r="L448" s="1">
        <v>-0.11764705882352899</v>
      </c>
      <c r="M448" s="1">
        <v>1</v>
      </c>
      <c r="N448" s="1">
        <v>0.18050734676318</v>
      </c>
      <c r="O448" s="1">
        <v>0</v>
      </c>
      <c r="P448" s="1">
        <v>0</v>
      </c>
      <c r="Q448" s="1">
        <v>0.87854105234146096</v>
      </c>
      <c r="R448" s="10">
        <v>0</v>
      </c>
      <c r="S448" s="1">
        <v>1</v>
      </c>
      <c r="T448" s="1">
        <v>0.99996685981750399</v>
      </c>
      <c r="U448" s="3">
        <v>2.9207870966274598E-7</v>
      </c>
      <c r="V448" s="3">
        <v>3.29301474266685E-5</v>
      </c>
      <c r="W448" s="1">
        <v>0</v>
      </c>
      <c r="X448" s="1">
        <v>16232</v>
      </c>
      <c r="Y448" s="1">
        <v>25885</v>
      </c>
    </row>
    <row r="449" spans="1:25" ht="15.75" customHeight="1" x14ac:dyDescent="0.25">
      <c r="A449" s="1">
        <v>223236753</v>
      </c>
      <c r="B449" s="1" t="s">
        <v>472</v>
      </c>
      <c r="C449" s="1">
        <v>1</v>
      </c>
      <c r="D449" s="1">
        <v>0</v>
      </c>
      <c r="E449" s="1">
        <v>0.22600000000000001</v>
      </c>
      <c r="F449" s="1">
        <v>1.2999999999999999E-2</v>
      </c>
      <c r="G449" s="1">
        <v>0.76100000000000001</v>
      </c>
      <c r="H449" s="1">
        <v>1</v>
      </c>
      <c r="I449" s="1">
        <v>0</v>
      </c>
      <c r="J449" s="1">
        <v>14</v>
      </c>
      <c r="K449" s="1">
        <v>16</v>
      </c>
      <c r="L449" s="1">
        <v>-6.6666666666666596E-2</v>
      </c>
      <c r="M449" s="1">
        <v>1</v>
      </c>
      <c r="N449" s="1">
        <v>0.244990146241023</v>
      </c>
      <c r="O449" s="1">
        <v>0</v>
      </c>
      <c r="P449" s="1">
        <v>0.52727741003036499</v>
      </c>
      <c r="Q449" s="1">
        <v>0</v>
      </c>
      <c r="R449" s="10">
        <v>0</v>
      </c>
      <c r="S449" s="1">
        <v>0</v>
      </c>
      <c r="T449" s="1">
        <v>0.90477883815765303</v>
      </c>
      <c r="U449" s="3">
        <v>8.2540209405124106E-5</v>
      </c>
      <c r="V449" s="1">
        <v>9.5138669013976995E-2</v>
      </c>
      <c r="W449" s="1">
        <v>0</v>
      </c>
      <c r="X449" s="1">
        <v>12597</v>
      </c>
      <c r="Y449" s="1">
        <v>34707</v>
      </c>
    </row>
    <row r="450" spans="1:25" ht="15.75" customHeight="1" x14ac:dyDescent="0.25">
      <c r="A450" s="1">
        <v>232036063</v>
      </c>
      <c r="B450" s="1" t="s">
        <v>473</v>
      </c>
      <c r="C450" s="1">
        <v>1</v>
      </c>
      <c r="D450" s="1">
        <v>0</v>
      </c>
      <c r="E450" s="1">
        <v>0.124</v>
      </c>
      <c r="F450" s="1">
        <v>0.03</v>
      </c>
      <c r="G450" s="1">
        <v>0.84599999999999997</v>
      </c>
      <c r="H450" s="1">
        <v>1</v>
      </c>
      <c r="I450" s="1">
        <v>0</v>
      </c>
      <c r="J450" s="1">
        <v>13</v>
      </c>
      <c r="K450" s="1">
        <v>29</v>
      </c>
      <c r="L450" s="1">
        <v>-0.38095238095237999</v>
      </c>
      <c r="M450" s="1">
        <v>1</v>
      </c>
      <c r="N450" s="1">
        <v>0.100318484260665</v>
      </c>
      <c r="O450" s="1">
        <v>0</v>
      </c>
      <c r="P450" s="1">
        <v>0</v>
      </c>
      <c r="Q450" s="1">
        <v>0.97602194547653198</v>
      </c>
      <c r="R450" s="10">
        <v>0</v>
      </c>
      <c r="S450" s="1">
        <v>1</v>
      </c>
      <c r="T450" s="1">
        <v>8.3360843360424E-2</v>
      </c>
      <c r="U450" s="1">
        <v>2.6976005756296201E-4</v>
      </c>
      <c r="V450" s="1">
        <v>0.91636943817138605</v>
      </c>
      <c r="W450" s="1">
        <v>0</v>
      </c>
      <c r="X450" s="1">
        <v>31002</v>
      </c>
      <c r="Y450" s="1">
        <v>39595</v>
      </c>
    </row>
    <row r="451" spans="1:25" ht="15.75" customHeight="1" x14ac:dyDescent="0.25">
      <c r="A451" s="1">
        <v>240824094</v>
      </c>
      <c r="B451" s="1" t="s">
        <v>474</v>
      </c>
      <c r="C451" s="1">
        <v>1</v>
      </c>
      <c r="D451" s="1">
        <v>0</v>
      </c>
      <c r="E451" s="1">
        <v>0.23100000000000001</v>
      </c>
      <c r="F451" s="1">
        <v>3.5999999999999997E-2</v>
      </c>
      <c r="G451" s="1">
        <v>0.73299999999999998</v>
      </c>
      <c r="H451" s="1">
        <v>1</v>
      </c>
      <c r="I451" s="1">
        <v>0</v>
      </c>
      <c r="J451" s="1">
        <v>11</v>
      </c>
      <c r="K451" s="1">
        <v>18</v>
      </c>
      <c r="L451" s="1">
        <v>-0.24137931034482701</v>
      </c>
      <c r="M451" s="1">
        <v>1</v>
      </c>
      <c r="N451" s="1">
        <v>0.21452081454097599</v>
      </c>
      <c r="O451" s="1">
        <v>0</v>
      </c>
      <c r="P451" s="1">
        <v>0.57602792978286699</v>
      </c>
      <c r="Q451" s="1">
        <v>0</v>
      </c>
      <c r="R451" s="10">
        <v>0</v>
      </c>
      <c r="S451" s="1">
        <v>0</v>
      </c>
      <c r="T451" s="1">
        <v>5.1453016931191E-4</v>
      </c>
      <c r="U451" s="1">
        <v>2.5841614115051898E-4</v>
      </c>
      <c r="V451" s="1">
        <v>0.99922704696655196</v>
      </c>
      <c r="W451" s="1">
        <v>0</v>
      </c>
      <c r="X451" s="1">
        <v>13507</v>
      </c>
      <c r="Y451" s="1">
        <v>28098</v>
      </c>
    </row>
    <row r="452" spans="1:25" ht="15.75" customHeight="1" x14ac:dyDescent="0.25">
      <c r="A452" s="1">
        <v>248116125</v>
      </c>
      <c r="B452" s="1" t="s">
        <v>475</v>
      </c>
      <c r="C452" s="1">
        <v>1</v>
      </c>
      <c r="D452" s="1">
        <v>0</v>
      </c>
      <c r="E452" s="1">
        <v>0.14699999999999999</v>
      </c>
      <c r="F452" s="1">
        <v>3.2000000000000001E-2</v>
      </c>
      <c r="G452" s="1">
        <v>0.82099999999999995</v>
      </c>
      <c r="H452" s="1">
        <v>1</v>
      </c>
      <c r="I452" s="1">
        <v>0</v>
      </c>
      <c r="J452" s="1">
        <v>14</v>
      </c>
      <c r="K452" s="1">
        <v>17</v>
      </c>
      <c r="L452" s="1">
        <v>-9.6774193548387094E-2</v>
      </c>
      <c r="M452" s="1">
        <v>1</v>
      </c>
      <c r="N452" s="1">
        <v>0.15211233898915999</v>
      </c>
      <c r="O452" s="1">
        <v>0</v>
      </c>
      <c r="P452" s="1">
        <v>0</v>
      </c>
      <c r="Q452" s="1">
        <v>0.96678346395492498</v>
      </c>
      <c r="R452" s="10">
        <v>0</v>
      </c>
      <c r="S452" s="1">
        <v>1</v>
      </c>
      <c r="T452" s="3">
        <v>6.2559806792705701E-6</v>
      </c>
      <c r="U452" s="1">
        <v>1.74028435139916E-4</v>
      </c>
      <c r="V452" s="1">
        <v>0.99981981515884399</v>
      </c>
      <c r="W452" s="1">
        <v>0</v>
      </c>
      <c r="X452" s="1">
        <v>20279</v>
      </c>
      <c r="Y452" s="1">
        <v>29460</v>
      </c>
    </row>
    <row r="453" spans="1:25" ht="15.75" customHeight="1" x14ac:dyDescent="0.25">
      <c r="A453" s="1">
        <v>252447310</v>
      </c>
      <c r="B453" s="1" t="s">
        <v>476</v>
      </c>
      <c r="C453" s="1">
        <v>1</v>
      </c>
      <c r="D453" s="1">
        <v>0</v>
      </c>
      <c r="E453" s="1">
        <v>0.13800000000000001</v>
      </c>
      <c r="F453" s="1">
        <v>3.2000000000000001E-2</v>
      </c>
      <c r="G453" s="1">
        <v>0.83</v>
      </c>
      <c r="H453" s="1">
        <v>0.99990000000000001</v>
      </c>
      <c r="I453" s="1">
        <v>0</v>
      </c>
      <c r="J453" s="1">
        <v>6</v>
      </c>
      <c r="K453" s="1">
        <v>10</v>
      </c>
      <c r="L453" s="1">
        <v>-0.25</v>
      </c>
      <c r="M453" s="1">
        <v>1</v>
      </c>
      <c r="N453" s="1">
        <v>0.16176675960574199</v>
      </c>
      <c r="O453" s="1">
        <v>0</v>
      </c>
      <c r="P453" s="1">
        <v>0</v>
      </c>
      <c r="Q453" s="1">
        <v>0.84482789039611805</v>
      </c>
      <c r="R453" s="10">
        <v>0</v>
      </c>
      <c r="S453" s="1">
        <v>1</v>
      </c>
      <c r="T453" s="3">
        <v>1.57530794240301E-5</v>
      </c>
      <c r="U453" s="3">
        <v>2.7253063308307901E-5</v>
      </c>
      <c r="V453" s="1">
        <v>0.99995696544647195</v>
      </c>
      <c r="W453" s="1">
        <v>0</v>
      </c>
      <c r="X453" s="1">
        <v>15786</v>
      </c>
      <c r="Y453" s="1">
        <v>15182</v>
      </c>
    </row>
    <row r="454" spans="1:25" ht="15.75" customHeight="1" x14ac:dyDescent="0.25">
      <c r="A454" s="1">
        <v>253748612</v>
      </c>
      <c r="B454" s="1" t="s">
        <v>477</v>
      </c>
      <c r="C454" s="1">
        <v>1</v>
      </c>
      <c r="D454" s="1">
        <v>0</v>
      </c>
      <c r="E454" s="1">
        <v>0.14599999999999999</v>
      </c>
      <c r="F454" s="1">
        <v>2.4E-2</v>
      </c>
      <c r="G454" s="1">
        <v>0.83</v>
      </c>
      <c r="H454" s="1">
        <v>1</v>
      </c>
      <c r="I454" s="1">
        <v>0</v>
      </c>
      <c r="J454" s="1">
        <v>9</v>
      </c>
      <c r="K454" s="1">
        <v>17</v>
      </c>
      <c r="L454" s="1">
        <v>-0.30769230769230699</v>
      </c>
      <c r="M454" s="1">
        <v>1</v>
      </c>
      <c r="N454" s="1">
        <v>5.7124916389375599E-2</v>
      </c>
      <c r="O454" s="1">
        <v>0</v>
      </c>
      <c r="P454" s="1">
        <v>0</v>
      </c>
      <c r="Q454" s="1">
        <v>0.82543069124221802</v>
      </c>
      <c r="R454" s="10">
        <v>0</v>
      </c>
      <c r="S454" s="1">
        <v>1</v>
      </c>
      <c r="T454" s="1">
        <v>3.8554050028324099E-2</v>
      </c>
      <c r="U454" s="1">
        <v>2.2833603725302899E-4</v>
      </c>
      <c r="V454" s="1">
        <v>0.96121752262115401</v>
      </c>
      <c r="W454" s="1">
        <v>0</v>
      </c>
      <c r="X454" s="1">
        <v>25891</v>
      </c>
      <c r="Y454" s="1">
        <v>14563</v>
      </c>
    </row>
    <row r="455" spans="1:25" ht="15.75" customHeight="1" x14ac:dyDescent="0.25">
      <c r="A455" s="1">
        <v>249061912</v>
      </c>
      <c r="B455" s="1" t="s">
        <v>478</v>
      </c>
      <c r="C455" s="1">
        <v>1</v>
      </c>
      <c r="D455" s="1">
        <v>0</v>
      </c>
      <c r="E455" s="1">
        <v>0.13800000000000001</v>
      </c>
      <c r="F455" s="1">
        <v>3.9E-2</v>
      </c>
      <c r="G455" s="1">
        <v>0.82299999999999995</v>
      </c>
      <c r="H455" s="1">
        <v>1</v>
      </c>
      <c r="I455" s="1">
        <v>0</v>
      </c>
      <c r="J455" s="1">
        <v>15</v>
      </c>
      <c r="K455" s="1">
        <v>30</v>
      </c>
      <c r="L455" s="1">
        <v>-0.33333333333333298</v>
      </c>
      <c r="M455" s="1">
        <v>1</v>
      </c>
      <c r="N455" s="1">
        <v>0.102973785335414</v>
      </c>
      <c r="O455" s="1">
        <v>0</v>
      </c>
      <c r="P455" s="1">
        <v>0</v>
      </c>
      <c r="Q455" s="1">
        <v>0.99170058965682895</v>
      </c>
      <c r="R455" s="10">
        <v>0</v>
      </c>
      <c r="S455" s="1">
        <v>1</v>
      </c>
      <c r="T455" s="1">
        <v>0.96335196495056097</v>
      </c>
      <c r="U455" s="3">
        <v>8.1038539065048099E-5</v>
      </c>
      <c r="V455" s="1">
        <v>3.6566928029060301E-2</v>
      </c>
      <c r="W455" s="1">
        <v>0</v>
      </c>
      <c r="X455" s="1">
        <v>27385</v>
      </c>
      <c r="Y455" s="1">
        <v>42464</v>
      </c>
    </row>
    <row r="456" spans="1:25" ht="15.75" customHeight="1" x14ac:dyDescent="0.25">
      <c r="A456" s="1">
        <v>253038643</v>
      </c>
      <c r="B456" s="1" t="s">
        <v>479</v>
      </c>
      <c r="C456" s="1">
        <v>1</v>
      </c>
      <c r="D456" s="1">
        <v>0</v>
      </c>
      <c r="E456" s="1">
        <v>0.19600000000000001</v>
      </c>
      <c r="F456" s="1">
        <v>0.02</v>
      </c>
      <c r="G456" s="1">
        <v>0.78400000000000003</v>
      </c>
      <c r="H456" s="1">
        <v>1</v>
      </c>
      <c r="I456" s="1">
        <v>0</v>
      </c>
      <c r="J456" s="1">
        <v>9</v>
      </c>
      <c r="K456" s="1">
        <v>17</v>
      </c>
      <c r="L456" s="1">
        <v>-0.30769230769230699</v>
      </c>
      <c r="M456" s="1">
        <v>1</v>
      </c>
      <c r="N456" s="1">
        <v>0.22496121234493299</v>
      </c>
      <c r="O456" s="1">
        <v>0</v>
      </c>
      <c r="P456" s="1">
        <v>0</v>
      </c>
      <c r="Q456" s="1">
        <v>0.89022654294967596</v>
      </c>
      <c r="R456" s="10">
        <v>0</v>
      </c>
      <c r="S456" s="1">
        <v>1</v>
      </c>
      <c r="T456" s="3">
        <v>9.3353382908389904E-6</v>
      </c>
      <c r="U456" s="1">
        <v>1.2835962115786899E-4</v>
      </c>
      <c r="V456" s="1">
        <v>0.99986231327056796</v>
      </c>
      <c r="W456" s="1">
        <v>0</v>
      </c>
      <c r="X456" s="1">
        <v>20306</v>
      </c>
      <c r="Y456" s="1">
        <v>33032</v>
      </c>
    </row>
    <row r="457" spans="1:25" ht="15.75" customHeight="1" x14ac:dyDescent="0.25">
      <c r="A457" s="1">
        <v>228294409</v>
      </c>
      <c r="B457" s="1" t="s">
        <v>480</v>
      </c>
      <c r="C457" s="1">
        <v>1</v>
      </c>
      <c r="D457" s="1">
        <v>0</v>
      </c>
      <c r="E457" s="1">
        <v>0.158</v>
      </c>
      <c r="F457" s="1">
        <v>7.0000000000000007E-2</v>
      </c>
      <c r="G457" s="1">
        <v>0.77300000000000002</v>
      </c>
      <c r="H457" s="1">
        <v>1</v>
      </c>
      <c r="I457" s="1">
        <v>0</v>
      </c>
      <c r="J457" s="1">
        <v>6</v>
      </c>
      <c r="K457" s="1">
        <v>19</v>
      </c>
      <c r="L457" s="1">
        <v>-0.52</v>
      </c>
      <c r="M457" s="1">
        <v>1</v>
      </c>
      <c r="N457" s="1">
        <v>0.18538655654726999</v>
      </c>
      <c r="O457" s="1">
        <v>0</v>
      </c>
      <c r="P457" s="1">
        <v>0</v>
      </c>
      <c r="Q457" s="1">
        <v>0.99486500024795499</v>
      </c>
      <c r="R457" s="10">
        <v>0</v>
      </c>
      <c r="S457" s="1">
        <v>1</v>
      </c>
      <c r="T457" s="1">
        <v>0.99871599674224798</v>
      </c>
      <c r="U457" s="3">
        <v>9.2029576990171302E-6</v>
      </c>
      <c r="V457" s="1">
        <v>1.2749088928103399E-3</v>
      </c>
      <c r="W457" s="1">
        <v>0</v>
      </c>
      <c r="X457" s="1">
        <v>13855</v>
      </c>
      <c r="Y457" s="1">
        <v>15261</v>
      </c>
    </row>
    <row r="458" spans="1:25" ht="15.75" customHeight="1" x14ac:dyDescent="0.25">
      <c r="A458" s="1">
        <v>253211407</v>
      </c>
      <c r="B458" s="1" t="s">
        <v>481</v>
      </c>
      <c r="C458" s="1">
        <v>1</v>
      </c>
      <c r="D458" s="1">
        <v>0</v>
      </c>
      <c r="E458" s="1">
        <v>0.191</v>
      </c>
      <c r="F458" s="1">
        <v>1.7000000000000001E-2</v>
      </c>
      <c r="G458" s="1">
        <v>0.79200000000000004</v>
      </c>
      <c r="H458" s="1">
        <v>1</v>
      </c>
      <c r="I458" s="1">
        <v>0</v>
      </c>
      <c r="J458" s="1">
        <v>14</v>
      </c>
      <c r="K458" s="1">
        <v>20</v>
      </c>
      <c r="L458" s="1">
        <v>-0.17647058823529399</v>
      </c>
      <c r="M458" s="1">
        <v>1</v>
      </c>
      <c r="N458" s="1">
        <v>0.14137350810885399</v>
      </c>
      <c r="O458" s="1">
        <v>0</v>
      </c>
      <c r="P458" s="1">
        <v>0.58883172273635798</v>
      </c>
      <c r="Q458" s="1">
        <v>0</v>
      </c>
      <c r="R458" s="10">
        <v>0</v>
      </c>
      <c r="S458" s="1">
        <v>0</v>
      </c>
      <c r="T458" s="1">
        <v>4.9268477596342499E-4</v>
      </c>
      <c r="U458" s="1">
        <v>5.2095059072598804E-4</v>
      </c>
      <c r="V458" s="1">
        <v>0.99898642301559404</v>
      </c>
      <c r="W458" s="1">
        <v>0</v>
      </c>
      <c r="X458" s="1">
        <v>25684</v>
      </c>
      <c r="Y458" s="1">
        <v>26546</v>
      </c>
    </row>
    <row r="459" spans="1:25" ht="15.75" customHeight="1" x14ac:dyDescent="0.25">
      <c r="A459" s="1">
        <v>229087176</v>
      </c>
      <c r="B459" s="1" t="s">
        <v>482</v>
      </c>
      <c r="C459" s="1">
        <v>1</v>
      </c>
      <c r="D459" s="1">
        <v>0</v>
      </c>
      <c r="E459" s="1">
        <v>0.12</v>
      </c>
      <c r="F459" s="1">
        <v>1.2E-2</v>
      </c>
      <c r="G459" s="1">
        <v>0.86799999999999999</v>
      </c>
      <c r="H459" s="1">
        <v>1</v>
      </c>
      <c r="I459" s="1">
        <v>0</v>
      </c>
      <c r="J459" s="1">
        <v>11</v>
      </c>
      <c r="K459" s="1">
        <v>16</v>
      </c>
      <c r="L459" s="1">
        <v>-0.18518518518518501</v>
      </c>
      <c r="M459" s="1">
        <v>1</v>
      </c>
      <c r="N459" s="1">
        <v>9.5070648625117798E-2</v>
      </c>
      <c r="O459" s="1">
        <v>0</v>
      </c>
      <c r="P459" s="1">
        <v>0</v>
      </c>
      <c r="Q459" s="1">
        <v>0.869606792926788</v>
      </c>
      <c r="R459" s="10">
        <v>0</v>
      </c>
      <c r="S459" s="1">
        <v>1</v>
      </c>
      <c r="T459" s="1">
        <v>4.7145460848696497E-4</v>
      </c>
      <c r="U459" s="3">
        <v>9.2723872512578896E-5</v>
      </c>
      <c r="V459" s="1">
        <v>0.99943584203720004</v>
      </c>
      <c r="W459" s="1">
        <v>0</v>
      </c>
      <c r="X459" s="1">
        <v>16153</v>
      </c>
      <c r="Y459" s="1">
        <v>23464</v>
      </c>
    </row>
    <row r="460" spans="1:25" ht="15.75" customHeight="1" x14ac:dyDescent="0.25">
      <c r="A460" s="1">
        <v>254045988</v>
      </c>
      <c r="B460" s="1" t="s">
        <v>483</v>
      </c>
      <c r="C460" s="1">
        <v>1</v>
      </c>
      <c r="D460" s="1">
        <v>0</v>
      </c>
      <c r="E460" s="1">
        <v>0.17</v>
      </c>
      <c r="F460" s="1">
        <v>8.9999999999999993E-3</v>
      </c>
      <c r="G460" s="1">
        <v>0.82099999999999995</v>
      </c>
      <c r="H460" s="1">
        <v>0.99990000000000001</v>
      </c>
      <c r="I460" s="1">
        <v>0</v>
      </c>
      <c r="J460" s="1">
        <v>4</v>
      </c>
      <c r="K460" s="1">
        <v>10</v>
      </c>
      <c r="L460" s="1">
        <v>-0.42857142857142799</v>
      </c>
      <c r="M460" s="1">
        <v>1</v>
      </c>
      <c r="N460" s="1">
        <v>0.23244017886875001</v>
      </c>
      <c r="O460" s="1">
        <v>0</v>
      </c>
      <c r="P460" s="1">
        <v>0</v>
      </c>
      <c r="Q460" s="1">
        <v>0.96944451332092196</v>
      </c>
      <c r="R460" s="10">
        <v>0</v>
      </c>
      <c r="S460" s="1">
        <v>1</v>
      </c>
      <c r="T460" s="1">
        <v>6.4809620380401603E-3</v>
      </c>
      <c r="U460" s="3">
        <v>3.8291938835754902E-5</v>
      </c>
      <c r="V460" s="1">
        <v>0.99348080158233598</v>
      </c>
      <c r="W460" s="1">
        <v>0</v>
      </c>
      <c r="X460" s="1">
        <v>4957</v>
      </c>
      <c r="Y460" s="1">
        <v>6523</v>
      </c>
    </row>
    <row r="461" spans="1:25" ht="15.75" customHeight="1" x14ac:dyDescent="0.25">
      <c r="A461" s="1">
        <v>254955361</v>
      </c>
      <c r="B461" s="1" t="s">
        <v>484</v>
      </c>
      <c r="C461" s="1">
        <v>1</v>
      </c>
      <c r="D461" s="1">
        <v>0</v>
      </c>
      <c r="E461" s="1">
        <v>0.16500000000000001</v>
      </c>
      <c r="F461" s="1">
        <v>4.1000000000000002E-2</v>
      </c>
      <c r="G461" s="1">
        <v>0.79500000000000004</v>
      </c>
      <c r="H461" s="1">
        <v>0.99990000000000001</v>
      </c>
      <c r="I461" s="1">
        <v>0</v>
      </c>
      <c r="J461" s="1">
        <v>6</v>
      </c>
      <c r="K461" s="1">
        <v>20</v>
      </c>
      <c r="L461" s="1">
        <v>-0.53846153846153799</v>
      </c>
      <c r="M461" s="1">
        <v>1</v>
      </c>
      <c r="N461" s="1">
        <v>0.160536997366894</v>
      </c>
      <c r="O461" s="1">
        <v>0</v>
      </c>
      <c r="P461" s="1">
        <v>0</v>
      </c>
      <c r="Q461" s="1">
        <v>0.92818331718444802</v>
      </c>
      <c r="R461" s="10">
        <v>0</v>
      </c>
      <c r="S461" s="1">
        <v>1</v>
      </c>
      <c r="T461" s="1">
        <v>3.4431900712661402E-4</v>
      </c>
      <c r="U461" s="1">
        <v>1.06433022301644E-3</v>
      </c>
      <c r="V461" s="1">
        <v>0.99859136343002297</v>
      </c>
      <c r="W461" s="1">
        <v>0</v>
      </c>
      <c r="X461" s="1">
        <v>5972</v>
      </c>
      <c r="Y461" s="1">
        <v>9249</v>
      </c>
    </row>
    <row r="462" spans="1:25" ht="15.75" customHeight="1" x14ac:dyDescent="0.25">
      <c r="A462" s="1">
        <v>260005529</v>
      </c>
      <c r="B462" s="1" t="s">
        <v>485</v>
      </c>
      <c r="C462" s="1">
        <v>1</v>
      </c>
      <c r="D462" s="1">
        <v>0</v>
      </c>
      <c r="E462" s="1">
        <v>0.17299999999999999</v>
      </c>
      <c r="F462" s="1">
        <v>3.5999999999999997E-2</v>
      </c>
      <c r="G462" s="1">
        <v>0.79200000000000004</v>
      </c>
      <c r="H462" s="1">
        <v>1</v>
      </c>
      <c r="I462" s="1">
        <v>0</v>
      </c>
      <c r="J462" s="1">
        <v>14</v>
      </c>
      <c r="K462" s="1">
        <v>37</v>
      </c>
      <c r="L462" s="1">
        <v>-0.45098039215686198</v>
      </c>
      <c r="M462" s="1">
        <v>1</v>
      </c>
      <c r="N462" s="1">
        <v>0.15778250457676199</v>
      </c>
      <c r="O462" s="1">
        <v>0</v>
      </c>
      <c r="P462" s="1">
        <v>0</v>
      </c>
      <c r="Q462" s="1">
        <v>0.99431121349334695</v>
      </c>
      <c r="R462" s="10">
        <v>0</v>
      </c>
      <c r="S462" s="1">
        <v>1</v>
      </c>
      <c r="T462" s="1">
        <v>6.0237124562263399E-2</v>
      </c>
      <c r="U462" s="1">
        <v>5.6711477227508996E-3</v>
      </c>
      <c r="V462" s="1">
        <v>0.93409174680709794</v>
      </c>
      <c r="W462" s="1">
        <v>0</v>
      </c>
      <c r="X462" s="1">
        <v>21288</v>
      </c>
      <c r="Y462" s="1">
        <v>41119</v>
      </c>
    </row>
    <row r="463" spans="1:25" ht="15.75" customHeight="1" x14ac:dyDescent="0.25">
      <c r="A463" s="1">
        <v>271362838</v>
      </c>
      <c r="B463" s="1" t="s">
        <v>486</v>
      </c>
      <c r="C463" s="1">
        <v>1</v>
      </c>
      <c r="D463" s="1">
        <v>0</v>
      </c>
      <c r="E463" s="1">
        <v>0.16600000000000001</v>
      </c>
      <c r="F463" s="1">
        <v>0.03</v>
      </c>
      <c r="G463" s="1">
        <v>0.80300000000000005</v>
      </c>
      <c r="H463" s="1">
        <v>1</v>
      </c>
      <c r="I463" s="1">
        <v>0</v>
      </c>
      <c r="J463" s="1">
        <v>10</v>
      </c>
      <c r="K463" s="1">
        <v>18</v>
      </c>
      <c r="L463" s="1">
        <v>-0.28571428571428498</v>
      </c>
      <c r="M463" s="1">
        <v>1</v>
      </c>
      <c r="N463" s="1">
        <v>0.14951934955205501</v>
      </c>
      <c r="O463" s="1">
        <v>0</v>
      </c>
      <c r="P463" s="1">
        <v>0</v>
      </c>
      <c r="Q463" s="1">
        <v>0.99936288595199496</v>
      </c>
      <c r="R463" s="10">
        <v>0</v>
      </c>
      <c r="S463" s="1">
        <v>1</v>
      </c>
      <c r="T463" s="1">
        <v>0.33032187819480802</v>
      </c>
      <c r="U463" s="1">
        <v>3.9581381715834097E-3</v>
      </c>
      <c r="V463" s="1">
        <v>0.66571992635726895</v>
      </c>
      <c r="W463" s="1">
        <v>0</v>
      </c>
      <c r="X463" s="1">
        <v>12981</v>
      </c>
      <c r="Y463" s="1">
        <v>17337</v>
      </c>
    </row>
    <row r="464" spans="1:25" ht="15.75" customHeight="1" x14ac:dyDescent="0.25">
      <c r="A464" s="1">
        <v>261915260</v>
      </c>
      <c r="B464" s="1" t="s">
        <v>487</v>
      </c>
      <c r="C464" s="1">
        <v>1</v>
      </c>
      <c r="D464" s="1">
        <v>0</v>
      </c>
      <c r="E464" s="1">
        <v>0.152</v>
      </c>
      <c r="F464" s="1">
        <v>2.1999999999999999E-2</v>
      </c>
      <c r="G464" s="1">
        <v>0.82599999999999996</v>
      </c>
      <c r="H464" s="1">
        <v>0.99990000000000001</v>
      </c>
      <c r="I464" s="1">
        <v>0</v>
      </c>
      <c r="J464" s="1">
        <v>5</v>
      </c>
      <c r="K464" s="1">
        <v>12</v>
      </c>
      <c r="L464" s="1">
        <v>-0.41176470588235198</v>
      </c>
      <c r="M464" s="1">
        <v>1</v>
      </c>
      <c r="N464" s="1">
        <v>0.114191483897366</v>
      </c>
      <c r="O464" s="1">
        <v>0</v>
      </c>
      <c r="P464" s="1">
        <v>0.79365360736846902</v>
      </c>
      <c r="Q464" s="1">
        <v>0</v>
      </c>
      <c r="R464" s="10">
        <v>0</v>
      </c>
      <c r="S464" s="1">
        <v>0</v>
      </c>
      <c r="T464" s="1">
        <v>1.1023870902135901E-3</v>
      </c>
      <c r="U464" s="1">
        <v>1.30124669522047E-3</v>
      </c>
      <c r="V464" s="1">
        <v>0.99759632349014205</v>
      </c>
      <c r="W464" s="1">
        <v>0</v>
      </c>
      <c r="X464" s="1">
        <v>6567</v>
      </c>
      <c r="Y464" s="1">
        <v>10614</v>
      </c>
    </row>
    <row r="465" spans="1:25" ht="15.75" customHeight="1" x14ac:dyDescent="0.25">
      <c r="A465" s="1">
        <v>260426678</v>
      </c>
      <c r="B465" s="1" t="s">
        <v>488</v>
      </c>
      <c r="C465" s="1">
        <v>1</v>
      </c>
      <c r="D465" s="1">
        <v>0</v>
      </c>
      <c r="E465" s="1">
        <v>0.151</v>
      </c>
      <c r="F465" s="1">
        <v>1.6E-2</v>
      </c>
      <c r="G465" s="1">
        <v>0.83299999999999996</v>
      </c>
      <c r="H465" s="1">
        <v>1</v>
      </c>
      <c r="I465" s="1">
        <v>0</v>
      </c>
      <c r="J465" s="1">
        <v>7</v>
      </c>
      <c r="K465" s="1">
        <v>17</v>
      </c>
      <c r="L465" s="1">
        <v>-0.41666666666666602</v>
      </c>
      <c r="M465" s="1">
        <v>1</v>
      </c>
      <c r="N465" s="1">
        <v>0.12140446500402199</v>
      </c>
      <c r="O465" s="1">
        <v>0</v>
      </c>
      <c r="P465" s="1">
        <v>0</v>
      </c>
      <c r="Q465" s="1">
        <v>0.97498059272766102</v>
      </c>
      <c r="R465" s="10">
        <v>0</v>
      </c>
      <c r="S465" s="1">
        <v>1</v>
      </c>
      <c r="T465" s="1">
        <v>5.8801667764782897E-3</v>
      </c>
      <c r="U465" s="1">
        <v>1.1683807708323E-2</v>
      </c>
      <c r="V465" s="1">
        <v>0.98243606090545599</v>
      </c>
      <c r="W465" s="1">
        <v>0</v>
      </c>
      <c r="X465" s="1">
        <v>29804</v>
      </c>
      <c r="Y465" s="1">
        <v>20282</v>
      </c>
    </row>
    <row r="466" spans="1:25" ht="15.75" customHeight="1" x14ac:dyDescent="0.25">
      <c r="A466" s="1">
        <v>291375361</v>
      </c>
      <c r="B466" s="1" t="s">
        <v>489</v>
      </c>
      <c r="C466" s="1">
        <v>1</v>
      </c>
      <c r="D466" s="1">
        <v>0</v>
      </c>
      <c r="E466" s="1">
        <v>0.17899999999999999</v>
      </c>
      <c r="F466" s="1">
        <v>4.4999999999999998E-2</v>
      </c>
      <c r="G466" s="1">
        <v>0.77600000000000002</v>
      </c>
      <c r="H466" s="1">
        <v>0.99990000000000001</v>
      </c>
      <c r="I466" s="1">
        <v>0</v>
      </c>
      <c r="J466" s="1">
        <v>5</v>
      </c>
      <c r="K466" s="1">
        <v>10</v>
      </c>
      <c r="L466" s="1">
        <v>-0.33333333333333298</v>
      </c>
      <c r="M466" s="1">
        <v>1</v>
      </c>
      <c r="N466" s="1">
        <v>0.16120227963525799</v>
      </c>
      <c r="O466" s="1">
        <v>0</v>
      </c>
      <c r="P466" s="1">
        <v>0</v>
      </c>
      <c r="Q466" s="1">
        <v>0.85892039537429798</v>
      </c>
      <c r="R466" s="10">
        <v>0</v>
      </c>
      <c r="S466" s="1">
        <v>1</v>
      </c>
      <c r="T466" s="1">
        <v>2.1085365733597401E-4</v>
      </c>
      <c r="U466" s="1">
        <v>2.3903248831629701E-2</v>
      </c>
      <c r="V466" s="1">
        <v>0.97588592767715399</v>
      </c>
      <c r="W466" s="1">
        <v>0</v>
      </c>
      <c r="X466" s="1">
        <v>6809</v>
      </c>
      <c r="Y466" s="1">
        <v>7352</v>
      </c>
    </row>
    <row r="467" spans="1:25" ht="15.75" customHeight="1" x14ac:dyDescent="0.25">
      <c r="A467" s="1">
        <v>272761441</v>
      </c>
      <c r="B467" s="1" t="s">
        <v>490</v>
      </c>
      <c r="C467" s="1">
        <v>1</v>
      </c>
      <c r="D467" s="1">
        <v>0</v>
      </c>
      <c r="E467" s="1">
        <v>0.161</v>
      </c>
      <c r="F467" s="1">
        <v>3.2000000000000001E-2</v>
      </c>
      <c r="G467" s="1">
        <v>0.80700000000000005</v>
      </c>
      <c r="H467" s="1">
        <v>1</v>
      </c>
      <c r="I467" s="1">
        <v>0</v>
      </c>
      <c r="J467" s="1">
        <v>14</v>
      </c>
      <c r="K467" s="1">
        <v>26</v>
      </c>
      <c r="L467" s="1">
        <v>-0.3</v>
      </c>
      <c r="M467" s="1">
        <v>1</v>
      </c>
      <c r="N467" s="1">
        <v>0.19076961456113101</v>
      </c>
      <c r="O467" s="1">
        <v>0</v>
      </c>
      <c r="P467" s="1">
        <v>0</v>
      </c>
      <c r="Q467" s="1">
        <v>0.82989430427551203</v>
      </c>
      <c r="R467" s="10">
        <v>0</v>
      </c>
      <c r="S467" s="1">
        <v>1</v>
      </c>
      <c r="T467" s="1">
        <v>0.99166506528854304</v>
      </c>
      <c r="U467" s="3">
        <v>3.1951524306350599E-6</v>
      </c>
      <c r="V467" s="1">
        <v>8.3317607641220093E-3</v>
      </c>
      <c r="W467" s="1">
        <v>0</v>
      </c>
      <c r="X467" s="1">
        <v>18214</v>
      </c>
      <c r="Y467" s="1">
        <v>41929</v>
      </c>
    </row>
    <row r="468" spans="1:25" ht="15.75" customHeight="1" x14ac:dyDescent="0.25">
      <c r="A468" s="1">
        <v>270357747</v>
      </c>
      <c r="B468" s="1" t="s">
        <v>491</v>
      </c>
      <c r="C468" s="1">
        <v>1</v>
      </c>
      <c r="D468" s="1">
        <v>0</v>
      </c>
      <c r="E468" s="1">
        <v>0.16800000000000001</v>
      </c>
      <c r="F468" s="1">
        <v>1.7000000000000001E-2</v>
      </c>
      <c r="G468" s="1">
        <v>0.81499999999999995</v>
      </c>
      <c r="H468" s="1">
        <v>1</v>
      </c>
      <c r="I468" s="1">
        <v>0</v>
      </c>
      <c r="J468" s="1">
        <v>21</v>
      </c>
      <c r="K468" s="1">
        <v>29</v>
      </c>
      <c r="L468" s="1">
        <v>-0.16</v>
      </c>
      <c r="M468" s="1">
        <v>1</v>
      </c>
      <c r="N468" s="1">
        <v>0.15025324200300699</v>
      </c>
      <c r="O468" s="1">
        <v>0</v>
      </c>
      <c r="P468" s="1">
        <v>0</v>
      </c>
      <c r="Q468" s="1">
        <v>0.77664661407470703</v>
      </c>
      <c r="R468" s="10">
        <v>0</v>
      </c>
      <c r="S468" s="1">
        <v>1</v>
      </c>
      <c r="T468" s="1">
        <v>0.75596106052398604</v>
      </c>
      <c r="U468" s="1">
        <v>2.7266604593023598E-4</v>
      </c>
      <c r="V468" s="1">
        <v>0.24376623332500399</v>
      </c>
      <c r="W468" s="1">
        <v>0</v>
      </c>
      <c r="X468" s="1">
        <v>32014</v>
      </c>
      <c r="Y468" s="1">
        <v>63761</v>
      </c>
    </row>
    <row r="469" spans="1:25" ht="15.75" customHeight="1" x14ac:dyDescent="0.25">
      <c r="A469" s="1">
        <v>266639642</v>
      </c>
      <c r="B469" s="1" t="s">
        <v>492</v>
      </c>
      <c r="C469" s="1">
        <v>1</v>
      </c>
      <c r="D469" s="1">
        <v>0</v>
      </c>
      <c r="E469" s="1">
        <v>0.22600000000000001</v>
      </c>
      <c r="F469" s="1">
        <v>5.0000000000000001E-3</v>
      </c>
      <c r="G469" s="1">
        <v>0.76900000000000002</v>
      </c>
      <c r="H469" s="1">
        <v>0.99960000000000004</v>
      </c>
      <c r="I469" s="1">
        <v>0</v>
      </c>
      <c r="J469" s="1">
        <v>2</v>
      </c>
      <c r="K469" s="1">
        <v>4</v>
      </c>
      <c r="L469" s="1">
        <v>-0.33333333333333298</v>
      </c>
      <c r="M469" s="1">
        <v>1</v>
      </c>
      <c r="N469" s="1">
        <v>0.25929573512906801</v>
      </c>
      <c r="O469" s="1">
        <v>0</v>
      </c>
      <c r="P469" s="1">
        <v>0.84265512228011996</v>
      </c>
      <c r="Q469" s="1">
        <v>0</v>
      </c>
      <c r="R469" s="10">
        <v>0</v>
      </c>
      <c r="S469" s="1">
        <v>0</v>
      </c>
      <c r="T469" s="3">
        <v>3.8019763451302397E-5</v>
      </c>
      <c r="U469" s="3">
        <v>6.4909654611255906E-5</v>
      </c>
      <c r="V469" s="1">
        <v>0.99989700317382801</v>
      </c>
      <c r="W469" s="1">
        <v>0</v>
      </c>
      <c r="X469" s="1">
        <v>3819</v>
      </c>
      <c r="Y469" s="1">
        <v>2009</v>
      </c>
    </row>
    <row r="470" spans="1:25" ht="15.75" customHeight="1" x14ac:dyDescent="0.25">
      <c r="A470" s="1">
        <v>332155942</v>
      </c>
      <c r="B470" s="1" t="s">
        <v>493</v>
      </c>
      <c r="C470" s="1">
        <v>1</v>
      </c>
      <c r="D470" s="1">
        <v>0</v>
      </c>
      <c r="E470" s="1">
        <v>0.17399999999999999</v>
      </c>
      <c r="F470" s="1">
        <v>2.7E-2</v>
      </c>
      <c r="G470" s="1">
        <v>0.79800000000000004</v>
      </c>
      <c r="H470" s="1">
        <v>1</v>
      </c>
      <c r="I470" s="1">
        <v>0</v>
      </c>
      <c r="J470" s="1">
        <v>15</v>
      </c>
      <c r="K470" s="1">
        <v>26</v>
      </c>
      <c r="L470" s="1">
        <v>-0.26829268292682901</v>
      </c>
      <c r="M470" s="1">
        <v>1</v>
      </c>
      <c r="N470" s="1">
        <v>0.123164889954807</v>
      </c>
      <c r="O470" s="1">
        <v>0</v>
      </c>
      <c r="P470" s="1">
        <v>0</v>
      </c>
      <c r="Q470" s="1">
        <v>0.99829286336898804</v>
      </c>
      <c r="R470" s="10">
        <v>0</v>
      </c>
      <c r="S470" s="1">
        <v>1</v>
      </c>
      <c r="T470" s="1">
        <v>0.66790670156478804</v>
      </c>
      <c r="U470" s="1">
        <v>6.9469021400436705E-4</v>
      </c>
      <c r="V470" s="1">
        <v>0.331398636102676</v>
      </c>
      <c r="W470" s="1">
        <v>0</v>
      </c>
      <c r="X470" s="1">
        <v>27757</v>
      </c>
      <c r="Y470" s="1">
        <v>30534</v>
      </c>
    </row>
    <row r="471" spans="1:25" ht="15.75" customHeight="1" x14ac:dyDescent="0.25">
      <c r="A471" s="1">
        <v>403751487</v>
      </c>
      <c r="B471" s="1" t="s">
        <v>494</v>
      </c>
      <c r="C471" s="1">
        <v>1</v>
      </c>
      <c r="D471" s="1">
        <v>0</v>
      </c>
      <c r="E471" s="1">
        <v>0.17199999999999999</v>
      </c>
      <c r="F471" s="1">
        <v>1.4999999999999999E-2</v>
      </c>
      <c r="G471" s="1">
        <v>0.81299999999999994</v>
      </c>
      <c r="H471" s="1">
        <v>1</v>
      </c>
      <c r="I471" s="1">
        <v>0</v>
      </c>
      <c r="J471" s="1">
        <v>6</v>
      </c>
      <c r="K471" s="1">
        <v>14</v>
      </c>
      <c r="L471" s="1">
        <v>-0.4</v>
      </c>
      <c r="M471" s="1">
        <v>1</v>
      </c>
      <c r="N471" s="1">
        <v>0.139720972627141</v>
      </c>
      <c r="O471" s="1">
        <v>0</v>
      </c>
      <c r="P471" s="1">
        <v>0</v>
      </c>
      <c r="Q471" s="1">
        <v>0.52576887607574396</v>
      </c>
      <c r="R471" s="10">
        <v>0</v>
      </c>
      <c r="S471" s="1">
        <v>1</v>
      </c>
      <c r="T471" s="1">
        <v>3.8441765354946201E-4</v>
      </c>
      <c r="U471" s="1">
        <v>3.2440145150758299E-4</v>
      </c>
      <c r="V471" s="1">
        <v>0.99929118156433105</v>
      </c>
      <c r="W471" s="1">
        <v>0</v>
      </c>
      <c r="X471" s="1">
        <v>19630</v>
      </c>
      <c r="Y471" s="1">
        <v>14531</v>
      </c>
    </row>
    <row r="472" spans="1:25" ht="15.75" customHeight="1" x14ac:dyDescent="0.25">
      <c r="A472" s="1">
        <v>380776488</v>
      </c>
      <c r="B472" s="1" t="s">
        <v>495</v>
      </c>
      <c r="C472" s="1">
        <v>1</v>
      </c>
      <c r="D472" s="1">
        <v>0</v>
      </c>
      <c r="E472" s="1">
        <v>0.19600000000000001</v>
      </c>
      <c r="F472" s="1">
        <v>0.04</v>
      </c>
      <c r="G472" s="1">
        <v>0.76400000000000001</v>
      </c>
      <c r="H472" s="1">
        <v>1</v>
      </c>
      <c r="I472" s="1">
        <v>0</v>
      </c>
      <c r="J472" s="1">
        <v>14</v>
      </c>
      <c r="K472" s="1">
        <v>24</v>
      </c>
      <c r="L472" s="1">
        <v>-0.26315789473684198</v>
      </c>
      <c r="M472" s="1">
        <v>1</v>
      </c>
      <c r="N472" s="1">
        <v>0.208561670597008</v>
      </c>
      <c r="O472" s="1">
        <v>0</v>
      </c>
      <c r="P472" s="1">
        <v>0</v>
      </c>
      <c r="Q472" s="1">
        <v>0.84211909770965498</v>
      </c>
      <c r="R472" s="10">
        <v>0</v>
      </c>
      <c r="S472" s="1">
        <v>1</v>
      </c>
      <c r="T472" s="1">
        <v>0.99991261959075906</v>
      </c>
      <c r="U472" s="3">
        <v>5.8964349136658701E-7</v>
      </c>
      <c r="V472" s="3">
        <v>8.6790430941618898E-5</v>
      </c>
      <c r="W472" s="1">
        <v>0</v>
      </c>
      <c r="X472" s="1">
        <v>24719</v>
      </c>
      <c r="Y472" s="1">
        <v>28332</v>
      </c>
    </row>
    <row r="473" spans="1:25" ht="15.75" customHeight="1" x14ac:dyDescent="0.25">
      <c r="A473" s="1">
        <v>537873359</v>
      </c>
      <c r="B473" s="1" t="s">
        <v>496</v>
      </c>
      <c r="C473" s="1">
        <v>1</v>
      </c>
      <c r="D473" s="1">
        <v>0</v>
      </c>
      <c r="E473" s="1">
        <v>0.159</v>
      </c>
      <c r="F473" s="1">
        <v>0.03</v>
      </c>
      <c r="G473" s="1">
        <v>0.81100000000000005</v>
      </c>
      <c r="H473" s="1">
        <v>1</v>
      </c>
      <c r="I473" s="1">
        <v>0</v>
      </c>
      <c r="J473" s="1">
        <v>16</v>
      </c>
      <c r="K473" s="1">
        <v>31</v>
      </c>
      <c r="L473" s="1">
        <v>-0.31914893617021201</v>
      </c>
      <c r="M473" s="1">
        <v>1</v>
      </c>
      <c r="N473" s="1">
        <v>0.11011166549884301</v>
      </c>
      <c r="O473" s="1">
        <v>0</v>
      </c>
      <c r="P473" s="1">
        <v>0</v>
      </c>
      <c r="Q473" s="1">
        <v>0.94364207983016901</v>
      </c>
      <c r="R473" s="10">
        <v>0</v>
      </c>
      <c r="S473" s="1">
        <v>1</v>
      </c>
      <c r="T473" s="3">
        <v>3.9497226680396098E-5</v>
      </c>
      <c r="U473" s="1">
        <v>1.15447142161428E-3</v>
      </c>
      <c r="V473" s="1">
        <v>0.99880599975585904</v>
      </c>
      <c r="W473" s="1">
        <v>0</v>
      </c>
      <c r="X473" s="1">
        <v>32090</v>
      </c>
      <c r="Y473" s="1">
        <v>57155</v>
      </c>
    </row>
    <row r="474" spans="1:25" ht="15.75" customHeight="1" x14ac:dyDescent="0.25">
      <c r="A474" s="1">
        <v>543571877</v>
      </c>
      <c r="B474" s="1" t="s">
        <v>497</v>
      </c>
      <c r="C474" s="1">
        <v>1</v>
      </c>
      <c r="D474" s="1">
        <v>0</v>
      </c>
      <c r="E474" s="1">
        <v>0.126</v>
      </c>
      <c r="F474" s="1">
        <v>0.03</v>
      </c>
      <c r="G474" s="1">
        <v>0.84399999999999997</v>
      </c>
      <c r="H474" s="1">
        <v>1</v>
      </c>
      <c r="I474" s="1">
        <v>0</v>
      </c>
      <c r="J474" s="1">
        <v>10</v>
      </c>
      <c r="K474" s="1">
        <v>24</v>
      </c>
      <c r="L474" s="1">
        <v>-0.41176470588235198</v>
      </c>
      <c r="M474" s="1">
        <v>1</v>
      </c>
      <c r="N474" s="1">
        <v>7.7996511334735993E-2</v>
      </c>
      <c r="O474" s="1">
        <v>0</v>
      </c>
      <c r="P474" s="1">
        <v>0.50300604104995705</v>
      </c>
      <c r="Q474" s="1">
        <v>0</v>
      </c>
      <c r="R474" s="10">
        <v>0</v>
      </c>
      <c r="S474" s="1">
        <v>0</v>
      </c>
      <c r="T474" s="1">
        <v>6.7642301321029594E-2</v>
      </c>
      <c r="U474" s="1">
        <v>2.3014985490590299E-3</v>
      </c>
      <c r="V474" s="1">
        <v>0.93005627393722501</v>
      </c>
      <c r="W474" s="1">
        <v>0</v>
      </c>
      <c r="X474" s="1">
        <v>38103</v>
      </c>
      <c r="Y474" s="1">
        <v>37970</v>
      </c>
    </row>
    <row r="475" spans="1:25" ht="15.75" customHeight="1" x14ac:dyDescent="0.25">
      <c r="A475" s="1">
        <v>578432369</v>
      </c>
      <c r="B475" s="1" t="s">
        <v>498</v>
      </c>
      <c r="C475" s="1">
        <v>1</v>
      </c>
      <c r="D475" s="1">
        <v>0</v>
      </c>
      <c r="E475" s="1">
        <v>0.16700000000000001</v>
      </c>
      <c r="F475" s="1">
        <v>3.1E-2</v>
      </c>
      <c r="G475" s="1">
        <v>0.80200000000000005</v>
      </c>
      <c r="H475" s="1">
        <v>1</v>
      </c>
      <c r="I475" s="1">
        <v>0</v>
      </c>
      <c r="J475" s="1">
        <v>15</v>
      </c>
      <c r="K475" s="1">
        <v>30</v>
      </c>
      <c r="L475" s="1">
        <v>-0.33333333333333298</v>
      </c>
      <c r="M475" s="1">
        <v>1</v>
      </c>
      <c r="N475" s="1">
        <v>0.144523106300496</v>
      </c>
      <c r="O475" s="1">
        <v>0</v>
      </c>
      <c r="P475" s="1">
        <v>0.62913423776626498</v>
      </c>
      <c r="Q475" s="1">
        <v>0</v>
      </c>
      <c r="R475" s="10">
        <v>0</v>
      </c>
      <c r="S475" s="1">
        <v>0</v>
      </c>
      <c r="T475" s="1">
        <v>0.68965518474578802</v>
      </c>
      <c r="U475" s="3">
        <v>9.4651310064364198E-5</v>
      </c>
      <c r="V475" s="1">
        <v>0.310250133275985</v>
      </c>
      <c r="W475" s="1">
        <v>0</v>
      </c>
      <c r="X475" s="1">
        <v>23782</v>
      </c>
      <c r="Y475" s="1">
        <v>40001</v>
      </c>
    </row>
    <row r="476" spans="1:25" ht="15.75" customHeight="1" x14ac:dyDescent="0.25">
      <c r="A476" s="1">
        <v>540151427</v>
      </c>
      <c r="B476" s="1" t="s">
        <v>499</v>
      </c>
      <c r="C476" s="1">
        <v>1</v>
      </c>
      <c r="D476" s="1">
        <v>0</v>
      </c>
      <c r="E476" s="1">
        <v>0.19</v>
      </c>
      <c r="F476" s="1">
        <v>3.3000000000000002E-2</v>
      </c>
      <c r="G476" s="1">
        <v>0.77700000000000002</v>
      </c>
      <c r="H476" s="1">
        <v>1</v>
      </c>
      <c r="I476" s="1">
        <v>0</v>
      </c>
      <c r="J476" s="1">
        <v>8</v>
      </c>
      <c r="K476" s="1">
        <v>13</v>
      </c>
      <c r="L476" s="1">
        <v>-0.238095238095238</v>
      </c>
      <c r="M476" s="1">
        <v>1</v>
      </c>
      <c r="N476" s="1">
        <v>0.169443030041557</v>
      </c>
      <c r="O476" s="1">
        <v>0</v>
      </c>
      <c r="P476" s="1">
        <v>0.66190832853317205</v>
      </c>
      <c r="Q476" s="1">
        <v>0</v>
      </c>
      <c r="R476" s="10">
        <v>0</v>
      </c>
      <c r="S476" s="1">
        <v>0</v>
      </c>
      <c r="T476" s="1">
        <v>7.5298594310879696E-4</v>
      </c>
      <c r="U476" s="1">
        <v>1.78437287104316E-4</v>
      </c>
      <c r="V476" s="1">
        <v>0.99906867742538397</v>
      </c>
      <c r="W476" s="1">
        <v>0</v>
      </c>
      <c r="X476" s="1">
        <v>10389</v>
      </c>
      <c r="Y476" s="1">
        <v>16153</v>
      </c>
    </row>
    <row r="477" spans="1:25" ht="15.75" customHeight="1" x14ac:dyDescent="0.25">
      <c r="A477" s="1">
        <v>568468226</v>
      </c>
      <c r="B477" s="1" t="s">
        <v>500</v>
      </c>
      <c r="C477" s="1">
        <v>1</v>
      </c>
      <c r="D477" s="1">
        <v>0</v>
      </c>
      <c r="E477" s="1">
        <v>7.5999999999999998E-2</v>
      </c>
      <c r="F477" s="1">
        <v>0.11600000000000001</v>
      </c>
      <c r="G477" s="1">
        <v>0.80800000000000005</v>
      </c>
      <c r="H477" s="1">
        <v>-0.96899999999999997</v>
      </c>
      <c r="I477" s="1">
        <v>1</v>
      </c>
      <c r="J477" s="1">
        <v>1</v>
      </c>
      <c r="K477" s="1">
        <v>5</v>
      </c>
      <c r="L477" s="1">
        <v>-0.66666666666666596</v>
      </c>
      <c r="M477" s="1">
        <v>1</v>
      </c>
      <c r="N477" s="1">
        <v>4.1661649608669402E-2</v>
      </c>
      <c r="O477" s="1">
        <v>0</v>
      </c>
      <c r="P477" s="1">
        <v>0</v>
      </c>
      <c r="Q477" s="1">
        <v>0.71134340763091997</v>
      </c>
      <c r="R477" s="10">
        <v>0</v>
      </c>
      <c r="S477" s="1">
        <v>1</v>
      </c>
      <c r="T477" s="1">
        <v>0.16785682737827301</v>
      </c>
      <c r="U477" s="1">
        <v>0.830028295516967</v>
      </c>
      <c r="V477" s="1">
        <v>2.1149213425815101E-3</v>
      </c>
      <c r="W477" s="1">
        <v>1</v>
      </c>
      <c r="X477" s="1">
        <v>1687</v>
      </c>
      <c r="Y477" s="1">
        <v>1587</v>
      </c>
    </row>
    <row r="478" spans="1:25" ht="15.75" customHeight="1" x14ac:dyDescent="0.25">
      <c r="A478" s="1">
        <v>578134665</v>
      </c>
      <c r="B478" s="1" t="s">
        <v>501</v>
      </c>
      <c r="C478" s="1">
        <v>1</v>
      </c>
      <c r="D478" s="1">
        <v>0</v>
      </c>
      <c r="E478" s="1">
        <v>0.183</v>
      </c>
      <c r="F478" s="1">
        <v>2.5000000000000001E-2</v>
      </c>
      <c r="G478" s="1">
        <v>0.79200000000000004</v>
      </c>
      <c r="H478" s="1">
        <v>1</v>
      </c>
      <c r="I478" s="1">
        <v>0</v>
      </c>
      <c r="J478" s="1">
        <v>9</v>
      </c>
      <c r="K478" s="1">
        <v>16</v>
      </c>
      <c r="L478" s="1">
        <v>-0.28000000000000003</v>
      </c>
      <c r="M478" s="1">
        <v>1</v>
      </c>
      <c r="N478" s="1">
        <v>0.16687594647415899</v>
      </c>
      <c r="O478" s="1">
        <v>0</v>
      </c>
      <c r="P478" s="1">
        <v>0.86020523309707597</v>
      </c>
      <c r="Q478" s="1">
        <v>0</v>
      </c>
      <c r="R478" s="10">
        <v>0</v>
      </c>
      <c r="S478" s="1">
        <v>0</v>
      </c>
      <c r="T478" s="1">
        <v>0.88832616806030196</v>
      </c>
      <c r="U478" s="1">
        <v>1.49765855167061E-3</v>
      </c>
      <c r="V478" s="1">
        <v>0.110176146030426</v>
      </c>
      <c r="W478" s="1">
        <v>0</v>
      </c>
      <c r="X478" s="1">
        <v>17881</v>
      </c>
      <c r="Y478" s="1">
        <v>19778</v>
      </c>
    </row>
    <row r="479" spans="1:25" ht="15.75" customHeight="1" x14ac:dyDescent="0.25">
      <c r="A479" s="1">
        <v>576158911</v>
      </c>
      <c r="B479" s="1" t="s">
        <v>502</v>
      </c>
      <c r="C479" s="1">
        <v>1</v>
      </c>
      <c r="D479" s="1">
        <v>0</v>
      </c>
      <c r="E479" s="1">
        <v>0.14799999999999999</v>
      </c>
      <c r="F479" s="1">
        <v>4.1000000000000002E-2</v>
      </c>
      <c r="G479" s="1">
        <v>0.81100000000000005</v>
      </c>
      <c r="H479" s="1">
        <v>1</v>
      </c>
      <c r="I479" s="1">
        <v>0</v>
      </c>
      <c r="J479" s="1">
        <v>15</v>
      </c>
      <c r="K479" s="1">
        <v>28</v>
      </c>
      <c r="L479" s="1">
        <v>-0.30232558139534799</v>
      </c>
      <c r="M479" s="1">
        <v>1</v>
      </c>
      <c r="N479" s="1">
        <v>0.11201226649641401</v>
      </c>
      <c r="O479" s="1">
        <v>0</v>
      </c>
      <c r="P479" s="1">
        <v>0</v>
      </c>
      <c r="Q479" s="1">
        <v>0.87156236171722401</v>
      </c>
      <c r="R479" s="10">
        <v>0</v>
      </c>
      <c r="S479" s="1">
        <v>1</v>
      </c>
      <c r="T479" s="1">
        <v>1.89875939395278E-3</v>
      </c>
      <c r="U479" s="1">
        <v>3.20413671433925E-2</v>
      </c>
      <c r="V479" s="1">
        <v>0.96605986356735196</v>
      </c>
      <c r="W479" s="1">
        <v>0</v>
      </c>
      <c r="X479" s="1">
        <v>22093</v>
      </c>
      <c r="Y479" s="1">
        <v>27730</v>
      </c>
    </row>
    <row r="480" spans="1:25" ht="15.75" customHeight="1" x14ac:dyDescent="0.25">
      <c r="A480" s="1">
        <v>551009282</v>
      </c>
      <c r="B480" s="1" t="s">
        <v>503</v>
      </c>
      <c r="C480" s="1">
        <v>1</v>
      </c>
      <c r="D480" s="1">
        <v>0</v>
      </c>
      <c r="E480" s="1">
        <v>0.14399999999999999</v>
      </c>
      <c r="F480" s="1">
        <v>3.5999999999999997E-2</v>
      </c>
      <c r="G480" s="1">
        <v>0.82</v>
      </c>
      <c r="H480" s="1">
        <v>1</v>
      </c>
      <c r="I480" s="1">
        <v>0</v>
      </c>
      <c r="J480" s="1">
        <v>3</v>
      </c>
      <c r="K480" s="1">
        <v>11</v>
      </c>
      <c r="L480" s="1">
        <v>-0.57142857142857095</v>
      </c>
      <c r="M480" s="1">
        <v>1</v>
      </c>
      <c r="N480" s="1">
        <v>0.100402822144253</v>
      </c>
      <c r="O480" s="1">
        <v>0</v>
      </c>
      <c r="P480" s="1">
        <v>0</v>
      </c>
      <c r="Q480" s="1">
        <v>0.53795444965362504</v>
      </c>
      <c r="R480" s="10">
        <v>0</v>
      </c>
      <c r="S480" s="1">
        <v>1</v>
      </c>
      <c r="T480" s="1">
        <v>6.3949736068025199E-4</v>
      </c>
      <c r="U480" s="1">
        <v>1.90662371460348E-3</v>
      </c>
      <c r="V480" s="1">
        <v>0.99745386838912897</v>
      </c>
      <c r="W480" s="1">
        <v>0</v>
      </c>
      <c r="X480" s="1">
        <v>11521</v>
      </c>
      <c r="Y480" s="1">
        <v>15718</v>
      </c>
    </row>
    <row r="481" spans="1:25" ht="15.75" customHeight="1" x14ac:dyDescent="0.25">
      <c r="A481" s="1">
        <v>548541911</v>
      </c>
      <c r="B481" s="1" t="s">
        <v>504</v>
      </c>
      <c r="C481" s="1">
        <v>1</v>
      </c>
      <c r="D481" s="1">
        <v>0</v>
      </c>
      <c r="E481" s="1">
        <v>0.13700000000000001</v>
      </c>
      <c r="F481" s="1">
        <v>2.4E-2</v>
      </c>
      <c r="G481" s="1">
        <v>0.84</v>
      </c>
      <c r="H481" s="1">
        <v>0.99939999999999996</v>
      </c>
      <c r="I481" s="1">
        <v>0</v>
      </c>
      <c r="J481" s="1">
        <v>2</v>
      </c>
      <c r="K481" s="1">
        <v>12</v>
      </c>
      <c r="L481" s="1">
        <v>-0.71428571428571397</v>
      </c>
      <c r="M481" s="1">
        <v>1</v>
      </c>
      <c r="N481" s="1">
        <v>0.17017676767676701</v>
      </c>
      <c r="O481" s="1">
        <v>0</v>
      </c>
      <c r="P481" s="1">
        <v>0.706928670406341</v>
      </c>
      <c r="Q481" s="1">
        <v>0</v>
      </c>
      <c r="R481" s="10">
        <v>0</v>
      </c>
      <c r="S481" s="1">
        <v>0</v>
      </c>
      <c r="T481" s="1">
        <v>1.7129913612734499E-4</v>
      </c>
      <c r="U481" s="1">
        <v>1.3108133862260699E-4</v>
      </c>
      <c r="V481" s="1">
        <v>0.999697685241699</v>
      </c>
      <c r="W481" s="1">
        <v>0</v>
      </c>
      <c r="X481" s="1">
        <v>5413</v>
      </c>
      <c r="Y481" s="1">
        <v>3434</v>
      </c>
    </row>
    <row r="482" spans="1:25" ht="15.75" customHeight="1" x14ac:dyDescent="0.25">
      <c r="A482" s="1">
        <v>611310492</v>
      </c>
      <c r="B482" s="1" t="s">
        <v>505</v>
      </c>
      <c r="C482" s="1">
        <v>1</v>
      </c>
      <c r="D482" s="1">
        <v>0</v>
      </c>
      <c r="E482" s="1">
        <v>0.14599999999999999</v>
      </c>
      <c r="F482" s="1">
        <v>1.4E-2</v>
      </c>
      <c r="G482" s="1">
        <v>0.84</v>
      </c>
      <c r="H482" s="1">
        <v>0.99990000000000001</v>
      </c>
      <c r="I482" s="1">
        <v>0</v>
      </c>
      <c r="J482" s="1">
        <v>3</v>
      </c>
      <c r="K482" s="1">
        <v>7</v>
      </c>
      <c r="L482" s="1">
        <v>-0.4</v>
      </c>
      <c r="M482" s="1">
        <v>1</v>
      </c>
      <c r="N482" s="1">
        <v>3.6929952231676402E-2</v>
      </c>
      <c r="O482" s="1">
        <v>0</v>
      </c>
      <c r="P482" s="1">
        <v>0</v>
      </c>
      <c r="Q482" s="1">
        <v>0.89963310956954901</v>
      </c>
      <c r="R482" s="10">
        <v>0</v>
      </c>
      <c r="S482" s="1">
        <v>1</v>
      </c>
      <c r="T482" s="1">
        <v>1.02914258604869E-4</v>
      </c>
      <c r="U482" s="1">
        <v>1.16933741082903E-4</v>
      </c>
      <c r="V482" s="1">
        <v>0.99978023767471302</v>
      </c>
      <c r="W482" s="1">
        <v>0</v>
      </c>
      <c r="X482" s="1">
        <v>10044</v>
      </c>
      <c r="Y482" s="1">
        <v>10606</v>
      </c>
    </row>
    <row r="483" spans="1:25" x14ac:dyDescent="0.25">
      <c r="A483" s="1">
        <v>27597</v>
      </c>
      <c r="B483" s="1" t="s">
        <v>506</v>
      </c>
      <c r="C483" s="1">
        <v>0</v>
      </c>
      <c r="D483" s="1">
        <v>1</v>
      </c>
      <c r="E483" s="1">
        <v>0.14899999999999999</v>
      </c>
      <c r="F483" s="1">
        <v>3.6999999999999998E-2</v>
      </c>
      <c r="G483" s="1">
        <v>0.81399999999999995</v>
      </c>
      <c r="H483" s="1">
        <v>1</v>
      </c>
      <c r="I483" s="1">
        <v>0</v>
      </c>
      <c r="J483" s="1">
        <v>15</v>
      </c>
      <c r="K483" s="1">
        <v>32</v>
      </c>
      <c r="L483" s="1">
        <v>-0.36170212765957399</v>
      </c>
      <c r="M483" s="1">
        <v>1</v>
      </c>
      <c r="N483" s="1">
        <v>9.2982831927854295E-2</v>
      </c>
      <c r="O483" s="1">
        <v>0</v>
      </c>
      <c r="P483" s="1">
        <v>0</v>
      </c>
      <c r="Q483" s="1">
        <v>0.73212903738021795</v>
      </c>
      <c r="R483" s="10">
        <v>0</v>
      </c>
      <c r="S483" s="1">
        <v>1</v>
      </c>
      <c r="T483" s="1">
        <v>3.2142121344804701E-2</v>
      </c>
      <c r="U483" s="1">
        <v>2.7441571000963402E-3</v>
      </c>
      <c r="V483" s="1">
        <v>0.96511369943618697</v>
      </c>
      <c r="W483" s="1">
        <v>0</v>
      </c>
      <c r="X483" s="1">
        <v>18612</v>
      </c>
      <c r="Y483" s="1">
        <v>19926</v>
      </c>
    </row>
    <row r="484" spans="1:25" x14ac:dyDescent="0.25">
      <c r="A484" s="1">
        <v>32137</v>
      </c>
      <c r="B484" s="1" t="s">
        <v>507</v>
      </c>
      <c r="C484" s="1">
        <v>0</v>
      </c>
      <c r="D484" s="1">
        <v>1</v>
      </c>
      <c r="E484" s="1">
        <v>0.19</v>
      </c>
      <c r="F484" s="1">
        <v>0.02</v>
      </c>
      <c r="G484" s="1">
        <v>0.79</v>
      </c>
      <c r="H484" s="1">
        <v>1</v>
      </c>
      <c r="I484" s="1">
        <v>0</v>
      </c>
      <c r="J484" s="1">
        <v>11</v>
      </c>
      <c r="K484" s="1">
        <v>35</v>
      </c>
      <c r="L484" s="1">
        <v>-0.52173913043478204</v>
      </c>
      <c r="M484" s="1">
        <v>1</v>
      </c>
      <c r="N484" s="1">
        <v>0.14244659144603999</v>
      </c>
      <c r="O484" s="1">
        <v>0</v>
      </c>
      <c r="P484" s="1">
        <v>0.86831212043762196</v>
      </c>
      <c r="Q484" s="1">
        <v>0</v>
      </c>
      <c r="R484" s="10">
        <v>0</v>
      </c>
      <c r="S484" s="1">
        <v>0</v>
      </c>
      <c r="T484" s="3">
        <v>7.1057693276088603E-5</v>
      </c>
      <c r="U484" s="3">
        <v>4.26357328251469E-5</v>
      </c>
      <c r="V484" s="1">
        <v>0.999886274337768</v>
      </c>
      <c r="W484" s="1">
        <v>0</v>
      </c>
      <c r="X484" s="1">
        <v>33492</v>
      </c>
      <c r="Y484" s="1">
        <v>51060</v>
      </c>
    </row>
    <row r="485" spans="1:25" x14ac:dyDescent="0.25">
      <c r="A485" s="1">
        <v>30558</v>
      </c>
      <c r="B485" s="1" t="s">
        <v>508</v>
      </c>
      <c r="C485" s="1">
        <v>0</v>
      </c>
      <c r="D485" s="1">
        <v>1</v>
      </c>
      <c r="E485" s="1">
        <v>0.16200000000000001</v>
      </c>
      <c r="F485" s="1">
        <v>2.9000000000000001E-2</v>
      </c>
      <c r="G485" s="1">
        <v>0.80900000000000005</v>
      </c>
      <c r="H485" s="1">
        <v>1</v>
      </c>
      <c r="I485" s="1">
        <v>0</v>
      </c>
      <c r="J485" s="1">
        <v>15</v>
      </c>
      <c r="K485" s="1">
        <v>24</v>
      </c>
      <c r="L485" s="1">
        <v>-0.23076923076923</v>
      </c>
      <c r="M485" s="1">
        <v>1</v>
      </c>
      <c r="N485" s="1">
        <v>0.15210308689392299</v>
      </c>
      <c r="O485" s="1">
        <v>0</v>
      </c>
      <c r="P485" s="1">
        <v>0</v>
      </c>
      <c r="Q485" s="1">
        <v>0.80987095832824696</v>
      </c>
      <c r="R485" s="10">
        <v>0</v>
      </c>
      <c r="S485" s="1">
        <v>1</v>
      </c>
      <c r="T485" s="1">
        <v>3.7869487423449698E-3</v>
      </c>
      <c r="U485" s="1">
        <v>1.12467387225478E-3</v>
      </c>
      <c r="V485" s="1">
        <v>0.99508839845657304</v>
      </c>
      <c r="W485" s="1">
        <v>0</v>
      </c>
      <c r="X485" s="1">
        <v>23729</v>
      </c>
      <c r="Y485" s="1">
        <v>20158</v>
      </c>
    </row>
    <row r="486" spans="1:25" x14ac:dyDescent="0.25">
      <c r="A486" s="1">
        <v>25109</v>
      </c>
      <c r="B486" s="1" t="s">
        <v>509</v>
      </c>
      <c r="C486" s="1">
        <v>0</v>
      </c>
      <c r="D486" s="1">
        <v>1</v>
      </c>
      <c r="E486" s="1">
        <v>0.222</v>
      </c>
      <c r="F486" s="1">
        <v>4.5999999999999999E-2</v>
      </c>
      <c r="G486" s="1">
        <v>0.73299999999999998</v>
      </c>
      <c r="H486" s="1">
        <v>1</v>
      </c>
      <c r="I486" s="1">
        <v>0</v>
      </c>
      <c r="J486" s="1">
        <v>13</v>
      </c>
      <c r="K486" s="1">
        <v>24</v>
      </c>
      <c r="L486" s="1">
        <v>-0.29729729729729698</v>
      </c>
      <c r="M486" s="1">
        <v>1</v>
      </c>
      <c r="N486" s="1">
        <v>0.195951742571634</v>
      </c>
      <c r="O486" s="1">
        <v>0</v>
      </c>
      <c r="P486" s="1">
        <v>0.97257554531097401</v>
      </c>
      <c r="Q486" s="1">
        <v>0</v>
      </c>
      <c r="R486" s="10">
        <v>0</v>
      </c>
      <c r="S486" s="1">
        <v>0</v>
      </c>
      <c r="T486" s="1">
        <v>0.99988210201263406</v>
      </c>
      <c r="U486" s="3">
        <v>6.7148589550924902E-6</v>
      </c>
      <c r="V486" s="1">
        <v>1.1124403681606E-4</v>
      </c>
      <c r="W486" s="1">
        <v>0</v>
      </c>
      <c r="X486" s="1">
        <v>0</v>
      </c>
      <c r="Y486" s="1">
        <v>15375</v>
      </c>
    </row>
    <row r="487" spans="1:25" x14ac:dyDescent="0.25">
      <c r="A487" s="1">
        <v>27223</v>
      </c>
      <c r="B487" s="1" t="s">
        <v>510</v>
      </c>
      <c r="C487" s="1">
        <v>0</v>
      </c>
      <c r="D487" s="1">
        <v>1</v>
      </c>
      <c r="E487" s="1">
        <v>0.19700000000000001</v>
      </c>
      <c r="F487" s="1">
        <v>2.7E-2</v>
      </c>
      <c r="G487" s="1">
        <v>0.77500000000000002</v>
      </c>
      <c r="H487" s="1">
        <v>1</v>
      </c>
      <c r="I487" s="1">
        <v>0</v>
      </c>
      <c r="J487" s="1">
        <v>8</v>
      </c>
      <c r="K487" s="1">
        <v>29</v>
      </c>
      <c r="L487" s="1">
        <v>-0.56756756756756699</v>
      </c>
      <c r="M487" s="1">
        <v>1</v>
      </c>
      <c r="N487" s="1">
        <v>0.18461769284023599</v>
      </c>
      <c r="O487" s="1">
        <v>0</v>
      </c>
      <c r="P487" s="1">
        <v>0</v>
      </c>
      <c r="Q487" s="1">
        <v>0.97481274604797297</v>
      </c>
      <c r="R487" s="10">
        <v>0</v>
      </c>
      <c r="S487" s="1">
        <v>1</v>
      </c>
      <c r="T487" s="1">
        <v>0.49176493287086398</v>
      </c>
      <c r="U487" s="1">
        <v>1.29198422655463E-3</v>
      </c>
      <c r="V487" s="1">
        <v>0.50694304704666104</v>
      </c>
      <c r="W487" s="1">
        <v>0</v>
      </c>
      <c r="X487" s="1">
        <v>0</v>
      </c>
      <c r="Y487" s="1">
        <v>28085</v>
      </c>
    </row>
    <row r="488" spans="1:25" x14ac:dyDescent="0.25">
      <c r="A488" s="1">
        <v>28723</v>
      </c>
      <c r="B488" s="1" t="s">
        <v>511</v>
      </c>
      <c r="C488" s="1">
        <v>0</v>
      </c>
      <c r="D488" s="1">
        <v>1</v>
      </c>
      <c r="E488" s="1">
        <v>0.20699999999999999</v>
      </c>
      <c r="F488" s="1">
        <v>2.7E-2</v>
      </c>
      <c r="G488" s="1">
        <v>0.76600000000000001</v>
      </c>
      <c r="H488" s="1">
        <v>1</v>
      </c>
      <c r="I488" s="1">
        <v>0</v>
      </c>
      <c r="J488" s="1">
        <v>17</v>
      </c>
      <c r="K488" s="1">
        <v>27</v>
      </c>
      <c r="L488" s="1">
        <v>-0.22727272727272699</v>
      </c>
      <c r="M488" s="1">
        <v>1</v>
      </c>
      <c r="N488" s="1">
        <v>0.15986586088330201</v>
      </c>
      <c r="O488" s="1">
        <v>0</v>
      </c>
      <c r="P488" s="1">
        <v>0</v>
      </c>
      <c r="Q488" s="1">
        <v>0.993527591228485</v>
      </c>
      <c r="R488" s="10">
        <v>0</v>
      </c>
      <c r="S488" s="1">
        <v>1</v>
      </c>
      <c r="T488" s="1">
        <v>7.3035098612308502E-3</v>
      </c>
      <c r="U488" s="1">
        <v>7.2866836562752698E-3</v>
      </c>
      <c r="V488" s="1">
        <v>0.98540985584259</v>
      </c>
      <c r="W488" s="1">
        <v>0</v>
      </c>
      <c r="X488" s="1">
        <v>0</v>
      </c>
      <c r="Y488" s="1">
        <v>21619</v>
      </c>
    </row>
    <row r="489" spans="1:25" x14ac:dyDescent="0.25">
      <c r="A489" s="1">
        <v>30748</v>
      </c>
      <c r="B489" s="1" t="s">
        <v>512</v>
      </c>
      <c r="C489" s="1">
        <v>0</v>
      </c>
      <c r="D489" s="1">
        <v>1</v>
      </c>
      <c r="E489" s="1">
        <v>0.17199999999999999</v>
      </c>
      <c r="F489" s="1">
        <v>3.2000000000000001E-2</v>
      </c>
      <c r="G489" s="1">
        <v>0.79600000000000004</v>
      </c>
      <c r="H489" s="1">
        <v>1</v>
      </c>
      <c r="I489" s="1">
        <v>0</v>
      </c>
      <c r="J489" s="1">
        <v>11</v>
      </c>
      <c r="K489" s="1">
        <v>20</v>
      </c>
      <c r="L489" s="1">
        <v>-0.29032258064516098</v>
      </c>
      <c r="M489" s="1">
        <v>1</v>
      </c>
      <c r="N489" s="1">
        <v>0.15181782146932299</v>
      </c>
      <c r="O489" s="1">
        <v>0</v>
      </c>
      <c r="P489" s="1">
        <v>0</v>
      </c>
      <c r="Q489" s="1">
        <v>0.85668867826461703</v>
      </c>
      <c r="R489" s="10">
        <v>0</v>
      </c>
      <c r="S489" s="1">
        <v>1</v>
      </c>
      <c r="T489" s="1">
        <v>0.99404716491699197</v>
      </c>
      <c r="U489" s="3">
        <v>1.40162983370828E-5</v>
      </c>
      <c r="V489" s="1">
        <v>5.9388717636466E-3</v>
      </c>
      <c r="W489" s="1">
        <v>0</v>
      </c>
      <c r="X489" s="1">
        <v>0</v>
      </c>
      <c r="Y489" s="1">
        <v>19663</v>
      </c>
    </row>
    <row r="490" spans="1:25" x14ac:dyDescent="0.25">
      <c r="A490" s="1">
        <v>24887</v>
      </c>
      <c r="B490" s="1" t="s">
        <v>513</v>
      </c>
      <c r="C490" s="1">
        <v>0</v>
      </c>
      <c r="D490" s="1">
        <v>1</v>
      </c>
      <c r="E490" s="1">
        <v>0.186</v>
      </c>
      <c r="F490" s="1">
        <v>1.6E-2</v>
      </c>
      <c r="G490" s="1">
        <v>0.79800000000000004</v>
      </c>
      <c r="H490" s="1">
        <v>1</v>
      </c>
      <c r="I490" s="1">
        <v>0</v>
      </c>
      <c r="J490" s="1">
        <v>15</v>
      </c>
      <c r="K490" s="1">
        <v>24</v>
      </c>
      <c r="L490" s="1">
        <v>-0.23076923076923</v>
      </c>
      <c r="M490" s="1">
        <v>1</v>
      </c>
      <c r="N490" s="1">
        <v>0.16242824830248101</v>
      </c>
      <c r="O490" s="1">
        <v>0</v>
      </c>
      <c r="P490" s="1">
        <v>0</v>
      </c>
      <c r="Q490" s="1">
        <v>0.94345217943191495</v>
      </c>
      <c r="R490" s="10">
        <v>0</v>
      </c>
      <c r="S490" s="1">
        <v>1</v>
      </c>
      <c r="T490" s="1">
        <v>3.5258170682936898E-3</v>
      </c>
      <c r="U490" s="1">
        <v>2.2857092320918999E-2</v>
      </c>
      <c r="V490" s="1">
        <v>0.97361707687377896</v>
      </c>
      <c r="W490" s="1">
        <v>0</v>
      </c>
      <c r="X490" s="1">
        <v>27490</v>
      </c>
      <c r="Y490" s="1">
        <v>27624</v>
      </c>
    </row>
    <row r="491" spans="1:25" x14ac:dyDescent="0.25">
      <c r="A491" s="1">
        <v>32261</v>
      </c>
      <c r="B491" s="1" t="s">
        <v>514</v>
      </c>
      <c r="C491" s="1">
        <v>0</v>
      </c>
      <c r="D491" s="1">
        <v>1</v>
      </c>
      <c r="E491" s="1">
        <v>0.20899999999999999</v>
      </c>
      <c r="F491" s="1">
        <v>3.9E-2</v>
      </c>
      <c r="G491" s="1">
        <v>0.752</v>
      </c>
      <c r="H491" s="1">
        <v>1</v>
      </c>
      <c r="I491" s="1">
        <v>0</v>
      </c>
      <c r="J491" s="1">
        <v>14</v>
      </c>
      <c r="K491" s="1">
        <v>26</v>
      </c>
      <c r="L491" s="1">
        <v>-0.3</v>
      </c>
      <c r="M491" s="1">
        <v>1</v>
      </c>
      <c r="N491" s="1">
        <v>0.18679960127801801</v>
      </c>
      <c r="O491" s="1">
        <v>0</v>
      </c>
      <c r="P491" s="1">
        <v>0.87553185224533003</v>
      </c>
      <c r="Q491" s="1">
        <v>0</v>
      </c>
      <c r="R491" s="10">
        <v>0</v>
      </c>
      <c r="S491" s="1">
        <v>0</v>
      </c>
      <c r="T491" s="1">
        <v>0.99814701080322199</v>
      </c>
      <c r="U491" s="3">
        <v>4.2022529669338797E-5</v>
      </c>
      <c r="V491" s="1">
        <v>1.8110140226781301E-3</v>
      </c>
      <c r="W491" s="1">
        <v>0</v>
      </c>
      <c r="X491" s="1">
        <v>0</v>
      </c>
      <c r="Y491" s="1">
        <v>15311</v>
      </c>
    </row>
    <row r="492" spans="1:25" x14ac:dyDescent="0.25">
      <c r="A492" s="1">
        <v>20119</v>
      </c>
      <c r="B492" s="1" t="s">
        <v>515</v>
      </c>
      <c r="C492" s="1">
        <v>0</v>
      </c>
      <c r="D492" s="1">
        <v>1</v>
      </c>
      <c r="E492" s="1">
        <v>0.153</v>
      </c>
      <c r="F492" s="1">
        <v>2.5000000000000001E-2</v>
      </c>
      <c r="G492" s="1">
        <v>0.82199999999999995</v>
      </c>
      <c r="H492" s="1">
        <v>1</v>
      </c>
      <c r="I492" s="1">
        <v>0</v>
      </c>
      <c r="J492" s="1">
        <v>16</v>
      </c>
      <c r="K492" s="1">
        <v>34</v>
      </c>
      <c r="L492" s="1">
        <v>-0.36</v>
      </c>
      <c r="M492" s="1">
        <v>1</v>
      </c>
      <c r="N492" s="1">
        <v>0.121731705081861</v>
      </c>
      <c r="O492" s="1">
        <v>0</v>
      </c>
      <c r="P492" s="1">
        <v>0</v>
      </c>
      <c r="Q492" s="1">
        <v>0.99911218881607</v>
      </c>
      <c r="R492" s="10">
        <v>0</v>
      </c>
      <c r="S492" s="1">
        <v>1</v>
      </c>
      <c r="T492" s="1">
        <v>5.6697259424254298E-4</v>
      </c>
      <c r="U492" s="1">
        <v>1.6740820137783801E-4</v>
      </c>
      <c r="V492" s="1">
        <v>0.99926561117172197</v>
      </c>
      <c r="W492" s="1">
        <v>0</v>
      </c>
      <c r="X492" s="1">
        <v>25052</v>
      </c>
      <c r="Y492" s="1">
        <v>40841</v>
      </c>
    </row>
    <row r="493" spans="1:25" x14ac:dyDescent="0.25">
      <c r="A493" s="1">
        <v>24846</v>
      </c>
      <c r="B493" s="1" t="s">
        <v>516</v>
      </c>
      <c r="C493" s="1">
        <v>0</v>
      </c>
      <c r="D493" s="1">
        <v>1</v>
      </c>
      <c r="E493" s="1">
        <v>0.152</v>
      </c>
      <c r="F493" s="1">
        <v>1.4999999999999999E-2</v>
      </c>
      <c r="G493" s="1">
        <v>0.83299999999999996</v>
      </c>
      <c r="H493" s="1">
        <v>1</v>
      </c>
      <c r="I493" s="1">
        <v>0</v>
      </c>
      <c r="J493" s="1">
        <v>10</v>
      </c>
      <c r="K493" s="1">
        <v>24</v>
      </c>
      <c r="L493" s="1">
        <v>-0.41176470588235198</v>
      </c>
      <c r="M493" s="1">
        <v>1</v>
      </c>
      <c r="N493" s="1">
        <v>0.13784814809298601</v>
      </c>
      <c r="O493" s="1">
        <v>0</v>
      </c>
      <c r="P493" s="1">
        <v>0</v>
      </c>
      <c r="Q493" s="1">
        <v>0.89562737941741899</v>
      </c>
      <c r="R493" s="10">
        <v>0</v>
      </c>
      <c r="S493" s="1">
        <v>1</v>
      </c>
      <c r="T493" s="1">
        <v>4.17677743826061E-4</v>
      </c>
      <c r="U493" s="1">
        <v>1.9542743393685601E-4</v>
      </c>
      <c r="V493" s="1">
        <v>0.99938690662384</v>
      </c>
      <c r="W493" s="1">
        <v>0</v>
      </c>
      <c r="X493" s="1">
        <v>22585</v>
      </c>
      <c r="Y493" s="1">
        <v>35845</v>
      </c>
    </row>
    <row r="494" spans="1:25" x14ac:dyDescent="0.25">
      <c r="A494" s="1">
        <v>30686</v>
      </c>
      <c r="B494" s="1" t="s">
        <v>517</v>
      </c>
      <c r="C494" s="1">
        <v>0</v>
      </c>
      <c r="D494" s="1">
        <v>1</v>
      </c>
      <c r="E494" s="1">
        <v>0.185</v>
      </c>
      <c r="F494" s="1">
        <v>1.6E-2</v>
      </c>
      <c r="G494" s="1">
        <v>0.79900000000000004</v>
      </c>
      <c r="H494" s="1">
        <v>1</v>
      </c>
      <c r="I494" s="1">
        <v>0</v>
      </c>
      <c r="J494" s="1">
        <v>11</v>
      </c>
      <c r="K494" s="1">
        <v>21</v>
      </c>
      <c r="L494" s="1">
        <v>-0.3125</v>
      </c>
      <c r="M494" s="1">
        <v>1</v>
      </c>
      <c r="N494" s="1">
        <v>0.18810881422349199</v>
      </c>
      <c r="O494" s="1">
        <v>0</v>
      </c>
      <c r="P494" s="1">
        <v>0</v>
      </c>
      <c r="Q494" s="1">
        <v>0.98652446269989003</v>
      </c>
      <c r="R494" s="10">
        <v>0</v>
      </c>
      <c r="S494" s="1">
        <v>1</v>
      </c>
      <c r="T494" s="1">
        <v>0.17774501442909199</v>
      </c>
      <c r="U494" s="1">
        <v>1.49040133692324E-4</v>
      </c>
      <c r="V494" s="1">
        <v>0.82210588455200195</v>
      </c>
      <c r="W494" s="1">
        <v>0</v>
      </c>
      <c r="X494" s="1">
        <v>0</v>
      </c>
      <c r="Y494" s="1">
        <v>20261</v>
      </c>
    </row>
    <row r="495" spans="1:25" x14ac:dyDescent="0.25">
      <c r="A495" s="1">
        <v>21727</v>
      </c>
      <c r="B495" s="1" t="s">
        <v>518</v>
      </c>
      <c r="C495" s="1">
        <v>0</v>
      </c>
      <c r="D495" s="1">
        <v>1</v>
      </c>
      <c r="E495" s="1">
        <v>0.13700000000000001</v>
      </c>
      <c r="F495" s="1">
        <v>0.03</v>
      </c>
      <c r="G495" s="1">
        <v>0.83199999999999996</v>
      </c>
      <c r="H495" s="1">
        <v>1</v>
      </c>
      <c r="I495" s="1">
        <v>0</v>
      </c>
      <c r="J495" s="1">
        <v>11</v>
      </c>
      <c r="K495" s="1">
        <v>26</v>
      </c>
      <c r="L495" s="1">
        <v>-0.40540540540540498</v>
      </c>
      <c r="M495" s="1">
        <v>1</v>
      </c>
      <c r="N495" s="1">
        <v>0.14608571673336401</v>
      </c>
      <c r="O495" s="1">
        <v>0</v>
      </c>
      <c r="P495" s="1">
        <v>0</v>
      </c>
      <c r="Q495" s="1">
        <v>0.92466837167739802</v>
      </c>
      <c r="R495" s="10">
        <v>0</v>
      </c>
      <c r="S495" s="1">
        <v>1</v>
      </c>
      <c r="T495" s="1">
        <v>5.0495717674493699E-2</v>
      </c>
      <c r="U495" s="1">
        <v>1.50716595817357E-3</v>
      </c>
      <c r="V495" s="1">
        <v>0.94799709320068304</v>
      </c>
      <c r="W495" s="1">
        <v>0</v>
      </c>
      <c r="X495" s="1">
        <v>0</v>
      </c>
      <c r="Y495" s="1">
        <v>21621</v>
      </c>
    </row>
    <row r="496" spans="1:25" x14ac:dyDescent="0.25">
      <c r="A496" s="1">
        <v>26883</v>
      </c>
      <c r="B496" s="1" t="s">
        <v>519</v>
      </c>
      <c r="C496" s="1">
        <v>0</v>
      </c>
      <c r="D496" s="1">
        <v>1</v>
      </c>
      <c r="E496" s="1">
        <v>0.17799999999999999</v>
      </c>
      <c r="F496" s="1">
        <v>2.3E-2</v>
      </c>
      <c r="G496" s="1">
        <v>0.79900000000000004</v>
      </c>
      <c r="H496" s="1">
        <v>1</v>
      </c>
      <c r="I496" s="1">
        <v>0</v>
      </c>
      <c r="J496" s="1">
        <v>9</v>
      </c>
      <c r="K496" s="1">
        <v>24</v>
      </c>
      <c r="L496" s="1">
        <v>-0.45454545454545398</v>
      </c>
      <c r="M496" s="1">
        <v>1</v>
      </c>
      <c r="N496" s="1">
        <v>0.14472332454811701</v>
      </c>
      <c r="O496" s="1">
        <v>0</v>
      </c>
      <c r="P496" s="1">
        <v>0.65980756282806396</v>
      </c>
      <c r="Q496" s="1">
        <v>0</v>
      </c>
      <c r="R496" s="10">
        <v>0</v>
      </c>
      <c r="S496" s="1">
        <v>0</v>
      </c>
      <c r="T496" s="1">
        <v>0.99973219633102395</v>
      </c>
      <c r="U496" s="3">
        <v>7.7742345183651196E-7</v>
      </c>
      <c r="V496" s="1">
        <v>2.6695293490774902E-4</v>
      </c>
      <c r="W496" s="1">
        <v>0</v>
      </c>
      <c r="X496" s="1">
        <v>21890</v>
      </c>
      <c r="Y496" s="1">
        <v>27438</v>
      </c>
    </row>
    <row r="497" spans="1:25" x14ac:dyDescent="0.25">
      <c r="A497" s="1">
        <v>28343</v>
      </c>
      <c r="B497" s="1" t="s">
        <v>520</v>
      </c>
      <c r="C497" s="1">
        <v>0</v>
      </c>
      <c r="D497" s="1">
        <v>1</v>
      </c>
      <c r="E497" s="1">
        <v>0.17</v>
      </c>
      <c r="F497" s="1">
        <v>2.7E-2</v>
      </c>
      <c r="G497" s="1">
        <v>0.80300000000000005</v>
      </c>
      <c r="H497" s="1">
        <v>1</v>
      </c>
      <c r="I497" s="1">
        <v>0</v>
      </c>
      <c r="J497" s="1">
        <v>21</v>
      </c>
      <c r="K497" s="1">
        <v>37</v>
      </c>
      <c r="L497" s="1">
        <v>-0.27586206896551702</v>
      </c>
      <c r="M497" s="1">
        <v>1</v>
      </c>
      <c r="N497" s="1">
        <v>0.14784740128530199</v>
      </c>
      <c r="O497" s="1">
        <v>0</v>
      </c>
      <c r="P497" s="1">
        <v>0</v>
      </c>
      <c r="Q497" s="1">
        <v>0.75137168169021595</v>
      </c>
      <c r="R497" s="10">
        <v>0</v>
      </c>
      <c r="S497" s="1">
        <v>1</v>
      </c>
      <c r="T497" s="1">
        <v>0.87372624874114901</v>
      </c>
      <c r="U497" s="1">
        <v>3.8681487785652199E-4</v>
      </c>
      <c r="V497" s="1">
        <v>0.12588691711425701</v>
      </c>
      <c r="W497" s="1">
        <v>0</v>
      </c>
      <c r="X497" s="1">
        <v>33523</v>
      </c>
      <c r="Y497" s="1">
        <v>68504</v>
      </c>
    </row>
    <row r="498" spans="1:25" x14ac:dyDescent="0.25">
      <c r="A498" s="1">
        <v>25392</v>
      </c>
      <c r="B498" s="1" t="s">
        <v>521</v>
      </c>
      <c r="C498" s="1">
        <v>0</v>
      </c>
      <c r="D498" s="1">
        <v>1</v>
      </c>
      <c r="E498" s="1">
        <v>0.21199999999999999</v>
      </c>
      <c r="F498" s="1">
        <v>2.8000000000000001E-2</v>
      </c>
      <c r="G498" s="1">
        <v>0.76</v>
      </c>
      <c r="H498" s="1">
        <v>0.99990000000000001</v>
      </c>
      <c r="I498" s="1">
        <v>0</v>
      </c>
      <c r="J498" s="1">
        <v>11</v>
      </c>
      <c r="K498" s="1">
        <v>15</v>
      </c>
      <c r="L498" s="1">
        <v>-0.15384615384615299</v>
      </c>
      <c r="M498" s="1">
        <v>1</v>
      </c>
      <c r="N498" s="1">
        <v>0.16862061486683799</v>
      </c>
      <c r="O498" s="1">
        <v>0</v>
      </c>
      <c r="P498" s="1">
        <v>0</v>
      </c>
      <c r="Q498" s="1">
        <v>0.96733701229095403</v>
      </c>
      <c r="R498" s="10">
        <v>0</v>
      </c>
      <c r="S498" s="1">
        <v>1</v>
      </c>
      <c r="T498" s="1">
        <v>0.72094434499740601</v>
      </c>
      <c r="U498" s="1">
        <v>7.6586636714637204E-4</v>
      </c>
      <c r="V498" s="1">
        <v>0.278289824724197</v>
      </c>
      <c r="W498" s="1">
        <v>0</v>
      </c>
      <c r="X498" s="1">
        <v>0</v>
      </c>
      <c r="Y498" s="1">
        <v>3826</v>
      </c>
    </row>
    <row r="499" spans="1:25" x14ac:dyDescent="0.25">
      <c r="A499" s="1">
        <v>27576</v>
      </c>
      <c r="B499" s="1" t="s">
        <v>522</v>
      </c>
      <c r="C499" s="1">
        <v>0</v>
      </c>
      <c r="D499" s="1">
        <v>1</v>
      </c>
      <c r="E499" s="1">
        <v>0.19900000000000001</v>
      </c>
      <c r="F499" s="1">
        <v>2.1000000000000001E-2</v>
      </c>
      <c r="G499" s="1">
        <v>0.78100000000000003</v>
      </c>
      <c r="H499" s="1">
        <v>0.99980000000000002</v>
      </c>
      <c r="I499" s="1">
        <v>0</v>
      </c>
      <c r="J499" s="1">
        <v>8</v>
      </c>
      <c r="K499" s="1">
        <v>9</v>
      </c>
      <c r="L499" s="1">
        <v>-5.8823529411764698E-2</v>
      </c>
      <c r="M499" s="1">
        <v>1</v>
      </c>
      <c r="N499" s="1">
        <v>0.19091518401169799</v>
      </c>
      <c r="O499" s="1">
        <v>0</v>
      </c>
      <c r="P499" s="1">
        <v>0</v>
      </c>
      <c r="Q499" s="1">
        <v>0.97167450189590399</v>
      </c>
      <c r="R499" s="10">
        <v>0</v>
      </c>
      <c r="S499" s="1">
        <v>1</v>
      </c>
      <c r="T499" s="1">
        <v>0.98486542701721103</v>
      </c>
      <c r="U499" s="3">
        <v>6.0548387409653501E-5</v>
      </c>
      <c r="V499" s="1">
        <v>1.5073937363922501E-2</v>
      </c>
      <c r="W499" s="1">
        <v>0</v>
      </c>
      <c r="X499" s="1">
        <v>13527</v>
      </c>
      <c r="Y499" s="1">
        <v>5532</v>
      </c>
    </row>
    <row r="500" spans="1:25" x14ac:dyDescent="0.25">
      <c r="A500" s="1">
        <v>25594</v>
      </c>
      <c r="B500" s="1" t="s">
        <v>523</v>
      </c>
      <c r="C500" s="1">
        <v>0</v>
      </c>
      <c r="D500" s="1">
        <v>1</v>
      </c>
      <c r="E500" s="1">
        <v>0.122</v>
      </c>
      <c r="F500" s="1">
        <v>4.5999999999999999E-2</v>
      </c>
      <c r="G500" s="1">
        <v>0.83199999999999996</v>
      </c>
      <c r="H500" s="1">
        <v>0.99990000000000001</v>
      </c>
      <c r="I500" s="1">
        <v>0</v>
      </c>
      <c r="J500" s="1">
        <v>9</v>
      </c>
      <c r="K500" s="1">
        <v>19</v>
      </c>
      <c r="L500" s="1">
        <v>-0.35714285714285698</v>
      </c>
      <c r="M500" s="1">
        <v>1</v>
      </c>
      <c r="N500" s="1">
        <v>0.16131867566982</v>
      </c>
      <c r="O500" s="1">
        <v>0</v>
      </c>
      <c r="P500" s="1">
        <v>0</v>
      </c>
      <c r="Q500" s="1">
        <v>0.59995746612548795</v>
      </c>
      <c r="R500" s="10">
        <v>0</v>
      </c>
      <c r="S500" s="1">
        <v>1</v>
      </c>
      <c r="T500" s="3">
        <v>1.7421283700968999E-5</v>
      </c>
      <c r="U500" s="3">
        <v>2.3435790353687399E-5</v>
      </c>
      <c r="V500" s="1">
        <v>0.99995911121368397</v>
      </c>
      <c r="W500" s="1">
        <v>0</v>
      </c>
      <c r="X500" s="1">
        <v>10947</v>
      </c>
      <c r="Y500" s="1">
        <v>15044</v>
      </c>
    </row>
    <row r="501" spans="1:25" x14ac:dyDescent="0.25">
      <c r="A501" s="1">
        <v>29698</v>
      </c>
      <c r="B501" s="1" t="s">
        <v>524</v>
      </c>
      <c r="C501" s="1">
        <v>0</v>
      </c>
      <c r="D501" s="1">
        <v>1</v>
      </c>
      <c r="E501" s="1">
        <v>0.16800000000000001</v>
      </c>
      <c r="F501" s="1">
        <v>2.1999999999999999E-2</v>
      </c>
      <c r="G501" s="1">
        <v>0.81</v>
      </c>
      <c r="H501" s="1">
        <v>0.99929999999999997</v>
      </c>
      <c r="I501" s="1">
        <v>0</v>
      </c>
      <c r="J501" s="1">
        <v>2</v>
      </c>
      <c r="K501" s="1">
        <v>12</v>
      </c>
      <c r="L501" s="1">
        <v>-0.71428571428571397</v>
      </c>
      <c r="M501" s="1">
        <v>1</v>
      </c>
      <c r="N501" s="1">
        <v>0.12257653061224399</v>
      </c>
      <c r="O501" s="1">
        <v>0</v>
      </c>
      <c r="P501" s="1">
        <v>0</v>
      </c>
      <c r="Q501" s="1">
        <v>0.86027765274047796</v>
      </c>
      <c r="R501" s="10">
        <v>0</v>
      </c>
      <c r="S501" s="1">
        <v>1</v>
      </c>
      <c r="T501" s="1">
        <v>1.09374137537088E-4</v>
      </c>
      <c r="U501" s="3">
        <v>8.1323683843947906E-5</v>
      </c>
      <c r="V501" s="1">
        <v>0.99980932474136297</v>
      </c>
      <c r="W501" s="1">
        <v>0</v>
      </c>
      <c r="X501" s="1">
        <v>0</v>
      </c>
      <c r="Y501" s="1">
        <v>2443</v>
      </c>
    </row>
    <row r="502" spans="1:25" ht="15.75" customHeight="1" x14ac:dyDescent="0.25">
      <c r="A502" s="1">
        <v>30668</v>
      </c>
      <c r="B502" s="1" t="s">
        <v>525</v>
      </c>
      <c r="C502" s="1">
        <v>0</v>
      </c>
      <c r="D502" s="1">
        <v>1</v>
      </c>
      <c r="E502" s="1">
        <v>0.20100000000000001</v>
      </c>
      <c r="F502" s="1">
        <v>3.3000000000000002E-2</v>
      </c>
      <c r="G502" s="1">
        <v>0.76700000000000002</v>
      </c>
      <c r="H502" s="1">
        <v>1</v>
      </c>
      <c r="I502" s="1">
        <v>0</v>
      </c>
      <c r="J502" s="1">
        <v>12</v>
      </c>
      <c r="K502" s="1">
        <v>29</v>
      </c>
      <c r="L502" s="1">
        <v>-0.41463414634146301</v>
      </c>
      <c r="M502" s="1">
        <v>1</v>
      </c>
      <c r="N502" s="1">
        <v>0.16831595357059501</v>
      </c>
      <c r="O502" s="1">
        <v>0</v>
      </c>
      <c r="P502" s="1">
        <v>0</v>
      </c>
      <c r="Q502" s="1">
        <v>0.88326948881149203</v>
      </c>
      <c r="R502" s="10">
        <v>0</v>
      </c>
      <c r="S502" s="1">
        <v>1</v>
      </c>
      <c r="T502" s="1">
        <v>2.4643361102789601E-3</v>
      </c>
      <c r="U502" s="1">
        <v>8.0626772250980095E-4</v>
      </c>
      <c r="V502" s="1">
        <v>0.99672937393188399</v>
      </c>
      <c r="W502" s="1">
        <v>0</v>
      </c>
      <c r="X502" s="1">
        <v>0</v>
      </c>
      <c r="Y502" s="1">
        <v>20351</v>
      </c>
    </row>
    <row r="503" spans="1:25" ht="15.75" customHeight="1" x14ac:dyDescent="0.25">
      <c r="A503" s="1">
        <v>24658</v>
      </c>
      <c r="B503" s="1" t="s">
        <v>526</v>
      </c>
      <c r="C503" s="1">
        <v>0</v>
      </c>
      <c r="D503" s="1">
        <v>1</v>
      </c>
      <c r="E503" s="1">
        <v>0.16200000000000001</v>
      </c>
      <c r="F503" s="1">
        <v>2.9000000000000001E-2</v>
      </c>
      <c r="G503" s="1">
        <v>0.80900000000000005</v>
      </c>
      <c r="H503" s="1">
        <v>1</v>
      </c>
      <c r="I503" s="1">
        <v>0</v>
      </c>
      <c r="J503" s="1">
        <v>19</v>
      </c>
      <c r="K503" s="1">
        <v>45</v>
      </c>
      <c r="L503" s="1">
        <v>-0.40625</v>
      </c>
      <c r="M503" s="1">
        <v>1</v>
      </c>
      <c r="N503" s="1">
        <v>0.13433985560124501</v>
      </c>
      <c r="O503" s="1">
        <v>0</v>
      </c>
      <c r="P503" s="1">
        <v>0</v>
      </c>
      <c r="Q503" s="1">
        <v>0.54436022043228105</v>
      </c>
      <c r="R503" s="10">
        <v>0</v>
      </c>
      <c r="S503" s="1">
        <v>1</v>
      </c>
      <c r="T503" s="1">
        <v>4.9622505903243998E-2</v>
      </c>
      <c r="U503" s="1">
        <v>1.40980366268195E-4</v>
      </c>
      <c r="V503" s="1">
        <v>0.95023649930953902</v>
      </c>
      <c r="W503" s="1">
        <v>0</v>
      </c>
      <c r="X503" s="1">
        <v>30652</v>
      </c>
      <c r="Y503" s="1">
        <v>64482</v>
      </c>
    </row>
    <row r="504" spans="1:25" ht="15.75" customHeight="1" x14ac:dyDescent="0.25">
      <c r="A504" s="1">
        <v>27743</v>
      </c>
      <c r="B504" s="1" t="s">
        <v>527</v>
      </c>
      <c r="C504" s="1">
        <v>0</v>
      </c>
      <c r="D504" s="1">
        <v>1</v>
      </c>
      <c r="E504" s="1">
        <v>0.186</v>
      </c>
      <c r="F504" s="1">
        <v>3.6999999999999998E-2</v>
      </c>
      <c r="G504" s="1">
        <v>0.77800000000000002</v>
      </c>
      <c r="H504" s="1">
        <v>0.99990000000000001</v>
      </c>
      <c r="I504" s="1">
        <v>0</v>
      </c>
      <c r="J504" s="1">
        <v>10</v>
      </c>
      <c r="K504" s="1">
        <v>11</v>
      </c>
      <c r="L504" s="1">
        <v>-4.7619047619047603E-2</v>
      </c>
      <c r="M504" s="1">
        <v>1</v>
      </c>
      <c r="N504" s="1">
        <v>0.151699032579314</v>
      </c>
      <c r="O504" s="1">
        <v>0</v>
      </c>
      <c r="P504" s="1">
        <v>0</v>
      </c>
      <c r="Q504" s="1">
        <v>0.62150001525878895</v>
      </c>
      <c r="R504" s="10">
        <v>0</v>
      </c>
      <c r="S504" s="1">
        <v>1</v>
      </c>
      <c r="T504" s="1">
        <v>4.4588405638933098E-2</v>
      </c>
      <c r="U504" s="1">
        <v>1.3629364548251E-3</v>
      </c>
      <c r="V504" s="1">
        <v>0.95404863357543901</v>
      </c>
      <c r="W504" s="1">
        <v>0</v>
      </c>
      <c r="X504" s="1">
        <v>16340</v>
      </c>
      <c r="Y504" s="1">
        <v>9224</v>
      </c>
    </row>
    <row r="505" spans="1:25" ht="15.75" customHeight="1" x14ac:dyDescent="0.25">
      <c r="A505" s="1">
        <v>32583</v>
      </c>
      <c r="B505" s="1" t="s">
        <v>528</v>
      </c>
      <c r="C505" s="1">
        <v>0</v>
      </c>
      <c r="D505" s="1">
        <v>1</v>
      </c>
      <c r="E505" s="1">
        <v>0.16300000000000001</v>
      </c>
      <c r="F505" s="1">
        <v>2.8000000000000001E-2</v>
      </c>
      <c r="G505" s="1">
        <v>0.80800000000000005</v>
      </c>
      <c r="H505" s="1">
        <v>1</v>
      </c>
      <c r="I505" s="1">
        <v>0</v>
      </c>
      <c r="J505" s="1">
        <v>15</v>
      </c>
      <c r="K505" s="1">
        <v>40</v>
      </c>
      <c r="L505" s="1">
        <v>-0.45454545454545398</v>
      </c>
      <c r="M505" s="1">
        <v>1</v>
      </c>
      <c r="N505" s="1">
        <v>0.164464100453976</v>
      </c>
      <c r="O505" s="1">
        <v>0</v>
      </c>
      <c r="P505" s="1">
        <v>0</v>
      </c>
      <c r="Q505" s="1">
        <v>0.72347378730773904</v>
      </c>
      <c r="R505" s="10">
        <v>0</v>
      </c>
      <c r="S505" s="1">
        <v>1</v>
      </c>
      <c r="T505" s="1">
        <v>0.86369603872299106</v>
      </c>
      <c r="U505" s="1">
        <v>3.4236448118463099E-4</v>
      </c>
      <c r="V505" s="1">
        <v>0.13596166670322399</v>
      </c>
      <c r="W505" s="1">
        <v>0</v>
      </c>
      <c r="X505" s="1">
        <v>29181</v>
      </c>
      <c r="Y505" s="1">
        <v>38721</v>
      </c>
    </row>
    <row r="506" spans="1:25" ht="15.75" customHeight="1" x14ac:dyDescent="0.25">
      <c r="A506" s="1">
        <v>27844</v>
      </c>
      <c r="B506" s="1" t="s">
        <v>529</v>
      </c>
      <c r="C506" s="1">
        <v>0</v>
      </c>
      <c r="D506" s="1">
        <v>1</v>
      </c>
      <c r="E506" s="1">
        <v>0.14799999999999999</v>
      </c>
      <c r="F506" s="1">
        <v>2.3E-2</v>
      </c>
      <c r="G506" s="1">
        <v>0.82899999999999996</v>
      </c>
      <c r="H506" s="1">
        <v>1</v>
      </c>
      <c r="I506" s="1">
        <v>0</v>
      </c>
      <c r="J506" s="1">
        <v>13</v>
      </c>
      <c r="K506" s="1">
        <v>29</v>
      </c>
      <c r="L506" s="1">
        <v>-0.38095238095237999</v>
      </c>
      <c r="M506" s="1">
        <v>1</v>
      </c>
      <c r="N506" s="1">
        <v>0.14025216435323701</v>
      </c>
      <c r="O506" s="1">
        <v>0</v>
      </c>
      <c r="P506" s="1">
        <v>0</v>
      </c>
      <c r="Q506" s="1">
        <v>0.99963724613189697</v>
      </c>
      <c r="R506" s="10">
        <v>0</v>
      </c>
      <c r="S506" s="1">
        <v>1</v>
      </c>
      <c r="T506" s="1">
        <v>3.5215946263633598E-4</v>
      </c>
      <c r="U506" s="1">
        <v>0.71700429916381803</v>
      </c>
      <c r="V506" s="1">
        <v>0.28264361619949302</v>
      </c>
      <c r="W506" s="1">
        <v>1</v>
      </c>
      <c r="X506" s="1">
        <v>25507</v>
      </c>
      <c r="Y506" s="1">
        <v>35979</v>
      </c>
    </row>
    <row r="507" spans="1:25" ht="15.75" customHeight="1" x14ac:dyDescent="0.25">
      <c r="A507" s="1">
        <v>25127</v>
      </c>
      <c r="B507" s="1" t="s">
        <v>530</v>
      </c>
      <c r="C507" s="1">
        <v>0</v>
      </c>
      <c r="D507" s="1">
        <v>1</v>
      </c>
      <c r="E507" s="1">
        <v>0.192</v>
      </c>
      <c r="F507" s="1">
        <v>3.3000000000000002E-2</v>
      </c>
      <c r="G507" s="1">
        <v>0.77400000000000002</v>
      </c>
      <c r="H507" s="1">
        <v>1</v>
      </c>
      <c r="I507" s="1">
        <v>0</v>
      </c>
      <c r="J507" s="1">
        <v>11</v>
      </c>
      <c r="K507" s="1">
        <v>23</v>
      </c>
      <c r="L507" s="1">
        <v>-0.35294117647058798</v>
      </c>
      <c r="M507" s="1">
        <v>1</v>
      </c>
      <c r="N507" s="1">
        <v>0.16862884023420699</v>
      </c>
      <c r="O507" s="1">
        <v>0</v>
      </c>
      <c r="P507" s="1">
        <v>0</v>
      </c>
      <c r="Q507" s="1">
        <v>0.80097407102584794</v>
      </c>
      <c r="R507" s="10">
        <v>0</v>
      </c>
      <c r="S507" s="1">
        <v>1</v>
      </c>
      <c r="T507" s="1">
        <v>7.7875754795968498E-3</v>
      </c>
      <c r="U507" s="3">
        <v>6.4158652094192803E-5</v>
      </c>
      <c r="V507" s="1">
        <v>0.99214828014373702</v>
      </c>
      <c r="W507" s="1">
        <v>0</v>
      </c>
      <c r="X507" s="1">
        <v>0</v>
      </c>
      <c r="Y507" s="1">
        <v>18529</v>
      </c>
    </row>
    <row r="508" spans="1:25" ht="15.75" customHeight="1" x14ac:dyDescent="0.25">
      <c r="A508" s="1">
        <v>30860</v>
      </c>
      <c r="B508" s="1" t="s">
        <v>531</v>
      </c>
      <c r="C508" s="1">
        <v>0</v>
      </c>
      <c r="D508" s="1">
        <v>1</v>
      </c>
      <c r="E508" s="1">
        <v>0.189</v>
      </c>
      <c r="F508" s="1">
        <v>1.6E-2</v>
      </c>
      <c r="G508" s="1">
        <v>0.79500000000000004</v>
      </c>
      <c r="H508" s="1">
        <v>1</v>
      </c>
      <c r="I508" s="1">
        <v>0</v>
      </c>
      <c r="J508" s="1">
        <v>11</v>
      </c>
      <c r="K508" s="1">
        <v>14</v>
      </c>
      <c r="L508" s="1">
        <v>-0.12</v>
      </c>
      <c r="M508" s="1">
        <v>1</v>
      </c>
      <c r="N508" s="1">
        <v>0.14867187307388299</v>
      </c>
      <c r="O508" s="1">
        <v>0</v>
      </c>
      <c r="P508" s="1">
        <v>0</v>
      </c>
      <c r="Q508" s="1">
        <v>0.98672848939895597</v>
      </c>
      <c r="R508" s="10">
        <v>0</v>
      </c>
      <c r="S508" s="1">
        <v>1</v>
      </c>
      <c r="T508" s="1">
        <v>0.99998593330383301</v>
      </c>
      <c r="U508" s="3">
        <v>2.11826730378561E-7</v>
      </c>
      <c r="V508" s="3">
        <v>1.38382265504333E-5</v>
      </c>
      <c r="W508" s="1">
        <v>0</v>
      </c>
      <c r="X508" s="1">
        <v>0</v>
      </c>
      <c r="Y508" s="1">
        <v>14050</v>
      </c>
    </row>
    <row r="509" spans="1:25" ht="15.75" customHeight="1" x14ac:dyDescent="0.25">
      <c r="A509" s="1">
        <v>24879</v>
      </c>
      <c r="B509" s="1" t="s">
        <v>532</v>
      </c>
      <c r="C509" s="1">
        <v>0</v>
      </c>
      <c r="D509" s="1">
        <v>1</v>
      </c>
      <c r="E509" s="1">
        <v>0.13200000000000001</v>
      </c>
      <c r="F509" s="1">
        <v>2.5000000000000001E-2</v>
      </c>
      <c r="G509" s="1">
        <v>0.84299999999999997</v>
      </c>
      <c r="H509" s="1">
        <v>0.99990000000000001</v>
      </c>
      <c r="I509" s="1">
        <v>0</v>
      </c>
      <c r="J509" s="1">
        <v>7</v>
      </c>
      <c r="K509" s="1">
        <v>12</v>
      </c>
      <c r="L509" s="1">
        <v>-0.26315789473684198</v>
      </c>
      <c r="M509" s="1">
        <v>1</v>
      </c>
      <c r="N509" s="1">
        <v>0.14106480223635001</v>
      </c>
      <c r="O509" s="1">
        <v>0</v>
      </c>
      <c r="P509" s="1">
        <v>0</v>
      </c>
      <c r="Q509" s="1">
        <v>0.98466128110885598</v>
      </c>
      <c r="R509" s="10">
        <v>0</v>
      </c>
      <c r="S509" s="1">
        <v>1</v>
      </c>
      <c r="T509" s="1">
        <v>1.9651381298899599E-2</v>
      </c>
      <c r="U509" s="1">
        <v>6.2239125370979302E-2</v>
      </c>
      <c r="V509" s="1">
        <v>0.91810953617095903</v>
      </c>
      <c r="W509" s="1">
        <v>0</v>
      </c>
      <c r="X509" s="1">
        <v>105632</v>
      </c>
      <c r="Y509" s="1">
        <v>12202</v>
      </c>
    </row>
    <row r="510" spans="1:25" ht="15.75" customHeight="1" x14ac:dyDescent="0.25">
      <c r="A510" s="1">
        <v>26058</v>
      </c>
      <c r="B510" s="1" t="s">
        <v>533</v>
      </c>
      <c r="C510" s="1">
        <v>0</v>
      </c>
      <c r="D510" s="1">
        <v>1</v>
      </c>
      <c r="E510" s="1">
        <v>0.17100000000000001</v>
      </c>
      <c r="F510" s="1">
        <v>3.1E-2</v>
      </c>
      <c r="G510" s="1">
        <v>0.79700000000000004</v>
      </c>
      <c r="H510" s="1">
        <v>1</v>
      </c>
      <c r="I510" s="1">
        <v>0</v>
      </c>
      <c r="J510" s="1">
        <v>15</v>
      </c>
      <c r="K510" s="1">
        <v>19</v>
      </c>
      <c r="L510" s="1">
        <v>-0.11764705882352899</v>
      </c>
      <c r="M510" s="1">
        <v>1</v>
      </c>
      <c r="N510" s="1">
        <v>0.163290506727339</v>
      </c>
      <c r="O510" s="1">
        <v>0</v>
      </c>
      <c r="P510" s="1">
        <v>0.52461892366409302</v>
      </c>
      <c r="Q510" s="1">
        <v>0</v>
      </c>
      <c r="R510" s="10">
        <v>0</v>
      </c>
      <c r="S510" s="1">
        <v>0</v>
      </c>
      <c r="T510" s="1">
        <v>1.3949033804237799E-2</v>
      </c>
      <c r="U510" s="1">
        <v>2.40082968957722E-4</v>
      </c>
      <c r="V510" s="1">
        <v>0.98581087589263905</v>
      </c>
      <c r="W510" s="1">
        <v>0</v>
      </c>
      <c r="X510" s="1">
        <v>25499</v>
      </c>
      <c r="Y510" s="1">
        <v>26730</v>
      </c>
    </row>
    <row r="511" spans="1:25" ht="15.75" customHeight="1" x14ac:dyDescent="0.25">
      <c r="A511" s="1">
        <v>24809</v>
      </c>
      <c r="B511" s="1" t="s">
        <v>534</v>
      </c>
      <c r="C511" s="1">
        <v>0</v>
      </c>
      <c r="D511" s="1">
        <v>1</v>
      </c>
      <c r="E511" s="1">
        <v>0.17699999999999999</v>
      </c>
      <c r="F511" s="1">
        <v>0.02</v>
      </c>
      <c r="G511" s="1">
        <v>0.80300000000000005</v>
      </c>
      <c r="H511" s="1">
        <v>1</v>
      </c>
      <c r="I511" s="1">
        <v>0</v>
      </c>
      <c r="J511" s="1">
        <v>14</v>
      </c>
      <c r="K511" s="1">
        <v>30</v>
      </c>
      <c r="L511" s="1">
        <v>-0.36363636363636298</v>
      </c>
      <c r="M511" s="1">
        <v>1</v>
      </c>
      <c r="N511" s="1">
        <v>0.15412456835591101</v>
      </c>
      <c r="O511" s="1">
        <v>0</v>
      </c>
      <c r="P511" s="1">
        <v>0.92804837226867598</v>
      </c>
      <c r="Q511" s="1">
        <v>0</v>
      </c>
      <c r="R511" s="10">
        <v>0</v>
      </c>
      <c r="S511" s="1">
        <v>0</v>
      </c>
      <c r="T511" s="1">
        <v>0.953444004058837</v>
      </c>
      <c r="U511" s="3">
        <v>2.4812296032905501E-5</v>
      </c>
      <c r="V511" s="1">
        <v>4.6531289815902703E-2</v>
      </c>
      <c r="W511" s="1">
        <v>0</v>
      </c>
      <c r="X511" s="1">
        <v>33092</v>
      </c>
      <c r="Y511" s="1">
        <v>48133</v>
      </c>
    </row>
    <row r="512" spans="1:25" ht="15.75" customHeight="1" x14ac:dyDescent="0.25">
      <c r="A512" s="1">
        <v>28064</v>
      </c>
      <c r="B512" s="1" t="s">
        <v>535</v>
      </c>
      <c r="C512" s="1">
        <v>0</v>
      </c>
      <c r="D512" s="1">
        <v>1</v>
      </c>
      <c r="E512" s="1">
        <v>0.18099999999999999</v>
      </c>
      <c r="F512" s="1">
        <v>2.9000000000000001E-2</v>
      </c>
      <c r="G512" s="1">
        <v>0.79</v>
      </c>
      <c r="H512" s="1">
        <v>1</v>
      </c>
      <c r="I512" s="1">
        <v>0</v>
      </c>
      <c r="J512" s="1">
        <v>12</v>
      </c>
      <c r="K512" s="1">
        <v>15</v>
      </c>
      <c r="L512" s="1">
        <v>-0.11111111111111099</v>
      </c>
      <c r="M512" s="1">
        <v>1</v>
      </c>
      <c r="N512" s="1">
        <v>0.187397015905442</v>
      </c>
      <c r="O512" s="1">
        <v>0</v>
      </c>
      <c r="P512" s="1">
        <v>0</v>
      </c>
      <c r="Q512" s="1">
        <v>0.63533455133438099</v>
      </c>
      <c r="R512" s="10">
        <v>0</v>
      </c>
      <c r="S512" s="1">
        <v>1</v>
      </c>
      <c r="T512" s="1">
        <v>0.98668289184570301</v>
      </c>
      <c r="U512" s="3">
        <v>6.7489389039110297E-5</v>
      </c>
      <c r="V512" s="1">
        <v>1.32496552541852E-2</v>
      </c>
      <c r="W512" s="1">
        <v>0</v>
      </c>
      <c r="X512" s="1">
        <v>0</v>
      </c>
      <c r="Y512" s="1">
        <v>11612</v>
      </c>
    </row>
    <row r="513" spans="1:25" ht="15.75" customHeight="1" x14ac:dyDescent="0.25">
      <c r="A513" s="1">
        <v>23021</v>
      </c>
      <c r="B513" s="1" t="s">
        <v>536</v>
      </c>
      <c r="C513" s="1">
        <v>0</v>
      </c>
      <c r="D513" s="1">
        <v>1</v>
      </c>
      <c r="E513" s="1">
        <v>0.13500000000000001</v>
      </c>
      <c r="F513" s="1">
        <v>4.9000000000000002E-2</v>
      </c>
      <c r="G513" s="1">
        <v>0.81599999999999995</v>
      </c>
      <c r="H513" s="1">
        <v>1</v>
      </c>
      <c r="I513" s="1">
        <v>0</v>
      </c>
      <c r="J513" s="1">
        <v>21</v>
      </c>
      <c r="K513" s="1">
        <v>39</v>
      </c>
      <c r="L513" s="1">
        <v>-0.3</v>
      </c>
      <c r="M513" s="1">
        <v>1</v>
      </c>
      <c r="N513" s="1">
        <v>7.2704174387820106E-2</v>
      </c>
      <c r="O513" s="1">
        <v>0</v>
      </c>
      <c r="P513" s="1">
        <v>0</v>
      </c>
      <c r="Q513" s="1">
        <v>0.87730282545089699</v>
      </c>
      <c r="R513" s="10">
        <v>0</v>
      </c>
      <c r="S513" s="1">
        <v>1</v>
      </c>
      <c r="T513" s="1">
        <v>5.6681811111047799E-4</v>
      </c>
      <c r="U513" s="1">
        <v>0.74132794141769398</v>
      </c>
      <c r="V513" s="1">
        <v>0.258105278015136</v>
      </c>
      <c r="W513" s="1">
        <v>1</v>
      </c>
      <c r="X513" s="1">
        <v>40858</v>
      </c>
      <c r="Y513" s="1">
        <v>38124</v>
      </c>
    </row>
    <row r="514" spans="1:25" ht="15.75" customHeight="1" x14ac:dyDescent="0.25">
      <c r="A514" s="1">
        <v>29794</v>
      </c>
      <c r="B514" s="1" t="s">
        <v>537</v>
      </c>
      <c r="C514" s="1">
        <v>0</v>
      </c>
      <c r="D514" s="1">
        <v>1</v>
      </c>
      <c r="E514" s="1">
        <v>0.152</v>
      </c>
      <c r="F514" s="1">
        <v>3.6999999999999998E-2</v>
      </c>
      <c r="G514" s="1">
        <v>0.81100000000000005</v>
      </c>
      <c r="H514" s="1">
        <v>1</v>
      </c>
      <c r="I514" s="1">
        <v>0</v>
      </c>
      <c r="J514" s="1">
        <v>11</v>
      </c>
      <c r="K514" s="1">
        <v>29</v>
      </c>
      <c r="L514" s="1">
        <v>-0.45</v>
      </c>
      <c r="M514" s="1">
        <v>1</v>
      </c>
      <c r="N514" s="1">
        <v>0.165425529865981</v>
      </c>
      <c r="O514" s="1">
        <v>0</v>
      </c>
      <c r="P514" s="1">
        <v>0</v>
      </c>
      <c r="Q514" s="1">
        <v>0.99560475349426203</v>
      </c>
      <c r="R514" s="10">
        <v>0</v>
      </c>
      <c r="S514" s="1">
        <v>1</v>
      </c>
      <c r="T514" s="1">
        <v>6.98421150445938E-4</v>
      </c>
      <c r="U514" s="1">
        <v>1.4034827472641999E-4</v>
      </c>
      <c r="V514" s="1">
        <v>0.99916124343872004</v>
      </c>
      <c r="W514" s="1">
        <v>0</v>
      </c>
      <c r="X514" s="1">
        <v>21431</v>
      </c>
      <c r="Y514" s="1">
        <v>24486</v>
      </c>
    </row>
    <row r="515" spans="1:25" ht="15.75" customHeight="1" x14ac:dyDescent="0.25">
      <c r="A515" s="1">
        <v>33180</v>
      </c>
      <c r="B515" s="1" t="s">
        <v>538</v>
      </c>
      <c r="C515" s="1">
        <v>0</v>
      </c>
      <c r="D515" s="1">
        <v>1</v>
      </c>
      <c r="E515" s="1">
        <v>0.157</v>
      </c>
      <c r="F515" s="1">
        <v>5.6000000000000001E-2</v>
      </c>
      <c r="G515" s="1">
        <v>0.78700000000000003</v>
      </c>
      <c r="H515" s="1">
        <v>0.99990000000000001</v>
      </c>
      <c r="I515" s="1">
        <v>0</v>
      </c>
      <c r="J515" s="1">
        <v>7</v>
      </c>
      <c r="K515" s="1">
        <v>23</v>
      </c>
      <c r="L515" s="1">
        <v>-0.53333333333333299</v>
      </c>
      <c r="M515" s="1">
        <v>1</v>
      </c>
      <c r="N515" s="1">
        <v>0.15229030738002</v>
      </c>
      <c r="O515" s="1">
        <v>0</v>
      </c>
      <c r="P515" s="1">
        <v>0</v>
      </c>
      <c r="Q515" s="1">
        <v>0.96648931503295898</v>
      </c>
      <c r="R515" s="10">
        <v>0</v>
      </c>
      <c r="S515" s="1">
        <v>1</v>
      </c>
      <c r="T515" s="1">
        <v>1.13756547216326E-3</v>
      </c>
      <c r="U515" s="1">
        <v>4.7661713324487198E-4</v>
      </c>
      <c r="V515" s="1">
        <v>0.99838578701019198</v>
      </c>
      <c r="W515" s="1">
        <v>0</v>
      </c>
      <c r="X515" s="1">
        <v>9585</v>
      </c>
      <c r="Y515" s="1">
        <v>10930</v>
      </c>
    </row>
    <row r="516" spans="1:25" ht="15.75" customHeight="1" x14ac:dyDescent="0.25">
      <c r="A516" s="1">
        <v>24771</v>
      </c>
      <c r="B516" s="1" t="s">
        <v>539</v>
      </c>
      <c r="C516" s="1">
        <v>0</v>
      </c>
      <c r="D516" s="1">
        <v>1</v>
      </c>
      <c r="E516" s="1">
        <v>0.19700000000000001</v>
      </c>
      <c r="F516" s="1">
        <v>2.5000000000000001E-2</v>
      </c>
      <c r="G516" s="1">
        <v>0.77700000000000002</v>
      </c>
      <c r="H516" s="1">
        <v>1</v>
      </c>
      <c r="I516" s="1">
        <v>0</v>
      </c>
      <c r="J516" s="1">
        <v>11</v>
      </c>
      <c r="K516" s="1">
        <v>20</v>
      </c>
      <c r="L516" s="1">
        <v>-0.29032258064516098</v>
      </c>
      <c r="M516" s="1">
        <v>1</v>
      </c>
      <c r="N516" s="1">
        <v>0.16981837339438899</v>
      </c>
      <c r="O516" s="1">
        <v>0</v>
      </c>
      <c r="P516" s="1">
        <v>0</v>
      </c>
      <c r="Q516" s="1">
        <v>0.75060689449310303</v>
      </c>
      <c r="R516" s="10">
        <v>0</v>
      </c>
      <c r="S516" s="1">
        <v>1</v>
      </c>
      <c r="T516" s="1">
        <v>0.99923563003539995</v>
      </c>
      <c r="U516" s="3">
        <v>1.35348125240852E-6</v>
      </c>
      <c r="V516" s="1">
        <v>7.6310656731948202E-4</v>
      </c>
      <c r="W516" s="1">
        <v>0</v>
      </c>
      <c r="X516" s="1">
        <v>19838</v>
      </c>
      <c r="Y516" s="1">
        <v>18221</v>
      </c>
    </row>
    <row r="517" spans="1:25" ht="15.75" customHeight="1" x14ac:dyDescent="0.25">
      <c r="A517" s="1">
        <v>30409</v>
      </c>
      <c r="B517" s="1" t="s">
        <v>540</v>
      </c>
      <c r="C517" s="1">
        <v>0</v>
      </c>
      <c r="D517" s="1">
        <v>1</v>
      </c>
      <c r="E517" s="1">
        <v>0.161</v>
      </c>
      <c r="F517" s="1">
        <v>3.2000000000000001E-2</v>
      </c>
      <c r="G517" s="1">
        <v>0.80700000000000005</v>
      </c>
      <c r="H517" s="1">
        <v>1</v>
      </c>
      <c r="I517" s="1">
        <v>0</v>
      </c>
      <c r="J517" s="1">
        <v>11</v>
      </c>
      <c r="K517" s="1">
        <v>29</v>
      </c>
      <c r="L517" s="1">
        <v>-0.45</v>
      </c>
      <c r="M517" s="1">
        <v>1</v>
      </c>
      <c r="N517" s="1">
        <v>0.17584115032887901</v>
      </c>
      <c r="O517" s="1">
        <v>0</v>
      </c>
      <c r="P517" s="1">
        <v>0</v>
      </c>
      <c r="Q517" s="1">
        <v>0.54999959468841497</v>
      </c>
      <c r="R517" s="10">
        <v>0</v>
      </c>
      <c r="S517" s="1">
        <v>1</v>
      </c>
      <c r="T517" s="1">
        <v>0.91068875789642301</v>
      </c>
      <c r="U517" s="3">
        <v>7.6397656812332503E-5</v>
      </c>
      <c r="V517" s="1">
        <v>8.9234881103038705E-2</v>
      </c>
      <c r="W517" s="1">
        <v>0</v>
      </c>
      <c r="X517" s="1">
        <v>15898</v>
      </c>
      <c r="Y517" s="1">
        <v>34573</v>
      </c>
    </row>
    <row r="518" spans="1:25" ht="15.75" customHeight="1" x14ac:dyDescent="0.25">
      <c r="A518" s="1">
        <v>25304</v>
      </c>
      <c r="B518" s="1" t="s">
        <v>541</v>
      </c>
      <c r="C518" s="1">
        <v>0</v>
      </c>
      <c r="D518" s="1">
        <v>1</v>
      </c>
      <c r="E518" s="1">
        <v>0.215</v>
      </c>
      <c r="F518" s="1">
        <v>2.1000000000000001E-2</v>
      </c>
      <c r="G518" s="1">
        <v>0.76400000000000001</v>
      </c>
      <c r="H518" s="1">
        <v>1</v>
      </c>
      <c r="I518" s="1">
        <v>0</v>
      </c>
      <c r="J518" s="1">
        <v>9</v>
      </c>
      <c r="K518" s="1">
        <v>16</v>
      </c>
      <c r="L518" s="1">
        <v>-0.28000000000000003</v>
      </c>
      <c r="M518" s="1">
        <v>1</v>
      </c>
      <c r="N518" s="1">
        <v>0.166873456360043</v>
      </c>
      <c r="O518" s="1">
        <v>0</v>
      </c>
      <c r="P518" s="1">
        <v>0.85469502210616999</v>
      </c>
      <c r="Q518" s="1">
        <v>0</v>
      </c>
      <c r="R518" s="10">
        <v>0</v>
      </c>
      <c r="S518" s="1">
        <v>0</v>
      </c>
      <c r="T518" s="1">
        <v>0.98532998561859098</v>
      </c>
      <c r="U518" s="3">
        <v>1.9634710042737401E-5</v>
      </c>
      <c r="V518" s="1">
        <v>1.4650399796664699E-2</v>
      </c>
      <c r="W518" s="1">
        <v>0</v>
      </c>
      <c r="X518" s="1">
        <v>21565</v>
      </c>
      <c r="Y518" s="1">
        <v>13245</v>
      </c>
    </row>
    <row r="519" spans="1:25" ht="15.75" customHeight="1" x14ac:dyDescent="0.25">
      <c r="A519" s="1">
        <v>30061</v>
      </c>
      <c r="B519" s="1" t="s">
        <v>542</v>
      </c>
      <c r="C519" s="1">
        <v>0</v>
      </c>
      <c r="D519" s="1">
        <v>1</v>
      </c>
      <c r="E519" s="1">
        <v>0.185</v>
      </c>
      <c r="F519" s="1">
        <v>2.7E-2</v>
      </c>
      <c r="G519" s="1">
        <v>0.78900000000000003</v>
      </c>
      <c r="H519" s="1">
        <v>1</v>
      </c>
      <c r="I519" s="1">
        <v>0</v>
      </c>
      <c r="J519" s="1">
        <v>8</v>
      </c>
      <c r="K519" s="1">
        <v>14</v>
      </c>
      <c r="L519" s="1">
        <v>-0.27272727272727199</v>
      </c>
      <c r="M519" s="1">
        <v>1</v>
      </c>
      <c r="N519" s="1">
        <v>0.20004055898307399</v>
      </c>
      <c r="O519" s="1">
        <v>0</v>
      </c>
      <c r="P519" s="1">
        <v>0</v>
      </c>
      <c r="Q519" s="1">
        <v>0.96761035919189398</v>
      </c>
      <c r="R519" s="10">
        <v>0</v>
      </c>
      <c r="S519" s="1">
        <v>1</v>
      </c>
      <c r="T519" s="1">
        <v>3.18650901317596E-3</v>
      </c>
      <c r="U519" s="1">
        <v>7.95160827692598E-4</v>
      </c>
      <c r="V519" s="1">
        <v>0.99601835012435902</v>
      </c>
      <c r="W519" s="1">
        <v>0</v>
      </c>
      <c r="X519" s="1">
        <v>11125</v>
      </c>
      <c r="Y519" s="1">
        <v>13279</v>
      </c>
    </row>
    <row r="520" spans="1:25" ht="15.75" customHeight="1" x14ac:dyDescent="0.25">
      <c r="A520" s="1">
        <v>33352</v>
      </c>
      <c r="B520" s="1" t="s">
        <v>543</v>
      </c>
      <c r="C520" s="1">
        <v>0</v>
      </c>
      <c r="D520" s="1">
        <v>1</v>
      </c>
      <c r="E520" s="1">
        <v>0.17599999999999999</v>
      </c>
      <c r="F520" s="1">
        <v>3.6999999999999998E-2</v>
      </c>
      <c r="G520" s="1">
        <v>0.78800000000000003</v>
      </c>
      <c r="H520" s="1">
        <v>1</v>
      </c>
      <c r="I520" s="1">
        <v>0</v>
      </c>
      <c r="J520" s="1">
        <v>10</v>
      </c>
      <c r="K520" s="1">
        <v>33</v>
      </c>
      <c r="L520" s="1">
        <v>-0.53488372093023195</v>
      </c>
      <c r="M520" s="1">
        <v>1</v>
      </c>
      <c r="N520" s="1">
        <v>0.15240443983549301</v>
      </c>
      <c r="O520" s="1">
        <v>0</v>
      </c>
      <c r="P520" s="1">
        <v>0</v>
      </c>
      <c r="Q520" s="1">
        <v>0.98249876499176003</v>
      </c>
      <c r="R520" s="10">
        <v>0</v>
      </c>
      <c r="S520" s="1">
        <v>1</v>
      </c>
      <c r="T520" s="1">
        <v>3.55699216015636E-4</v>
      </c>
      <c r="U520" s="1">
        <v>9.2780886916443695E-4</v>
      </c>
      <c r="V520" s="1">
        <v>0.99871647357940596</v>
      </c>
      <c r="W520" s="1">
        <v>0</v>
      </c>
      <c r="X520" s="1">
        <v>16126</v>
      </c>
      <c r="Y520" s="1">
        <v>30429</v>
      </c>
    </row>
    <row r="521" spans="1:25" ht="15.75" customHeight="1" x14ac:dyDescent="0.25">
      <c r="A521" s="1">
        <v>30594</v>
      </c>
      <c r="B521" s="1" t="s">
        <v>544</v>
      </c>
      <c r="C521" s="1">
        <v>0</v>
      </c>
      <c r="D521" s="1">
        <v>1</v>
      </c>
      <c r="E521" s="1">
        <v>0.21099999999999999</v>
      </c>
      <c r="F521" s="1">
        <v>0.03</v>
      </c>
      <c r="G521" s="1">
        <v>0.75900000000000001</v>
      </c>
      <c r="H521" s="1">
        <v>1</v>
      </c>
      <c r="I521" s="1">
        <v>0</v>
      </c>
      <c r="J521" s="1">
        <v>11</v>
      </c>
      <c r="K521" s="1">
        <v>20</v>
      </c>
      <c r="L521" s="1">
        <v>-0.29032258064516098</v>
      </c>
      <c r="M521" s="1">
        <v>1</v>
      </c>
      <c r="N521" s="1">
        <v>0.19279524673385401</v>
      </c>
      <c r="O521" s="1">
        <v>0</v>
      </c>
      <c r="P521" s="1">
        <v>0</v>
      </c>
      <c r="Q521" s="1">
        <v>0.99566638469696001</v>
      </c>
      <c r="R521" s="10">
        <v>0</v>
      </c>
      <c r="S521" s="1">
        <v>1</v>
      </c>
      <c r="T521" s="1">
        <v>1.2526770296972199E-4</v>
      </c>
      <c r="U521" s="1">
        <v>5.0737676210701396E-3</v>
      </c>
      <c r="V521" s="1">
        <v>0.994801044464111</v>
      </c>
      <c r="W521" s="1">
        <v>0</v>
      </c>
      <c r="X521" s="1">
        <v>16323</v>
      </c>
      <c r="Y521" s="1">
        <v>23302</v>
      </c>
    </row>
    <row r="522" spans="1:25" ht="15.75" customHeight="1" x14ac:dyDescent="0.25">
      <c r="A522" s="1">
        <v>27194</v>
      </c>
      <c r="B522" s="1" t="s">
        <v>545</v>
      </c>
      <c r="C522" s="1">
        <v>0</v>
      </c>
      <c r="D522" s="1">
        <v>1</v>
      </c>
      <c r="E522" s="1">
        <v>0.23200000000000001</v>
      </c>
      <c r="F522" s="1">
        <v>3.6999999999999998E-2</v>
      </c>
      <c r="G522" s="1">
        <v>0.73099999999999998</v>
      </c>
      <c r="H522" s="1">
        <v>1</v>
      </c>
      <c r="I522" s="1">
        <v>0</v>
      </c>
      <c r="J522" s="1">
        <v>8</v>
      </c>
      <c r="K522" s="1">
        <v>18</v>
      </c>
      <c r="L522" s="1">
        <v>-0.38461538461538403</v>
      </c>
      <c r="M522" s="1">
        <v>1</v>
      </c>
      <c r="N522" s="1">
        <v>0.208020517620888</v>
      </c>
      <c r="O522" s="1">
        <v>0</v>
      </c>
      <c r="P522" s="1">
        <v>0</v>
      </c>
      <c r="Q522" s="1">
        <v>0.79139548540115301</v>
      </c>
      <c r="R522" s="10">
        <v>0</v>
      </c>
      <c r="S522" s="1">
        <v>1</v>
      </c>
      <c r="T522" s="1">
        <v>0.88740336894989003</v>
      </c>
      <c r="U522" s="3">
        <v>3.4787419281201403E-5</v>
      </c>
      <c r="V522" s="1">
        <v>0.11256185919046401</v>
      </c>
      <c r="W522" s="1">
        <v>0</v>
      </c>
      <c r="X522" s="1">
        <v>18246</v>
      </c>
      <c r="Y522" s="1">
        <v>12648</v>
      </c>
    </row>
    <row r="523" spans="1:25" ht="15.75" customHeight="1" x14ac:dyDescent="0.25">
      <c r="A523" s="1">
        <v>26674</v>
      </c>
      <c r="B523" s="1" t="s">
        <v>546</v>
      </c>
      <c r="C523" s="1">
        <v>0</v>
      </c>
      <c r="D523" s="1">
        <v>1</v>
      </c>
      <c r="E523" s="1">
        <v>0.15</v>
      </c>
      <c r="F523" s="1">
        <v>0.03</v>
      </c>
      <c r="G523" s="1">
        <v>0.82</v>
      </c>
      <c r="H523" s="1">
        <v>1</v>
      </c>
      <c r="I523" s="1">
        <v>0</v>
      </c>
      <c r="J523" s="1">
        <v>15</v>
      </c>
      <c r="K523" s="1">
        <v>32</v>
      </c>
      <c r="L523" s="1">
        <v>-0.36170212765957399</v>
      </c>
      <c r="M523" s="1">
        <v>1</v>
      </c>
      <c r="N523" s="1">
        <v>0.148786653312515</v>
      </c>
      <c r="O523" s="1">
        <v>0</v>
      </c>
      <c r="P523" s="1">
        <v>0</v>
      </c>
      <c r="Q523" s="1">
        <v>0.80843162536621005</v>
      </c>
      <c r="R523" s="10">
        <v>0</v>
      </c>
      <c r="S523" s="1">
        <v>1</v>
      </c>
      <c r="T523" s="1">
        <v>8.4992393385618903E-4</v>
      </c>
      <c r="U523" s="1">
        <v>4.6978524187579702E-4</v>
      </c>
      <c r="V523" s="1">
        <v>0.99868029356002797</v>
      </c>
      <c r="W523" s="1">
        <v>0</v>
      </c>
      <c r="X523" s="1">
        <v>19891</v>
      </c>
      <c r="Y523" s="1">
        <v>34780</v>
      </c>
    </row>
    <row r="524" spans="1:25" ht="15.75" customHeight="1" x14ac:dyDescent="0.25">
      <c r="A524" s="1">
        <v>28532</v>
      </c>
      <c r="B524" s="1" t="s">
        <v>547</v>
      </c>
      <c r="C524" s="1">
        <v>0</v>
      </c>
      <c r="D524" s="1">
        <v>1</v>
      </c>
      <c r="E524" s="1">
        <v>0.17799999999999999</v>
      </c>
      <c r="F524" s="1">
        <v>2.3E-2</v>
      </c>
      <c r="G524" s="1">
        <v>0.8</v>
      </c>
      <c r="H524" s="1">
        <v>1</v>
      </c>
      <c r="I524" s="1">
        <v>0</v>
      </c>
      <c r="J524" s="1">
        <v>10</v>
      </c>
      <c r="K524" s="1">
        <v>26</v>
      </c>
      <c r="L524" s="1">
        <v>-0.44444444444444398</v>
      </c>
      <c r="M524" s="1">
        <v>1</v>
      </c>
      <c r="N524" s="1">
        <v>0.151014111684318</v>
      </c>
      <c r="O524" s="1">
        <v>0</v>
      </c>
      <c r="P524" s="1">
        <v>0</v>
      </c>
      <c r="Q524" s="1">
        <v>0.95603066682815496</v>
      </c>
      <c r="R524" s="10">
        <v>0</v>
      </c>
      <c r="S524" s="1">
        <v>1</v>
      </c>
      <c r="T524" s="1">
        <v>2.9040445224381902E-4</v>
      </c>
      <c r="U524" s="1">
        <v>2.2035613656044002E-3</v>
      </c>
      <c r="V524" s="1">
        <v>0.99750608205795199</v>
      </c>
      <c r="W524" s="1">
        <v>0</v>
      </c>
      <c r="X524" s="1">
        <v>25566</v>
      </c>
      <c r="Y524" s="1">
        <v>31737</v>
      </c>
    </row>
    <row r="525" spans="1:25" ht="15.75" customHeight="1" x14ac:dyDescent="0.25">
      <c r="A525" s="1">
        <v>31702</v>
      </c>
      <c r="B525" s="1" t="s">
        <v>548</v>
      </c>
      <c r="C525" s="1">
        <v>0</v>
      </c>
      <c r="D525" s="1">
        <v>1</v>
      </c>
      <c r="E525" s="1">
        <v>0.187</v>
      </c>
      <c r="F525" s="1">
        <v>1.0999999999999999E-2</v>
      </c>
      <c r="G525" s="1">
        <v>0.80200000000000005</v>
      </c>
      <c r="H525" s="1">
        <v>1</v>
      </c>
      <c r="I525" s="1">
        <v>0</v>
      </c>
      <c r="J525" s="1">
        <v>9</v>
      </c>
      <c r="K525" s="1">
        <v>18</v>
      </c>
      <c r="L525" s="1">
        <v>-0.33333333333333298</v>
      </c>
      <c r="M525" s="1">
        <v>1</v>
      </c>
      <c r="N525" s="1">
        <v>0.22661702538463099</v>
      </c>
      <c r="O525" s="1">
        <v>0</v>
      </c>
      <c r="P525" s="1">
        <v>0</v>
      </c>
      <c r="Q525" s="1">
        <v>0.89663273096084595</v>
      </c>
      <c r="R525" s="10">
        <v>0</v>
      </c>
      <c r="S525" s="1">
        <v>1</v>
      </c>
      <c r="T525" s="3">
        <v>5.5282467656070299E-5</v>
      </c>
      <c r="U525" s="1">
        <v>2.8411706443876001E-4</v>
      </c>
      <c r="V525" s="1">
        <v>0.99966061115264804</v>
      </c>
      <c r="W525" s="1">
        <v>0</v>
      </c>
      <c r="X525" s="1">
        <v>21994</v>
      </c>
      <c r="Y525" s="1">
        <v>15047</v>
      </c>
    </row>
    <row r="526" spans="1:25" ht="15.75" customHeight="1" x14ac:dyDescent="0.25">
      <c r="A526" s="1">
        <v>25611</v>
      </c>
      <c r="B526" s="1" t="s">
        <v>549</v>
      </c>
      <c r="C526" s="1">
        <v>0</v>
      </c>
      <c r="D526" s="1">
        <v>1</v>
      </c>
      <c r="E526" s="1">
        <v>0.11799999999999999</v>
      </c>
      <c r="F526" s="1">
        <v>3.5999999999999997E-2</v>
      </c>
      <c r="G526" s="1">
        <v>0.84699999999999998</v>
      </c>
      <c r="H526" s="1">
        <v>0.99990000000000001</v>
      </c>
      <c r="I526" s="1">
        <v>0</v>
      </c>
      <c r="J526" s="1">
        <v>5</v>
      </c>
      <c r="K526" s="1">
        <v>12</v>
      </c>
      <c r="L526" s="1">
        <v>-0.41176470588235198</v>
      </c>
      <c r="M526" s="1">
        <v>1</v>
      </c>
      <c r="N526" s="1">
        <v>0.15163815181317999</v>
      </c>
      <c r="O526" s="1">
        <v>0</v>
      </c>
      <c r="P526" s="1">
        <v>0</v>
      </c>
      <c r="Q526" s="1">
        <v>0.97837549448013295</v>
      </c>
      <c r="R526" s="10">
        <v>0</v>
      </c>
      <c r="S526" s="1">
        <v>1</v>
      </c>
      <c r="T526" s="3">
        <v>7.8486655183951303E-6</v>
      </c>
      <c r="U526" s="3">
        <v>3.6937559343641597E-5</v>
      </c>
      <c r="V526" s="1">
        <v>0.99995517730712802</v>
      </c>
      <c r="W526" s="1">
        <v>0</v>
      </c>
      <c r="X526" s="1">
        <v>13664</v>
      </c>
      <c r="Y526" s="1">
        <v>15052</v>
      </c>
    </row>
    <row r="527" spans="1:25" ht="15.75" customHeight="1" x14ac:dyDescent="0.25">
      <c r="A527" s="1">
        <v>29957</v>
      </c>
      <c r="B527" s="1" t="s">
        <v>550</v>
      </c>
      <c r="C527" s="1">
        <v>0</v>
      </c>
      <c r="D527" s="1">
        <v>1</v>
      </c>
      <c r="E527" s="1">
        <v>0.11799999999999999</v>
      </c>
      <c r="F527" s="1">
        <v>2.7E-2</v>
      </c>
      <c r="G527" s="1">
        <v>0.85499999999999998</v>
      </c>
      <c r="H527" s="1">
        <v>0.99990000000000001</v>
      </c>
      <c r="I527" s="1">
        <v>0</v>
      </c>
      <c r="J527" s="1">
        <v>8</v>
      </c>
      <c r="K527" s="1">
        <v>15</v>
      </c>
      <c r="L527" s="1">
        <v>-0.30434782608695599</v>
      </c>
      <c r="M527" s="1">
        <v>1</v>
      </c>
      <c r="N527" s="1">
        <v>0.115550611324489</v>
      </c>
      <c r="O527" s="1">
        <v>0</v>
      </c>
      <c r="P527" s="1">
        <v>0</v>
      </c>
      <c r="Q527" s="1">
        <v>0.99807918071746804</v>
      </c>
      <c r="R527" s="10">
        <v>0</v>
      </c>
      <c r="S527" s="1">
        <v>1</v>
      </c>
      <c r="T527" s="1">
        <v>3.98121163016185E-4</v>
      </c>
      <c r="U527" s="1">
        <v>1.0082734515890401E-3</v>
      </c>
      <c r="V527" s="1">
        <v>0.99859362840652399</v>
      </c>
      <c r="W527" s="1">
        <v>0</v>
      </c>
      <c r="X527" s="1">
        <v>17009</v>
      </c>
      <c r="Y527" s="1">
        <v>13421</v>
      </c>
    </row>
    <row r="528" spans="1:25" ht="15.75" customHeight="1" x14ac:dyDescent="0.25">
      <c r="A528" s="1">
        <v>26905</v>
      </c>
      <c r="B528" s="1" t="s">
        <v>551</v>
      </c>
      <c r="C528" s="1">
        <v>0</v>
      </c>
      <c r="D528" s="1">
        <v>1</v>
      </c>
      <c r="E528" s="1">
        <v>0.20599999999999999</v>
      </c>
      <c r="F528" s="1">
        <v>2.9000000000000001E-2</v>
      </c>
      <c r="G528" s="1">
        <v>0.76400000000000001</v>
      </c>
      <c r="H528" s="1">
        <v>1</v>
      </c>
      <c r="I528" s="1">
        <v>0</v>
      </c>
      <c r="J528" s="1">
        <v>15</v>
      </c>
      <c r="K528" s="1">
        <v>34</v>
      </c>
      <c r="L528" s="1">
        <v>-0.38775510204081598</v>
      </c>
      <c r="M528" s="1">
        <v>1</v>
      </c>
      <c r="N528" s="1">
        <v>0.18052464813304001</v>
      </c>
      <c r="O528" s="1">
        <v>0</v>
      </c>
      <c r="P528" s="1">
        <v>0</v>
      </c>
      <c r="Q528" s="1">
        <v>0.99289399385452204</v>
      </c>
      <c r="R528" s="10">
        <v>0</v>
      </c>
      <c r="S528" s="1">
        <v>1</v>
      </c>
      <c r="T528" s="1">
        <v>9.6246069297194394E-3</v>
      </c>
      <c r="U528" s="1">
        <v>2.1733106113970202E-3</v>
      </c>
      <c r="V528" s="1">
        <v>0.98820203542709295</v>
      </c>
      <c r="W528" s="1">
        <v>0</v>
      </c>
      <c r="X528" s="1">
        <v>21903</v>
      </c>
      <c r="Y528" s="1">
        <v>24161</v>
      </c>
    </row>
    <row r="529" spans="1:25" ht="15.75" customHeight="1" x14ac:dyDescent="0.25">
      <c r="A529" s="1">
        <v>27779</v>
      </c>
      <c r="B529" s="1" t="s">
        <v>552</v>
      </c>
      <c r="C529" s="1">
        <v>0</v>
      </c>
      <c r="D529" s="1">
        <v>1</v>
      </c>
      <c r="E529" s="1">
        <v>0.193</v>
      </c>
      <c r="F529" s="1">
        <v>4.4999999999999998E-2</v>
      </c>
      <c r="G529" s="1">
        <v>0.76200000000000001</v>
      </c>
      <c r="H529" s="1">
        <v>0.99950000000000006</v>
      </c>
      <c r="I529" s="1">
        <v>0</v>
      </c>
      <c r="J529" s="1">
        <v>2</v>
      </c>
      <c r="K529" s="1">
        <v>5</v>
      </c>
      <c r="L529" s="1">
        <v>-0.42857142857142799</v>
      </c>
      <c r="M529" s="1">
        <v>1</v>
      </c>
      <c r="N529" s="1">
        <v>0.185034897379938</v>
      </c>
      <c r="O529" s="1">
        <v>0</v>
      </c>
      <c r="P529" s="1">
        <v>0</v>
      </c>
      <c r="Q529" s="1">
        <v>0.77279126644134499</v>
      </c>
      <c r="R529" s="10">
        <v>0</v>
      </c>
      <c r="S529" s="1">
        <v>1</v>
      </c>
      <c r="T529" s="1">
        <v>4.5090597122907604E-3</v>
      </c>
      <c r="U529" s="1">
        <v>6.9966341834515301E-4</v>
      </c>
      <c r="V529" s="1">
        <v>0.99479126930236805</v>
      </c>
      <c r="W529" s="1">
        <v>0</v>
      </c>
      <c r="X529" s="1">
        <v>8989</v>
      </c>
      <c r="Y529" s="1">
        <v>3364</v>
      </c>
    </row>
    <row r="530" spans="1:25" ht="15.75" customHeight="1" x14ac:dyDescent="0.25">
      <c r="A530" s="1">
        <v>30956</v>
      </c>
      <c r="B530" s="1" t="s">
        <v>553</v>
      </c>
      <c r="C530" s="1">
        <v>0</v>
      </c>
      <c r="D530" s="1">
        <v>1</v>
      </c>
      <c r="E530" s="1">
        <v>0.183</v>
      </c>
      <c r="F530" s="1">
        <v>2.7E-2</v>
      </c>
      <c r="G530" s="1">
        <v>0.79</v>
      </c>
      <c r="H530" s="1">
        <v>1</v>
      </c>
      <c r="I530" s="1">
        <v>0</v>
      </c>
      <c r="J530" s="1">
        <v>16</v>
      </c>
      <c r="K530" s="1">
        <v>24</v>
      </c>
      <c r="L530" s="1">
        <v>-0.2</v>
      </c>
      <c r="M530" s="1">
        <v>1</v>
      </c>
      <c r="N530" s="1">
        <v>0.153679464384821</v>
      </c>
      <c r="O530" s="1">
        <v>0</v>
      </c>
      <c r="P530" s="1">
        <v>0.84781819581985396</v>
      </c>
      <c r="Q530" s="1">
        <v>0</v>
      </c>
      <c r="R530" s="10">
        <v>0</v>
      </c>
      <c r="S530" s="1">
        <v>0</v>
      </c>
      <c r="T530" s="1">
        <v>0.41362521052360501</v>
      </c>
      <c r="U530" s="1">
        <v>1.7460704548284401E-3</v>
      </c>
      <c r="V530" s="1">
        <v>0.58462870121002197</v>
      </c>
      <c r="W530" s="1">
        <v>0</v>
      </c>
      <c r="X530" s="1">
        <v>24272</v>
      </c>
      <c r="Y530" s="1">
        <v>30600</v>
      </c>
    </row>
    <row r="531" spans="1:25" ht="15.75" customHeight="1" x14ac:dyDescent="0.25">
      <c r="A531" s="1">
        <v>21719</v>
      </c>
      <c r="B531" s="1" t="s">
        <v>554</v>
      </c>
      <c r="C531" s="1">
        <v>0</v>
      </c>
      <c r="D531" s="1">
        <v>1</v>
      </c>
      <c r="E531" s="1">
        <v>0.159</v>
      </c>
      <c r="F531" s="1">
        <v>1.7000000000000001E-2</v>
      </c>
      <c r="G531" s="1">
        <v>0.82399999999999995</v>
      </c>
      <c r="H531" s="1">
        <v>1</v>
      </c>
      <c r="I531" s="1">
        <v>0</v>
      </c>
      <c r="J531" s="1">
        <v>11</v>
      </c>
      <c r="K531" s="1">
        <v>29</v>
      </c>
      <c r="L531" s="1">
        <v>-0.45</v>
      </c>
      <c r="M531" s="1">
        <v>1</v>
      </c>
      <c r="N531" s="1">
        <v>0.126500412385808</v>
      </c>
      <c r="O531" s="1">
        <v>0</v>
      </c>
      <c r="P531" s="1">
        <v>0</v>
      </c>
      <c r="Q531" s="1">
        <v>0.84278982877731301</v>
      </c>
      <c r="R531" s="10">
        <v>0</v>
      </c>
      <c r="S531" s="1">
        <v>1</v>
      </c>
      <c r="T531" s="1">
        <v>2.1177441813051701E-3</v>
      </c>
      <c r="U531" s="1">
        <v>3.8154562935233099E-3</v>
      </c>
      <c r="V531" s="1">
        <v>0.99406683444976796</v>
      </c>
      <c r="W531" s="1">
        <v>0</v>
      </c>
      <c r="X531" s="1">
        <v>31528</v>
      </c>
      <c r="Y531" s="1">
        <v>29377</v>
      </c>
    </row>
    <row r="532" spans="1:25" ht="15.75" customHeight="1" x14ac:dyDescent="0.25">
      <c r="A532" s="1">
        <v>33067</v>
      </c>
      <c r="B532" s="1" t="s">
        <v>555</v>
      </c>
      <c r="C532" s="1">
        <v>0</v>
      </c>
      <c r="D532" s="1">
        <v>1</v>
      </c>
      <c r="E532" s="1">
        <v>0.20399999999999999</v>
      </c>
      <c r="F532" s="1">
        <v>0.04</v>
      </c>
      <c r="G532" s="1">
        <v>0.755</v>
      </c>
      <c r="H532" s="1">
        <v>1</v>
      </c>
      <c r="I532" s="1">
        <v>0</v>
      </c>
      <c r="J532" s="1">
        <v>13</v>
      </c>
      <c r="K532" s="1">
        <v>23</v>
      </c>
      <c r="L532" s="1">
        <v>-0.27777777777777701</v>
      </c>
      <c r="M532" s="1">
        <v>1</v>
      </c>
      <c r="N532" s="1">
        <v>0.16989509218065399</v>
      </c>
      <c r="O532" s="1">
        <v>0</v>
      </c>
      <c r="P532" s="1">
        <v>0</v>
      </c>
      <c r="Q532" s="1">
        <v>0.92669898271560602</v>
      </c>
      <c r="R532" s="10">
        <v>0</v>
      </c>
      <c r="S532" s="1">
        <v>1</v>
      </c>
      <c r="T532" s="1">
        <v>0.106136046350002</v>
      </c>
      <c r="U532" s="1">
        <v>7.3356274515390396E-4</v>
      </c>
      <c r="V532" s="1">
        <v>0.89313036203384399</v>
      </c>
      <c r="W532" s="1">
        <v>0</v>
      </c>
      <c r="X532" s="1">
        <v>21359</v>
      </c>
      <c r="Y532" s="1">
        <v>27885</v>
      </c>
    </row>
    <row r="533" spans="1:25" ht="15.75" customHeight="1" x14ac:dyDescent="0.25">
      <c r="A533" s="1">
        <v>30300</v>
      </c>
      <c r="B533" s="1" t="s">
        <v>556</v>
      </c>
      <c r="C533" s="1">
        <v>0</v>
      </c>
      <c r="D533" s="1">
        <v>1</v>
      </c>
      <c r="E533" s="1">
        <v>0.18</v>
      </c>
      <c r="F533" s="1">
        <v>2.5000000000000001E-2</v>
      </c>
      <c r="G533" s="1">
        <v>0.79500000000000004</v>
      </c>
      <c r="H533" s="1">
        <v>1</v>
      </c>
      <c r="I533" s="1">
        <v>0</v>
      </c>
      <c r="J533" s="1">
        <v>11</v>
      </c>
      <c r="K533" s="1">
        <v>21</v>
      </c>
      <c r="L533" s="1">
        <v>-0.3125</v>
      </c>
      <c r="M533" s="1">
        <v>1</v>
      </c>
      <c r="N533" s="1">
        <v>0.220841635949867</v>
      </c>
      <c r="O533" s="1">
        <v>0</v>
      </c>
      <c r="P533" s="1">
        <v>0</v>
      </c>
      <c r="Q533" s="1">
        <v>0.95612460374832098</v>
      </c>
      <c r="R533" s="10">
        <v>0</v>
      </c>
      <c r="S533" s="1">
        <v>1</v>
      </c>
      <c r="T533" s="1">
        <v>1.6429401934146801E-2</v>
      </c>
      <c r="U533" s="3">
        <v>8.84974579093977E-5</v>
      </c>
      <c r="V533" s="1">
        <v>0.98348200321197499</v>
      </c>
      <c r="W533" s="1">
        <v>0</v>
      </c>
      <c r="X533" s="1">
        <v>20193</v>
      </c>
      <c r="Y533" s="1">
        <v>17545</v>
      </c>
    </row>
    <row r="534" spans="1:25" ht="15.75" customHeight="1" x14ac:dyDescent="0.25">
      <c r="A534" s="1">
        <v>31926</v>
      </c>
      <c r="B534" s="1" t="s">
        <v>557</v>
      </c>
      <c r="C534" s="1">
        <v>0</v>
      </c>
      <c r="D534" s="1">
        <v>1</v>
      </c>
      <c r="E534" s="1">
        <v>0.219</v>
      </c>
      <c r="F534" s="1">
        <v>5.2999999999999999E-2</v>
      </c>
      <c r="G534" s="1">
        <v>0.72799999999999998</v>
      </c>
      <c r="H534" s="1">
        <v>1</v>
      </c>
      <c r="I534" s="1">
        <v>0</v>
      </c>
      <c r="J534" s="1">
        <v>15</v>
      </c>
      <c r="K534" s="1">
        <v>23</v>
      </c>
      <c r="L534" s="1">
        <v>-0.21052631578947301</v>
      </c>
      <c r="M534" s="1">
        <v>1</v>
      </c>
      <c r="N534" s="1">
        <v>0.18657017315296401</v>
      </c>
      <c r="O534" s="1">
        <v>0</v>
      </c>
      <c r="P534" s="1">
        <v>0.843827724456787</v>
      </c>
      <c r="Q534" s="1">
        <v>0</v>
      </c>
      <c r="R534" s="10">
        <v>0</v>
      </c>
      <c r="S534" s="1">
        <v>0</v>
      </c>
      <c r="T534" s="1">
        <v>0.99989295005798295</v>
      </c>
      <c r="U534" s="3">
        <v>1.13788996713992E-6</v>
      </c>
      <c r="V534" s="1">
        <v>1.05846382211893E-4</v>
      </c>
      <c r="W534" s="1">
        <v>0</v>
      </c>
      <c r="X534" s="1">
        <v>21058</v>
      </c>
      <c r="Y534" s="1">
        <v>21558</v>
      </c>
    </row>
    <row r="535" spans="1:25" ht="15.75" customHeight="1" x14ac:dyDescent="0.25">
      <c r="A535" s="1">
        <v>33284</v>
      </c>
      <c r="B535" s="1" t="s">
        <v>558</v>
      </c>
      <c r="C535" s="1">
        <v>0</v>
      </c>
      <c r="D535" s="1">
        <v>1</v>
      </c>
      <c r="E535" s="1">
        <v>0.151</v>
      </c>
      <c r="F535" s="1">
        <v>5.0999999999999997E-2</v>
      </c>
      <c r="G535" s="1">
        <v>0.79700000000000004</v>
      </c>
      <c r="H535" s="1">
        <v>0.99970000000000003</v>
      </c>
      <c r="I535" s="1">
        <v>0</v>
      </c>
      <c r="J535" s="1">
        <v>5</v>
      </c>
      <c r="K535" s="1">
        <v>10</v>
      </c>
      <c r="L535" s="1">
        <v>-0.33333333333333298</v>
      </c>
      <c r="M535" s="1">
        <v>1</v>
      </c>
      <c r="N535" s="1">
        <v>0.121007542962088</v>
      </c>
      <c r="O535" s="1">
        <v>0</v>
      </c>
      <c r="P535" s="1">
        <v>0.50981020927429199</v>
      </c>
      <c r="Q535" s="1">
        <v>0</v>
      </c>
      <c r="R535" s="10">
        <v>0</v>
      </c>
      <c r="S535" s="1">
        <v>0</v>
      </c>
      <c r="T535" s="1">
        <v>0.20821686089038799</v>
      </c>
      <c r="U535" s="1">
        <v>1.9058194011449801E-3</v>
      </c>
      <c r="V535" s="1">
        <v>0.78987735509872403</v>
      </c>
      <c r="W535" s="1">
        <v>0</v>
      </c>
      <c r="X535" s="1">
        <v>12484</v>
      </c>
      <c r="Y535" s="1">
        <v>7385</v>
      </c>
    </row>
    <row r="536" spans="1:25" ht="15.75" customHeight="1" x14ac:dyDescent="0.25">
      <c r="A536" s="1">
        <v>31654</v>
      </c>
      <c r="B536" s="1" t="s">
        <v>559</v>
      </c>
      <c r="C536" s="1">
        <v>0</v>
      </c>
      <c r="D536" s="1">
        <v>1</v>
      </c>
      <c r="E536" s="1">
        <v>0.16400000000000001</v>
      </c>
      <c r="F536" s="1">
        <v>3.5999999999999997E-2</v>
      </c>
      <c r="G536" s="1">
        <v>0.80100000000000005</v>
      </c>
      <c r="H536" s="1">
        <v>1</v>
      </c>
      <c r="I536" s="1">
        <v>0</v>
      </c>
      <c r="J536" s="1">
        <v>14</v>
      </c>
      <c r="K536" s="1">
        <v>34</v>
      </c>
      <c r="L536" s="1">
        <v>-0.41666666666666602</v>
      </c>
      <c r="M536" s="1">
        <v>1</v>
      </c>
      <c r="N536" s="1">
        <v>0.126195877324113</v>
      </c>
      <c r="O536" s="1">
        <v>0</v>
      </c>
      <c r="P536" s="1">
        <v>0</v>
      </c>
      <c r="Q536" s="1">
        <v>0.99213820695876997</v>
      </c>
      <c r="R536" s="10">
        <v>0</v>
      </c>
      <c r="S536" s="1">
        <v>1</v>
      </c>
      <c r="T536" s="1">
        <v>2.6385372038930598E-3</v>
      </c>
      <c r="U536" s="1">
        <v>1.01808914914727E-2</v>
      </c>
      <c r="V536" s="1">
        <v>0.98718053102493197</v>
      </c>
      <c r="W536" s="1">
        <v>0</v>
      </c>
      <c r="X536" s="1">
        <v>31644</v>
      </c>
      <c r="Y536" s="1">
        <v>43602</v>
      </c>
    </row>
    <row r="537" spans="1:25" ht="15.75" customHeight="1" x14ac:dyDescent="0.25">
      <c r="A537" s="1">
        <v>25063</v>
      </c>
      <c r="B537" s="1" t="s">
        <v>560</v>
      </c>
      <c r="C537" s="1">
        <v>0</v>
      </c>
      <c r="D537" s="1">
        <v>1</v>
      </c>
      <c r="E537" s="1">
        <v>0.17399999999999999</v>
      </c>
      <c r="F537" s="1">
        <v>2.5000000000000001E-2</v>
      </c>
      <c r="G537" s="1">
        <v>0.8</v>
      </c>
      <c r="H537" s="1">
        <v>1</v>
      </c>
      <c r="I537" s="1">
        <v>0</v>
      </c>
      <c r="J537" s="1">
        <v>14</v>
      </c>
      <c r="K537" s="1">
        <v>34</v>
      </c>
      <c r="L537" s="1">
        <v>-0.41666666666666602</v>
      </c>
      <c r="M537" s="1">
        <v>1</v>
      </c>
      <c r="N537" s="1">
        <v>0.14177782451733001</v>
      </c>
      <c r="O537" s="1">
        <v>0</v>
      </c>
      <c r="P537" s="1">
        <v>0</v>
      </c>
      <c r="Q537" s="1">
        <v>0.99590474367141701</v>
      </c>
      <c r="R537" s="10">
        <v>0</v>
      </c>
      <c r="S537" s="1">
        <v>1</v>
      </c>
      <c r="T537" s="1">
        <v>4.5562547165900398E-4</v>
      </c>
      <c r="U537" s="1">
        <v>1.6521306708454999E-2</v>
      </c>
      <c r="V537" s="1">
        <v>0.98302310705184903</v>
      </c>
      <c r="W537" s="1">
        <v>0</v>
      </c>
      <c r="X537" s="1">
        <v>17547</v>
      </c>
      <c r="Y537" s="1">
        <v>35145</v>
      </c>
    </row>
    <row r="538" spans="1:25" ht="15.75" customHeight="1" x14ac:dyDescent="0.25">
      <c r="A538" s="1">
        <v>27928</v>
      </c>
      <c r="B538" s="1" t="s">
        <v>561</v>
      </c>
      <c r="C538" s="1">
        <v>0</v>
      </c>
      <c r="D538" s="1">
        <v>1</v>
      </c>
      <c r="E538" s="1">
        <v>0.21299999999999999</v>
      </c>
      <c r="F538" s="1">
        <v>0.02</v>
      </c>
      <c r="G538" s="1">
        <v>0.76600000000000001</v>
      </c>
      <c r="H538" s="1">
        <v>1</v>
      </c>
      <c r="I538" s="1">
        <v>0</v>
      </c>
      <c r="J538" s="1">
        <v>11</v>
      </c>
      <c r="K538" s="1">
        <v>18</v>
      </c>
      <c r="L538" s="1">
        <v>-0.24137931034482701</v>
      </c>
      <c r="M538" s="1">
        <v>1</v>
      </c>
      <c r="N538" s="1">
        <v>0.18510075934246401</v>
      </c>
      <c r="O538" s="1">
        <v>0</v>
      </c>
      <c r="P538" s="1">
        <v>0</v>
      </c>
      <c r="Q538" s="1">
        <v>0.95902162790298395</v>
      </c>
      <c r="R538" s="10">
        <v>0</v>
      </c>
      <c r="S538" s="1">
        <v>1</v>
      </c>
      <c r="T538" s="1">
        <v>7.3505297303199699E-2</v>
      </c>
      <c r="U538" s="1">
        <v>1.4807203551754299E-3</v>
      </c>
      <c r="V538" s="1">
        <v>0.92501401901245095</v>
      </c>
      <c r="W538" s="1">
        <v>0</v>
      </c>
      <c r="X538" s="1">
        <v>19175</v>
      </c>
      <c r="Y538" s="1">
        <v>19338</v>
      </c>
    </row>
    <row r="539" spans="1:25" ht="15.75" customHeight="1" x14ac:dyDescent="0.25">
      <c r="A539" s="1">
        <v>27307</v>
      </c>
      <c r="B539" s="1" t="s">
        <v>562</v>
      </c>
      <c r="C539" s="1">
        <v>0</v>
      </c>
      <c r="D539" s="1">
        <v>1</v>
      </c>
      <c r="E539" s="1">
        <v>0.187</v>
      </c>
      <c r="F539" s="1">
        <v>3.5999999999999997E-2</v>
      </c>
      <c r="G539" s="1">
        <v>0.77800000000000002</v>
      </c>
      <c r="H539" s="1">
        <v>1</v>
      </c>
      <c r="I539" s="1">
        <v>0</v>
      </c>
      <c r="J539" s="1">
        <v>22</v>
      </c>
      <c r="K539" s="1">
        <v>40</v>
      </c>
      <c r="L539" s="1">
        <v>-0.29032258064516098</v>
      </c>
      <c r="M539" s="1">
        <v>1</v>
      </c>
      <c r="N539" s="1">
        <v>0.172833344495914</v>
      </c>
      <c r="O539" s="1">
        <v>0</v>
      </c>
      <c r="P539" s="1">
        <v>0</v>
      </c>
      <c r="Q539" s="1">
        <v>0.96843743324279696</v>
      </c>
      <c r="R539" s="10">
        <v>0</v>
      </c>
      <c r="S539" s="1">
        <v>1</v>
      </c>
      <c r="T539" s="1">
        <v>0.16721116006374301</v>
      </c>
      <c r="U539" s="1">
        <v>3.6794610787182999E-3</v>
      </c>
      <c r="V539" s="1">
        <v>0.82910937070846502</v>
      </c>
      <c r="W539" s="1">
        <v>0</v>
      </c>
      <c r="X539" s="1">
        <v>41036</v>
      </c>
      <c r="Y539" s="1">
        <v>66807</v>
      </c>
    </row>
    <row r="540" spans="1:25" ht="15.75" customHeight="1" x14ac:dyDescent="0.25">
      <c r="A540" s="1">
        <v>30843</v>
      </c>
      <c r="B540" s="1" t="s">
        <v>563</v>
      </c>
      <c r="C540" s="1">
        <v>0</v>
      </c>
      <c r="D540" s="1">
        <v>1</v>
      </c>
      <c r="E540" s="1">
        <v>0.16900000000000001</v>
      </c>
      <c r="F540" s="1">
        <v>4.3999999999999997E-2</v>
      </c>
      <c r="G540" s="1">
        <v>0.78700000000000003</v>
      </c>
      <c r="H540" s="1">
        <v>1</v>
      </c>
      <c r="I540" s="1">
        <v>0</v>
      </c>
      <c r="J540" s="1">
        <v>22</v>
      </c>
      <c r="K540" s="1">
        <v>43</v>
      </c>
      <c r="L540" s="1">
        <v>-0.32307692307692298</v>
      </c>
      <c r="M540" s="1">
        <v>1</v>
      </c>
      <c r="N540" s="1">
        <v>0.142485944323227</v>
      </c>
      <c r="O540" s="1">
        <v>0</v>
      </c>
      <c r="P540" s="1">
        <v>0</v>
      </c>
      <c r="Q540" s="1">
        <v>0.90780317783355702</v>
      </c>
      <c r="R540" s="10">
        <v>0</v>
      </c>
      <c r="S540" s="1">
        <v>1</v>
      </c>
      <c r="T540" s="1">
        <v>2.9098017141222898E-2</v>
      </c>
      <c r="U540" s="1">
        <v>0.459186881780624</v>
      </c>
      <c r="V540" s="1">
        <v>0.51171517372131303</v>
      </c>
      <c r="W540" s="1">
        <v>0</v>
      </c>
      <c r="X540" s="1">
        <v>37103</v>
      </c>
      <c r="Y540" s="1">
        <v>70944</v>
      </c>
    </row>
    <row r="541" spans="1:25" ht="15.75" customHeight="1" x14ac:dyDescent="0.25">
      <c r="A541" s="1">
        <v>30116</v>
      </c>
      <c r="B541" s="1" t="s">
        <v>564</v>
      </c>
      <c r="C541" s="1">
        <v>0</v>
      </c>
      <c r="D541" s="1">
        <v>1</v>
      </c>
      <c r="E541" s="1">
        <v>0.155</v>
      </c>
      <c r="F541" s="1">
        <v>2.1999999999999999E-2</v>
      </c>
      <c r="G541" s="1">
        <v>0.82399999999999995</v>
      </c>
      <c r="H541" s="1">
        <v>1</v>
      </c>
      <c r="I541" s="1">
        <v>0</v>
      </c>
      <c r="J541" s="1">
        <v>10</v>
      </c>
      <c r="K541" s="1">
        <v>20</v>
      </c>
      <c r="L541" s="1">
        <v>-0.33333333333333298</v>
      </c>
      <c r="M541" s="1">
        <v>1</v>
      </c>
      <c r="N541" s="1">
        <v>0.14036194579750599</v>
      </c>
      <c r="O541" s="1">
        <v>0</v>
      </c>
      <c r="P541" s="1">
        <v>0</v>
      </c>
      <c r="Q541" s="1">
        <v>0.96358025074005105</v>
      </c>
      <c r="R541" s="10">
        <v>0</v>
      </c>
      <c r="S541" s="1">
        <v>1</v>
      </c>
      <c r="T541" s="1">
        <v>7.5968762394040801E-4</v>
      </c>
      <c r="U541" s="3">
        <v>9.9601631518453305E-5</v>
      </c>
      <c r="V541" s="1">
        <v>0.99914073944091797</v>
      </c>
      <c r="W541" s="1">
        <v>0</v>
      </c>
      <c r="X541" s="1">
        <v>16771</v>
      </c>
      <c r="Y541" s="1">
        <v>20067</v>
      </c>
    </row>
    <row r="542" spans="1:25" ht="15.75" customHeight="1" x14ac:dyDescent="0.25">
      <c r="A542" s="1">
        <v>20323</v>
      </c>
      <c r="B542" s="1" t="s">
        <v>565</v>
      </c>
      <c r="C542" s="1">
        <v>0</v>
      </c>
      <c r="D542" s="1">
        <v>1</v>
      </c>
      <c r="E542" s="1">
        <v>0.17699999999999999</v>
      </c>
      <c r="F542" s="1">
        <v>3.3000000000000002E-2</v>
      </c>
      <c r="G542" s="1">
        <v>0.79100000000000004</v>
      </c>
      <c r="H542" s="1">
        <v>1</v>
      </c>
      <c r="I542" s="1">
        <v>0</v>
      </c>
      <c r="J542" s="1">
        <v>4</v>
      </c>
      <c r="K542" s="1">
        <v>18</v>
      </c>
      <c r="L542" s="1">
        <v>-0.63636363636363602</v>
      </c>
      <c r="M542" s="1">
        <v>1</v>
      </c>
      <c r="N542" s="1">
        <v>0.16781440140016701</v>
      </c>
      <c r="O542" s="1">
        <v>0</v>
      </c>
      <c r="P542" s="1">
        <v>0</v>
      </c>
      <c r="Q542" s="1">
        <v>0.97432565689086903</v>
      </c>
      <c r="R542" s="10">
        <v>0</v>
      </c>
      <c r="S542" s="1">
        <v>1</v>
      </c>
      <c r="T542" s="1">
        <v>1.11499786726199E-4</v>
      </c>
      <c r="U542" s="1">
        <v>9.996398584917179E-4</v>
      </c>
      <c r="V542" s="1">
        <v>0.99888890981674106</v>
      </c>
      <c r="W542" s="1">
        <v>0</v>
      </c>
      <c r="X542" s="1">
        <v>10134</v>
      </c>
      <c r="Y542" s="1">
        <v>11892</v>
      </c>
    </row>
    <row r="543" spans="1:25" ht="15.75" customHeight="1" x14ac:dyDescent="0.25">
      <c r="A543" s="1">
        <v>20351</v>
      </c>
      <c r="B543" s="1" t="s">
        <v>566</v>
      </c>
      <c r="C543" s="1">
        <v>0</v>
      </c>
      <c r="D543" s="1">
        <v>1</v>
      </c>
      <c r="E543" s="1">
        <v>0.21099999999999999</v>
      </c>
      <c r="F543" s="1">
        <v>2.3E-2</v>
      </c>
      <c r="G543" s="1">
        <v>0.76600000000000001</v>
      </c>
      <c r="H543" s="1">
        <v>1</v>
      </c>
      <c r="I543" s="1">
        <v>0</v>
      </c>
      <c r="J543" s="1">
        <v>9</v>
      </c>
      <c r="K543" s="1">
        <v>13</v>
      </c>
      <c r="L543" s="1">
        <v>-0.18181818181818099</v>
      </c>
      <c r="M543" s="1">
        <v>1</v>
      </c>
      <c r="N543" s="1">
        <v>0.18977354838362201</v>
      </c>
      <c r="O543" s="1">
        <v>0</v>
      </c>
      <c r="P543" s="1">
        <v>0</v>
      </c>
      <c r="Q543" s="1">
        <v>0.99632662534713701</v>
      </c>
      <c r="R543" s="10">
        <v>0</v>
      </c>
      <c r="S543" s="1">
        <v>1</v>
      </c>
      <c r="T543" s="1">
        <v>1.08402695332188E-4</v>
      </c>
      <c r="U543" s="3">
        <v>3.0703435186296701E-5</v>
      </c>
      <c r="V543" s="1">
        <v>0.99986088275909402</v>
      </c>
      <c r="W543" s="1">
        <v>0</v>
      </c>
      <c r="X543" s="1">
        <v>28856</v>
      </c>
      <c r="Y543" s="1">
        <v>24597</v>
      </c>
    </row>
    <row r="544" spans="1:25" ht="15.75" customHeight="1" x14ac:dyDescent="0.25">
      <c r="A544" s="1">
        <v>31841</v>
      </c>
      <c r="B544" s="1" t="s">
        <v>567</v>
      </c>
      <c r="C544" s="1">
        <v>0</v>
      </c>
      <c r="D544" s="1">
        <v>1</v>
      </c>
      <c r="E544" s="1">
        <v>0.248</v>
      </c>
      <c r="F544" s="1">
        <v>0</v>
      </c>
      <c r="G544" s="1">
        <v>0.752</v>
      </c>
      <c r="H544" s="1">
        <v>0.98919999999999997</v>
      </c>
      <c r="I544" s="1">
        <v>0</v>
      </c>
      <c r="J544" s="1">
        <v>2</v>
      </c>
      <c r="K544" s="1">
        <v>2</v>
      </c>
      <c r="L544" s="1">
        <v>0</v>
      </c>
      <c r="M544" s="1">
        <v>0</v>
      </c>
      <c r="N544" s="1">
        <v>0.19848484848484799</v>
      </c>
      <c r="O544" s="1">
        <v>0</v>
      </c>
      <c r="P544" s="1">
        <v>0</v>
      </c>
      <c r="Q544" s="1">
        <v>0.98026812076568604</v>
      </c>
      <c r="R544" s="10">
        <v>0</v>
      </c>
      <c r="S544" s="1">
        <v>1</v>
      </c>
      <c r="T544" s="1">
        <v>0.99998021125793402</v>
      </c>
      <c r="U544" s="3">
        <v>1.00366878541535E-6</v>
      </c>
      <c r="V544" s="3">
        <v>1.8800503312377202E-5</v>
      </c>
      <c r="W544" s="1">
        <v>0</v>
      </c>
      <c r="X544" s="1">
        <v>1103</v>
      </c>
      <c r="Y544" s="1">
        <v>431</v>
      </c>
    </row>
    <row r="545" spans="1:25" ht="15.75" customHeight="1" x14ac:dyDescent="0.25">
      <c r="A545" s="1">
        <v>26138</v>
      </c>
      <c r="B545" s="1" t="s">
        <v>568</v>
      </c>
      <c r="C545" s="1">
        <v>0</v>
      </c>
      <c r="D545" s="1">
        <v>1</v>
      </c>
      <c r="E545" s="1">
        <v>0.19600000000000001</v>
      </c>
      <c r="F545" s="1">
        <v>2.1000000000000001E-2</v>
      </c>
      <c r="G545" s="1">
        <v>0.78300000000000003</v>
      </c>
      <c r="H545" s="1">
        <v>0.99990000000000001</v>
      </c>
      <c r="I545" s="1">
        <v>0</v>
      </c>
      <c r="J545" s="1">
        <v>9</v>
      </c>
      <c r="K545" s="1">
        <v>11</v>
      </c>
      <c r="L545" s="1">
        <v>-0.1</v>
      </c>
      <c r="M545" s="1">
        <v>1</v>
      </c>
      <c r="N545" s="1">
        <v>0.14665215230413001</v>
      </c>
      <c r="O545" s="1">
        <v>0</v>
      </c>
      <c r="P545" s="1">
        <v>0</v>
      </c>
      <c r="Q545" s="1">
        <v>0.98592758178710904</v>
      </c>
      <c r="R545" s="10">
        <v>0</v>
      </c>
      <c r="S545" s="1">
        <v>1</v>
      </c>
      <c r="T545" s="1">
        <v>1.98745634406805E-3</v>
      </c>
      <c r="U545" s="1">
        <v>2.7517520356923298E-3</v>
      </c>
      <c r="V545" s="1">
        <v>0.99526089429855302</v>
      </c>
      <c r="W545" s="1">
        <v>0</v>
      </c>
      <c r="X545" s="1">
        <v>5600</v>
      </c>
      <c r="Y545" s="1">
        <v>8727</v>
      </c>
    </row>
    <row r="546" spans="1:25" ht="15.75" customHeight="1" x14ac:dyDescent="0.25">
      <c r="A546" s="1">
        <v>30345</v>
      </c>
      <c r="B546" s="1" t="s">
        <v>569</v>
      </c>
      <c r="C546" s="1">
        <v>0</v>
      </c>
      <c r="D546" s="1">
        <v>1</v>
      </c>
      <c r="E546" s="1">
        <v>0.161</v>
      </c>
      <c r="F546" s="1">
        <v>4.3999999999999997E-2</v>
      </c>
      <c r="G546" s="1">
        <v>0.79500000000000004</v>
      </c>
      <c r="H546" s="1">
        <v>0.99990000000000001</v>
      </c>
      <c r="I546" s="1">
        <v>0</v>
      </c>
      <c r="J546" s="1">
        <v>11</v>
      </c>
      <c r="K546" s="1">
        <v>17</v>
      </c>
      <c r="L546" s="1">
        <v>-0.214285714285714</v>
      </c>
      <c r="M546" s="1">
        <v>1</v>
      </c>
      <c r="N546" s="1">
        <v>0.13662700049991999</v>
      </c>
      <c r="O546" s="1">
        <v>0</v>
      </c>
      <c r="P546" s="1">
        <v>0</v>
      </c>
      <c r="Q546" s="1">
        <v>0.996187984943389</v>
      </c>
      <c r="R546" s="10">
        <v>0</v>
      </c>
      <c r="S546" s="1">
        <v>1</v>
      </c>
      <c r="T546" s="1">
        <v>0.99998533725738503</v>
      </c>
      <c r="U546" s="3">
        <v>2.1464202859533501E-7</v>
      </c>
      <c r="V546" s="3">
        <v>1.43693250720389E-5</v>
      </c>
      <c r="W546" s="1">
        <v>0</v>
      </c>
      <c r="X546" s="1">
        <v>9806</v>
      </c>
      <c r="Y546" s="1">
        <v>10759</v>
      </c>
    </row>
    <row r="547" spans="1:25" ht="15.75" customHeight="1" x14ac:dyDescent="0.25">
      <c r="A547" s="1">
        <v>29574</v>
      </c>
      <c r="B547" s="1" t="s">
        <v>570</v>
      </c>
      <c r="C547" s="1">
        <v>0</v>
      </c>
      <c r="D547" s="1">
        <v>1</v>
      </c>
      <c r="E547" s="1">
        <v>0.17</v>
      </c>
      <c r="F547" s="1">
        <v>2.5000000000000001E-2</v>
      </c>
      <c r="G547" s="1">
        <v>0.80500000000000005</v>
      </c>
      <c r="H547" s="1">
        <v>1</v>
      </c>
      <c r="I547" s="1">
        <v>0</v>
      </c>
      <c r="J547" s="1">
        <v>14</v>
      </c>
      <c r="K547" s="1">
        <v>34</v>
      </c>
      <c r="L547" s="1">
        <v>-0.41666666666666602</v>
      </c>
      <c r="M547" s="1">
        <v>1</v>
      </c>
      <c r="N547" s="1">
        <v>0.16552469015638099</v>
      </c>
      <c r="O547" s="1">
        <v>0</v>
      </c>
      <c r="P547" s="1">
        <v>0</v>
      </c>
      <c r="Q547" s="1">
        <v>0.92584896087646396</v>
      </c>
      <c r="R547" s="10">
        <v>0</v>
      </c>
      <c r="S547" s="1">
        <v>1</v>
      </c>
      <c r="T547" s="1">
        <v>4.6351738274097401E-2</v>
      </c>
      <c r="U547" s="1">
        <v>1.5922383172437501E-3</v>
      </c>
      <c r="V547" s="1">
        <v>0.95205605030059803</v>
      </c>
      <c r="W547" s="1">
        <v>0</v>
      </c>
      <c r="X547" s="1">
        <v>29835</v>
      </c>
      <c r="Y547" s="1">
        <v>38396</v>
      </c>
    </row>
    <row r="548" spans="1:25" ht="15.75" customHeight="1" x14ac:dyDescent="0.25">
      <c r="A548" s="1">
        <v>24284</v>
      </c>
      <c r="B548" s="1" t="s">
        <v>571</v>
      </c>
      <c r="C548" s="1">
        <v>0</v>
      </c>
      <c r="D548" s="1">
        <v>1</v>
      </c>
      <c r="E548" s="1">
        <v>0.151</v>
      </c>
      <c r="F548" s="1">
        <v>1.9E-2</v>
      </c>
      <c r="G548" s="1">
        <v>0.83</v>
      </c>
      <c r="H548" s="1">
        <v>1</v>
      </c>
      <c r="I548" s="1">
        <v>0</v>
      </c>
      <c r="J548" s="1">
        <v>9</v>
      </c>
      <c r="K548" s="1">
        <v>22</v>
      </c>
      <c r="L548" s="1">
        <v>-0.41935483870967699</v>
      </c>
      <c r="M548" s="1">
        <v>1</v>
      </c>
      <c r="N548" s="1">
        <v>0.15209691821239801</v>
      </c>
      <c r="O548" s="1">
        <v>0</v>
      </c>
      <c r="P548" s="1">
        <v>0</v>
      </c>
      <c r="Q548" s="1">
        <v>0.98588097095489502</v>
      </c>
      <c r="R548" s="10">
        <v>0</v>
      </c>
      <c r="S548" s="1">
        <v>1</v>
      </c>
      <c r="T548" s="1">
        <v>4.1347311343997701E-4</v>
      </c>
      <c r="U548" s="1">
        <v>4.0403556078672402E-2</v>
      </c>
      <c r="V548" s="1">
        <v>0.95918303728103604</v>
      </c>
      <c r="W548" s="1">
        <v>0</v>
      </c>
      <c r="X548" s="1">
        <v>23189</v>
      </c>
      <c r="Y548" s="1">
        <v>21123</v>
      </c>
    </row>
    <row r="549" spans="1:25" ht="15.75" customHeight="1" x14ac:dyDescent="0.25">
      <c r="A549" s="1">
        <v>32181</v>
      </c>
      <c r="B549" s="1" t="s">
        <v>572</v>
      </c>
      <c r="C549" s="1">
        <v>0</v>
      </c>
      <c r="D549" s="1">
        <v>1</v>
      </c>
      <c r="E549" s="1">
        <v>0.182</v>
      </c>
      <c r="F549" s="1">
        <v>0.03</v>
      </c>
      <c r="G549" s="1">
        <v>0.78800000000000003</v>
      </c>
      <c r="H549" s="1">
        <v>1</v>
      </c>
      <c r="I549" s="1">
        <v>0</v>
      </c>
      <c r="J549" s="1">
        <v>12</v>
      </c>
      <c r="K549" s="1">
        <v>29</v>
      </c>
      <c r="L549" s="1">
        <v>-0.41463414634146301</v>
      </c>
      <c r="M549" s="1">
        <v>1</v>
      </c>
      <c r="N549" s="1">
        <v>0.15539577501926799</v>
      </c>
      <c r="O549" s="1">
        <v>0</v>
      </c>
      <c r="P549" s="1">
        <v>0</v>
      </c>
      <c r="Q549" s="1">
        <v>0.89655613899230902</v>
      </c>
      <c r="R549" s="10">
        <v>0</v>
      </c>
      <c r="S549" s="1">
        <v>1</v>
      </c>
      <c r="T549" s="1">
        <v>0.753528952598571</v>
      </c>
      <c r="U549" s="1">
        <v>1.1088300962001001E-3</v>
      </c>
      <c r="V549" s="1">
        <v>0.24536225199699399</v>
      </c>
      <c r="W549" s="1">
        <v>0</v>
      </c>
      <c r="X549" s="1">
        <v>22929</v>
      </c>
      <c r="Y549" s="1">
        <v>24693</v>
      </c>
    </row>
    <row r="550" spans="1:25" ht="15.75" customHeight="1" x14ac:dyDescent="0.25">
      <c r="A550" s="1">
        <v>32073</v>
      </c>
      <c r="B550" s="1" t="s">
        <v>573</v>
      </c>
      <c r="C550" s="1">
        <v>0</v>
      </c>
      <c r="D550" s="1">
        <v>1</v>
      </c>
      <c r="E550" s="1">
        <v>0.11899999999999999</v>
      </c>
      <c r="F550" s="1">
        <v>2.4E-2</v>
      </c>
      <c r="G550" s="1">
        <v>0.85699999999999998</v>
      </c>
      <c r="H550" s="1">
        <v>0.99990000000000001</v>
      </c>
      <c r="I550" s="1">
        <v>0</v>
      </c>
      <c r="J550" s="1">
        <v>6</v>
      </c>
      <c r="K550" s="1">
        <v>15</v>
      </c>
      <c r="L550" s="1">
        <v>-0.42857142857142799</v>
      </c>
      <c r="M550" s="1">
        <v>1</v>
      </c>
      <c r="N550" s="1">
        <v>0.138997648442092</v>
      </c>
      <c r="O550" s="1">
        <v>0</v>
      </c>
      <c r="P550" s="1">
        <v>0</v>
      </c>
      <c r="Q550" s="1">
        <v>0.969038426876068</v>
      </c>
      <c r="R550" s="10">
        <v>0</v>
      </c>
      <c r="S550" s="1">
        <v>1</v>
      </c>
      <c r="T550" s="3">
        <v>1.1567947240109699E-6</v>
      </c>
      <c r="U550" s="3">
        <v>2.41729267145274E-5</v>
      </c>
      <c r="V550" s="1">
        <v>0.99997460842132502</v>
      </c>
      <c r="W550" s="1">
        <v>0</v>
      </c>
      <c r="X550" s="1">
        <v>17220</v>
      </c>
      <c r="Y550" s="1">
        <v>15437</v>
      </c>
    </row>
    <row r="551" spans="1:25" ht="15.75" customHeight="1" x14ac:dyDescent="0.25">
      <c r="A551" s="1">
        <v>32271</v>
      </c>
      <c r="B551" s="1" t="s">
        <v>574</v>
      </c>
      <c r="C551" s="1">
        <v>0</v>
      </c>
      <c r="D551" s="1">
        <v>1</v>
      </c>
      <c r="E551" s="1">
        <v>0.21</v>
      </c>
      <c r="F551" s="1">
        <v>2.1000000000000001E-2</v>
      </c>
      <c r="G551" s="1">
        <v>0.76900000000000002</v>
      </c>
      <c r="H551" s="1">
        <v>1</v>
      </c>
      <c r="I551" s="1">
        <v>0</v>
      </c>
      <c r="J551" s="1">
        <v>5</v>
      </c>
      <c r="K551" s="1">
        <v>14</v>
      </c>
      <c r="L551" s="1">
        <v>-0.47368421052631499</v>
      </c>
      <c r="M551" s="1">
        <v>1</v>
      </c>
      <c r="N551" s="1">
        <v>0.18435829173599499</v>
      </c>
      <c r="O551" s="1">
        <v>0</v>
      </c>
      <c r="P551" s="1">
        <v>0</v>
      </c>
      <c r="Q551" s="1">
        <v>0.99142271280288696</v>
      </c>
      <c r="R551" s="10">
        <v>0</v>
      </c>
      <c r="S551" s="1">
        <v>1</v>
      </c>
      <c r="T551" s="3">
        <v>1.7893647964228801E-5</v>
      </c>
      <c r="U551" s="1">
        <v>1.9784120377153101E-4</v>
      </c>
      <c r="V551" s="1">
        <v>0.99978429079055697</v>
      </c>
      <c r="W551" s="1">
        <v>0</v>
      </c>
      <c r="X551" s="1">
        <v>6413</v>
      </c>
      <c r="Y551" s="1">
        <v>9254</v>
      </c>
    </row>
    <row r="552" spans="1:25" ht="15.75" customHeight="1" x14ac:dyDescent="0.25">
      <c r="A552" s="1">
        <v>32462</v>
      </c>
      <c r="B552" s="1" t="s">
        <v>575</v>
      </c>
      <c r="C552" s="1">
        <v>0</v>
      </c>
      <c r="D552" s="1">
        <v>1</v>
      </c>
      <c r="E552" s="1">
        <v>0.16400000000000001</v>
      </c>
      <c r="F552" s="1">
        <v>0.03</v>
      </c>
      <c r="G552" s="1">
        <v>0.80600000000000005</v>
      </c>
      <c r="H552" s="1">
        <v>1</v>
      </c>
      <c r="I552" s="1">
        <v>0</v>
      </c>
      <c r="J552" s="1">
        <v>8</v>
      </c>
      <c r="K552" s="1">
        <v>21</v>
      </c>
      <c r="L552" s="1">
        <v>-0.44827586206896503</v>
      </c>
      <c r="M552" s="1">
        <v>1</v>
      </c>
      <c r="N552" s="1">
        <v>0.159909621372059</v>
      </c>
      <c r="O552" s="1">
        <v>0</v>
      </c>
      <c r="P552" s="1">
        <v>0</v>
      </c>
      <c r="Q552" s="1">
        <v>0.99426066875457697</v>
      </c>
      <c r="R552" s="10">
        <v>0</v>
      </c>
      <c r="S552" s="1">
        <v>1</v>
      </c>
      <c r="T552" s="1">
        <v>6.2364886980503798E-4</v>
      </c>
      <c r="U552" s="1">
        <v>1.7018963990267301E-4</v>
      </c>
      <c r="V552" s="1">
        <v>0.99920612573623602</v>
      </c>
      <c r="W552" s="1">
        <v>0</v>
      </c>
      <c r="X552" s="1">
        <v>15594</v>
      </c>
      <c r="Y552" s="1">
        <v>12605</v>
      </c>
    </row>
    <row r="553" spans="1:25" ht="15.75" customHeight="1" x14ac:dyDescent="0.25">
      <c r="A553" s="1">
        <v>24624</v>
      </c>
      <c r="B553" s="1" t="s">
        <v>576</v>
      </c>
      <c r="C553" s="1">
        <v>0</v>
      </c>
      <c r="D553" s="1">
        <v>1</v>
      </c>
      <c r="E553" s="1">
        <v>0.159</v>
      </c>
      <c r="F553" s="1">
        <v>3.5000000000000003E-2</v>
      </c>
      <c r="G553" s="1">
        <v>0.80600000000000005</v>
      </c>
      <c r="H553" s="1">
        <v>1</v>
      </c>
      <c r="I553" s="1">
        <v>0</v>
      </c>
      <c r="J553" s="1">
        <v>14</v>
      </c>
      <c r="K553" s="1">
        <v>29</v>
      </c>
      <c r="L553" s="1">
        <v>-0.34883720930232498</v>
      </c>
      <c r="M553" s="1">
        <v>1</v>
      </c>
      <c r="N553" s="1">
        <v>0.18311329463350501</v>
      </c>
      <c r="O553" s="1">
        <v>0</v>
      </c>
      <c r="P553" s="1">
        <v>0</v>
      </c>
      <c r="Q553" s="1">
        <v>0.919244885444641</v>
      </c>
      <c r="R553" s="10">
        <v>0</v>
      </c>
      <c r="S553" s="1">
        <v>1</v>
      </c>
      <c r="T553" s="1">
        <v>1.01058864966034E-2</v>
      </c>
      <c r="U553" s="1">
        <v>6.9982372224330902E-4</v>
      </c>
      <c r="V553" s="1">
        <v>0.98919427394866899</v>
      </c>
      <c r="W553" s="1">
        <v>0</v>
      </c>
      <c r="X553" s="1">
        <v>14694</v>
      </c>
      <c r="Y553" s="1">
        <v>25826</v>
      </c>
    </row>
    <row r="554" spans="1:25" ht="15.75" customHeight="1" x14ac:dyDescent="0.25">
      <c r="A554" s="1">
        <v>32477</v>
      </c>
      <c r="B554" s="1" t="s">
        <v>577</v>
      </c>
      <c r="C554" s="1">
        <v>0</v>
      </c>
      <c r="D554" s="1">
        <v>1</v>
      </c>
      <c r="E554" s="1">
        <v>0.224</v>
      </c>
      <c r="F554" s="1">
        <v>3.5000000000000003E-2</v>
      </c>
      <c r="G554" s="1">
        <v>0.74099999999999999</v>
      </c>
      <c r="H554" s="1">
        <v>1</v>
      </c>
      <c r="I554" s="1">
        <v>0</v>
      </c>
      <c r="J554" s="1">
        <v>13</v>
      </c>
      <c r="K554" s="1">
        <v>18</v>
      </c>
      <c r="L554" s="1">
        <v>-0.16129032258064499</v>
      </c>
      <c r="M554" s="1">
        <v>1</v>
      </c>
      <c r="N554" s="1">
        <v>0.205902385979229</v>
      </c>
      <c r="O554" s="1">
        <v>0</v>
      </c>
      <c r="P554" s="1">
        <v>0</v>
      </c>
      <c r="Q554" s="1">
        <v>0.99806040525436401</v>
      </c>
      <c r="R554" s="10">
        <v>0</v>
      </c>
      <c r="S554" s="1">
        <v>1</v>
      </c>
      <c r="T554" s="1">
        <v>4.02992451563477E-3</v>
      </c>
      <c r="U554" s="1">
        <v>3.5720266401767703E-2</v>
      </c>
      <c r="V554" s="1">
        <v>0.96024984121322599</v>
      </c>
      <c r="W554" s="1">
        <v>0</v>
      </c>
      <c r="X554" s="1">
        <v>11390</v>
      </c>
      <c r="Y554" s="1">
        <v>15004</v>
      </c>
    </row>
    <row r="555" spans="1:25" ht="15.75" customHeight="1" x14ac:dyDescent="0.25">
      <c r="A555" s="1">
        <v>28015</v>
      </c>
      <c r="B555" s="1" t="s">
        <v>578</v>
      </c>
      <c r="C555" s="1">
        <v>0</v>
      </c>
      <c r="D555" s="1">
        <v>1</v>
      </c>
      <c r="E555" s="1">
        <v>0.183</v>
      </c>
      <c r="F555" s="1">
        <v>4.9000000000000002E-2</v>
      </c>
      <c r="G555" s="1">
        <v>0.76800000000000002</v>
      </c>
      <c r="H555" s="1">
        <v>1</v>
      </c>
      <c r="I555" s="1">
        <v>0</v>
      </c>
      <c r="J555" s="1">
        <v>10</v>
      </c>
      <c r="K555" s="1">
        <v>19</v>
      </c>
      <c r="L555" s="1">
        <v>-0.31034482758620602</v>
      </c>
      <c r="M555" s="1">
        <v>1</v>
      </c>
      <c r="N555" s="1">
        <v>0.165292170505348</v>
      </c>
      <c r="O555" s="1">
        <v>0</v>
      </c>
      <c r="P555" s="1">
        <v>0</v>
      </c>
      <c r="Q555" s="1">
        <v>0.97895252704620295</v>
      </c>
      <c r="R555" s="10">
        <v>0</v>
      </c>
      <c r="S555" s="1">
        <v>1</v>
      </c>
      <c r="T555" s="1">
        <v>0.65451639890670699</v>
      </c>
      <c r="U555" s="1">
        <v>2.9023664537817201E-3</v>
      </c>
      <c r="V555" s="1">
        <v>0.34258130192756597</v>
      </c>
      <c r="W555" s="1">
        <v>0</v>
      </c>
      <c r="X555" s="1">
        <v>19312</v>
      </c>
      <c r="Y555" s="1">
        <v>17332</v>
      </c>
    </row>
    <row r="556" spans="1:25" ht="15.75" customHeight="1" x14ac:dyDescent="0.25">
      <c r="A556" s="1">
        <v>27465</v>
      </c>
      <c r="B556" s="1" t="s">
        <v>579</v>
      </c>
      <c r="C556" s="1">
        <v>0</v>
      </c>
      <c r="D556" s="1">
        <v>1</v>
      </c>
      <c r="E556" s="1">
        <v>0.27800000000000002</v>
      </c>
      <c r="F556" s="1">
        <v>8.0000000000000002E-3</v>
      </c>
      <c r="G556" s="1">
        <v>0.71499999999999997</v>
      </c>
      <c r="H556" s="1">
        <v>0.99809999999999999</v>
      </c>
      <c r="I556" s="1">
        <v>0</v>
      </c>
      <c r="J556" s="1">
        <v>3</v>
      </c>
      <c r="K556" s="1">
        <v>3</v>
      </c>
      <c r="L556" s="1">
        <v>0</v>
      </c>
      <c r="M556" s="1">
        <v>0</v>
      </c>
      <c r="N556" s="1">
        <v>0.251702508960573</v>
      </c>
      <c r="O556" s="1">
        <v>0</v>
      </c>
      <c r="P556" s="1">
        <v>0</v>
      </c>
      <c r="Q556" s="1">
        <v>0.98861944675445501</v>
      </c>
      <c r="R556" s="10">
        <v>0</v>
      </c>
      <c r="S556" s="1">
        <v>1</v>
      </c>
      <c r="T556" s="1">
        <v>3.4418150782585102E-2</v>
      </c>
      <c r="U556" s="1">
        <v>2.7166362269781497E-4</v>
      </c>
      <c r="V556" s="1">
        <v>0.96531015634536699</v>
      </c>
      <c r="W556" s="1">
        <v>0</v>
      </c>
      <c r="X556" s="1">
        <v>1593</v>
      </c>
      <c r="Y556" s="1">
        <v>878</v>
      </c>
    </row>
    <row r="557" spans="1:25" ht="15.75" customHeight="1" x14ac:dyDescent="0.25">
      <c r="A557" s="1">
        <v>27997</v>
      </c>
      <c r="B557" s="1" t="s">
        <v>580</v>
      </c>
      <c r="C557" s="1">
        <v>0</v>
      </c>
      <c r="D557" s="1">
        <v>1</v>
      </c>
      <c r="E557" s="1">
        <v>0.20399999999999999</v>
      </c>
      <c r="F557" s="1">
        <v>1.4E-2</v>
      </c>
      <c r="G557" s="1">
        <v>0.78100000000000003</v>
      </c>
      <c r="H557" s="1">
        <v>1</v>
      </c>
      <c r="I557" s="1">
        <v>0</v>
      </c>
      <c r="J557" s="1">
        <v>11</v>
      </c>
      <c r="K557" s="1">
        <v>22</v>
      </c>
      <c r="L557" s="1">
        <v>-0.33333333333333298</v>
      </c>
      <c r="M557" s="1">
        <v>1</v>
      </c>
      <c r="N557" s="1">
        <v>0.177677048760321</v>
      </c>
      <c r="O557" s="1">
        <v>0</v>
      </c>
      <c r="P557" s="1">
        <v>0.69688934087753296</v>
      </c>
      <c r="Q557" s="1">
        <v>0</v>
      </c>
      <c r="R557" s="10">
        <v>0</v>
      </c>
      <c r="S557" s="1">
        <v>0</v>
      </c>
      <c r="T557" s="1">
        <v>0.38602009415626498</v>
      </c>
      <c r="U557" s="1">
        <v>1.49206654168665E-3</v>
      </c>
      <c r="V557" s="1">
        <v>0.61248779296875</v>
      </c>
      <c r="W557" s="1">
        <v>0</v>
      </c>
      <c r="X557" s="1">
        <v>26861</v>
      </c>
      <c r="Y557" s="1">
        <v>40180</v>
      </c>
    </row>
    <row r="558" spans="1:25" ht="15.75" customHeight="1" x14ac:dyDescent="0.25">
      <c r="A558" s="1">
        <v>28308</v>
      </c>
      <c r="B558" s="1" t="s">
        <v>581</v>
      </c>
      <c r="C558" s="1">
        <v>0</v>
      </c>
      <c r="D558" s="1">
        <v>1</v>
      </c>
      <c r="E558" s="1">
        <v>0.21299999999999999</v>
      </c>
      <c r="F558" s="1">
        <v>1.4E-2</v>
      </c>
      <c r="G558" s="1">
        <v>0.77400000000000002</v>
      </c>
      <c r="H558" s="1">
        <v>1</v>
      </c>
      <c r="I558" s="1">
        <v>0</v>
      </c>
      <c r="J558" s="1">
        <v>10</v>
      </c>
      <c r="K558" s="1">
        <v>21</v>
      </c>
      <c r="L558" s="1">
        <v>-0.35483870967741898</v>
      </c>
      <c r="M558" s="1">
        <v>1</v>
      </c>
      <c r="N558" s="1">
        <v>0.16212349374294099</v>
      </c>
      <c r="O558" s="1">
        <v>0</v>
      </c>
      <c r="P558" s="1">
        <v>0</v>
      </c>
      <c r="Q558" s="1">
        <v>0.81787639856338501</v>
      </c>
      <c r="R558" s="10">
        <v>0</v>
      </c>
      <c r="S558" s="1">
        <v>1</v>
      </c>
      <c r="T558" s="1">
        <v>9.6160434186458501E-3</v>
      </c>
      <c r="U558" s="3">
        <v>3.8761540054110797E-5</v>
      </c>
      <c r="V558" s="1">
        <v>0.99034518003463701</v>
      </c>
      <c r="W558" s="1">
        <v>0</v>
      </c>
      <c r="X558" s="1">
        <v>18240</v>
      </c>
      <c r="Y558" s="1">
        <v>18922</v>
      </c>
    </row>
    <row r="559" spans="1:25" ht="15.75" customHeight="1" x14ac:dyDescent="0.25">
      <c r="A559" s="1">
        <v>25337</v>
      </c>
      <c r="B559" s="1" t="s">
        <v>582</v>
      </c>
      <c r="C559" s="1">
        <v>0</v>
      </c>
      <c r="D559" s="1">
        <v>1</v>
      </c>
      <c r="E559" s="1">
        <v>0.14699999999999999</v>
      </c>
      <c r="F559" s="1">
        <v>0</v>
      </c>
      <c r="G559" s="1">
        <v>0.85299999999999998</v>
      </c>
      <c r="H559" s="1">
        <v>0.99739999999999995</v>
      </c>
      <c r="I559" s="1">
        <v>0</v>
      </c>
      <c r="J559" s="1">
        <v>2</v>
      </c>
      <c r="K559" s="1">
        <v>4</v>
      </c>
      <c r="L559" s="1">
        <v>-0.33333333333333298</v>
      </c>
      <c r="M559" s="1">
        <v>1</v>
      </c>
      <c r="N559" s="1">
        <v>0.219902832674571</v>
      </c>
      <c r="O559" s="1">
        <v>0</v>
      </c>
      <c r="P559" s="1">
        <v>0.56408810615539495</v>
      </c>
      <c r="Q559" s="1">
        <v>0</v>
      </c>
      <c r="R559" s="10">
        <v>0</v>
      </c>
      <c r="S559" s="1">
        <v>0</v>
      </c>
      <c r="T559" s="3">
        <v>7.2233029641211006E-5</v>
      </c>
      <c r="U559" s="3">
        <v>5.1836475904565298E-5</v>
      </c>
      <c r="V559" s="1">
        <v>0.99987590312957697</v>
      </c>
      <c r="W559" s="1">
        <v>0</v>
      </c>
      <c r="X559" s="1">
        <v>2560</v>
      </c>
      <c r="Y559" s="1">
        <v>1604</v>
      </c>
    </row>
    <row r="560" spans="1:25" ht="15.75" customHeight="1" x14ac:dyDescent="0.25">
      <c r="A560" s="1">
        <v>29113</v>
      </c>
      <c r="B560" s="1" t="s">
        <v>583</v>
      </c>
      <c r="C560" s="1">
        <v>0</v>
      </c>
      <c r="D560" s="1">
        <v>1</v>
      </c>
      <c r="E560" s="1">
        <v>0.18</v>
      </c>
      <c r="F560" s="1">
        <v>2.7E-2</v>
      </c>
      <c r="G560" s="1">
        <v>0.79300000000000004</v>
      </c>
      <c r="H560" s="1">
        <v>1</v>
      </c>
      <c r="I560" s="1">
        <v>0</v>
      </c>
      <c r="J560" s="1">
        <v>15</v>
      </c>
      <c r="K560" s="1">
        <v>30</v>
      </c>
      <c r="L560" s="1">
        <v>-0.33333333333333298</v>
      </c>
      <c r="M560" s="1">
        <v>1</v>
      </c>
      <c r="N560" s="1">
        <v>0.16606538761356601</v>
      </c>
      <c r="O560" s="1">
        <v>0</v>
      </c>
      <c r="P560" s="1">
        <v>0.90747970342636097</v>
      </c>
      <c r="Q560" s="1">
        <v>0</v>
      </c>
      <c r="R560" s="10">
        <v>0</v>
      </c>
      <c r="S560" s="1">
        <v>0</v>
      </c>
      <c r="T560" s="1">
        <v>0.99998641014099099</v>
      </c>
      <c r="U560" s="3">
        <v>1.1522735832159E-7</v>
      </c>
      <c r="V560" s="3">
        <v>1.3485878298524699E-5</v>
      </c>
      <c r="W560" s="1">
        <v>0</v>
      </c>
      <c r="X560" s="1">
        <v>19429</v>
      </c>
      <c r="Y560" s="1">
        <v>38329</v>
      </c>
    </row>
    <row r="561" spans="1:25" ht="15.75" customHeight="1" x14ac:dyDescent="0.25">
      <c r="A561" s="1">
        <v>26677</v>
      </c>
      <c r="B561" s="1" t="s">
        <v>584</v>
      </c>
      <c r="C561" s="1">
        <v>0</v>
      </c>
      <c r="D561" s="1">
        <v>1</v>
      </c>
      <c r="E561" s="1">
        <v>0.23599999999999999</v>
      </c>
      <c r="F561" s="1">
        <v>0.03</v>
      </c>
      <c r="G561" s="1">
        <v>0.73399999999999999</v>
      </c>
      <c r="H561" s="1">
        <v>0.99980000000000002</v>
      </c>
      <c r="I561" s="1">
        <v>0</v>
      </c>
      <c r="J561" s="1">
        <v>5</v>
      </c>
      <c r="K561" s="1">
        <v>9</v>
      </c>
      <c r="L561" s="1">
        <v>-0.28571428571428498</v>
      </c>
      <c r="M561" s="1">
        <v>1</v>
      </c>
      <c r="N561" s="1">
        <v>0.20957060655203</v>
      </c>
      <c r="O561" s="1">
        <v>0</v>
      </c>
      <c r="P561" s="1">
        <v>0</v>
      </c>
      <c r="Q561" s="1">
        <v>0.97972154617309504</v>
      </c>
      <c r="R561" s="10">
        <v>0</v>
      </c>
      <c r="S561" s="1">
        <v>1</v>
      </c>
      <c r="T561" s="1">
        <v>0.655398309230804</v>
      </c>
      <c r="U561" s="1">
        <v>2.19307537190616E-3</v>
      </c>
      <c r="V561" s="1">
        <v>0.342408657073974</v>
      </c>
      <c r="W561" s="1">
        <v>0</v>
      </c>
      <c r="X561" s="1">
        <v>4117</v>
      </c>
      <c r="Y561" s="1">
        <v>4541</v>
      </c>
    </row>
    <row r="562" spans="1:25" ht="15.75" customHeight="1" x14ac:dyDescent="0.25">
      <c r="A562" s="1">
        <v>30550</v>
      </c>
      <c r="B562" s="1" t="s">
        <v>585</v>
      </c>
      <c r="C562" s="1">
        <v>0</v>
      </c>
      <c r="D562" s="1">
        <v>1</v>
      </c>
      <c r="E562" s="1">
        <v>0.20499999999999999</v>
      </c>
      <c r="F562" s="1">
        <v>2.1999999999999999E-2</v>
      </c>
      <c r="G562" s="1">
        <v>0.77400000000000002</v>
      </c>
      <c r="H562" s="1">
        <v>1</v>
      </c>
      <c r="I562" s="1">
        <v>0</v>
      </c>
      <c r="J562" s="1">
        <v>6</v>
      </c>
      <c r="K562" s="1">
        <v>17</v>
      </c>
      <c r="L562" s="1">
        <v>-0.47826086956521702</v>
      </c>
      <c r="M562" s="1">
        <v>1</v>
      </c>
      <c r="N562" s="1">
        <v>0.175656280527414</v>
      </c>
      <c r="O562" s="1">
        <v>0</v>
      </c>
      <c r="P562" s="1">
        <v>0</v>
      </c>
      <c r="Q562" s="1">
        <v>0.61583131551742498</v>
      </c>
      <c r="R562" s="10">
        <v>0</v>
      </c>
      <c r="S562" s="1">
        <v>1</v>
      </c>
      <c r="T562" s="1">
        <v>2.8976524481549799E-4</v>
      </c>
      <c r="U562" s="1">
        <v>6.3007767312228604E-4</v>
      </c>
      <c r="V562" s="1">
        <v>0.99908018112182595</v>
      </c>
      <c r="W562" s="1">
        <v>0</v>
      </c>
      <c r="X562" s="1">
        <v>12847</v>
      </c>
      <c r="Y562" s="1">
        <v>15124</v>
      </c>
    </row>
    <row r="563" spans="1:25" ht="15.75" customHeight="1" x14ac:dyDescent="0.25">
      <c r="A563" s="1">
        <v>27283</v>
      </c>
      <c r="B563" s="1" t="s">
        <v>586</v>
      </c>
      <c r="C563" s="1">
        <v>0</v>
      </c>
      <c r="D563" s="1">
        <v>1</v>
      </c>
      <c r="E563" s="1">
        <v>0.155</v>
      </c>
      <c r="F563" s="1">
        <v>2.4E-2</v>
      </c>
      <c r="G563" s="1">
        <v>0.82</v>
      </c>
      <c r="H563" s="1">
        <v>1</v>
      </c>
      <c r="I563" s="1">
        <v>0</v>
      </c>
      <c r="J563" s="1">
        <v>12</v>
      </c>
      <c r="K563" s="1">
        <v>32</v>
      </c>
      <c r="L563" s="1">
        <v>-0.45454545454545398</v>
      </c>
      <c r="M563" s="1">
        <v>1</v>
      </c>
      <c r="N563" s="1">
        <v>0.156870685551666</v>
      </c>
      <c r="O563" s="1">
        <v>0</v>
      </c>
      <c r="P563" s="1">
        <v>0</v>
      </c>
      <c r="Q563" s="1">
        <v>0.81945705413818304</v>
      </c>
      <c r="R563" s="10">
        <v>0</v>
      </c>
      <c r="S563" s="1">
        <v>1</v>
      </c>
      <c r="T563" s="1">
        <v>1.4271255349740299E-4</v>
      </c>
      <c r="U563" s="1">
        <v>4.84518212033435E-4</v>
      </c>
      <c r="V563" s="1">
        <v>0.99937278032302801</v>
      </c>
      <c r="W563" s="1">
        <v>0</v>
      </c>
      <c r="X563" s="1">
        <v>25336</v>
      </c>
      <c r="Y563" s="1">
        <v>34129</v>
      </c>
    </row>
    <row r="564" spans="1:25" ht="15.75" customHeight="1" x14ac:dyDescent="0.25">
      <c r="A564" s="1">
        <v>29780</v>
      </c>
      <c r="B564" s="1" t="s">
        <v>587</v>
      </c>
      <c r="C564" s="1">
        <v>0</v>
      </c>
      <c r="D564" s="1">
        <v>1</v>
      </c>
      <c r="E564" s="1">
        <v>0.216</v>
      </c>
      <c r="F564" s="1">
        <v>2.4E-2</v>
      </c>
      <c r="G564" s="1">
        <v>0.76</v>
      </c>
      <c r="H564" s="1">
        <v>1</v>
      </c>
      <c r="I564" s="1">
        <v>0</v>
      </c>
      <c r="J564" s="1">
        <v>18</v>
      </c>
      <c r="K564" s="1">
        <v>28</v>
      </c>
      <c r="L564" s="1">
        <v>-0.217391304347826</v>
      </c>
      <c r="M564" s="1">
        <v>1</v>
      </c>
      <c r="N564" s="1">
        <v>0.17843971244596801</v>
      </c>
      <c r="O564" s="1">
        <v>0</v>
      </c>
      <c r="P564" s="1">
        <v>0</v>
      </c>
      <c r="Q564" s="1">
        <v>0.989155232906341</v>
      </c>
      <c r="R564" s="10">
        <v>0</v>
      </c>
      <c r="S564" s="1">
        <v>1</v>
      </c>
      <c r="T564" s="3">
        <v>6.7287248384673094E-5</v>
      </c>
      <c r="U564" s="1">
        <v>5.6684541050344695E-4</v>
      </c>
      <c r="V564" s="1">
        <v>0.99936586618423395</v>
      </c>
      <c r="W564" s="1">
        <v>0</v>
      </c>
      <c r="X564" s="1">
        <v>28543</v>
      </c>
      <c r="Y564" s="1">
        <v>45007</v>
      </c>
    </row>
    <row r="565" spans="1:25" ht="15.75" customHeight="1" x14ac:dyDescent="0.25">
      <c r="A565" s="1">
        <v>26911</v>
      </c>
      <c r="B565" s="1" t="s">
        <v>588</v>
      </c>
      <c r="C565" s="1">
        <v>0</v>
      </c>
      <c r="D565" s="1">
        <v>1</v>
      </c>
      <c r="E565" s="1">
        <v>0.191</v>
      </c>
      <c r="F565" s="1">
        <v>1.4E-2</v>
      </c>
      <c r="G565" s="1">
        <v>0.79600000000000004</v>
      </c>
      <c r="H565" s="1">
        <v>1</v>
      </c>
      <c r="I565" s="1">
        <v>0</v>
      </c>
      <c r="J565" s="1">
        <v>13</v>
      </c>
      <c r="K565" s="1">
        <v>15</v>
      </c>
      <c r="L565" s="1">
        <v>-7.1428571428571397E-2</v>
      </c>
      <c r="M565" s="1">
        <v>1</v>
      </c>
      <c r="N565" s="1">
        <v>0.195553218711113</v>
      </c>
      <c r="O565" s="1">
        <v>0</v>
      </c>
      <c r="P565" s="1">
        <v>0</v>
      </c>
      <c r="Q565" s="1">
        <v>0.85787647962570102</v>
      </c>
      <c r="R565" s="10">
        <v>0</v>
      </c>
      <c r="S565" s="1">
        <v>1</v>
      </c>
      <c r="T565" s="1">
        <v>0.99813926219940097</v>
      </c>
      <c r="U565" s="3">
        <v>1.8559569525677899E-6</v>
      </c>
      <c r="V565" s="1">
        <v>1.8587691010907199E-3</v>
      </c>
      <c r="W565" s="1">
        <v>0</v>
      </c>
      <c r="X565" s="1">
        <v>14632</v>
      </c>
      <c r="Y565" s="1">
        <v>18590</v>
      </c>
    </row>
    <row r="566" spans="1:25" ht="15.75" customHeight="1" x14ac:dyDescent="0.25">
      <c r="A566" s="1">
        <v>30886</v>
      </c>
      <c r="B566" s="1" t="s">
        <v>589</v>
      </c>
      <c r="C566" s="1">
        <v>0</v>
      </c>
      <c r="D566" s="1">
        <v>1</v>
      </c>
      <c r="E566" s="1">
        <v>0.17799999999999999</v>
      </c>
      <c r="F566" s="1">
        <v>2.9000000000000001E-2</v>
      </c>
      <c r="G566" s="1">
        <v>0.79200000000000004</v>
      </c>
      <c r="H566" s="1">
        <v>1</v>
      </c>
      <c r="I566" s="1">
        <v>0</v>
      </c>
      <c r="J566" s="1">
        <v>18</v>
      </c>
      <c r="K566" s="1">
        <v>23</v>
      </c>
      <c r="L566" s="1">
        <v>-0.12195121951219499</v>
      </c>
      <c r="M566" s="1">
        <v>1</v>
      </c>
      <c r="N566" s="1">
        <v>0.144084460049371</v>
      </c>
      <c r="O566" s="1">
        <v>0</v>
      </c>
      <c r="P566" s="1">
        <v>0</v>
      </c>
      <c r="Q566" s="1">
        <v>0.99784374237060502</v>
      </c>
      <c r="R566" s="10">
        <v>0</v>
      </c>
      <c r="S566" s="1">
        <v>1</v>
      </c>
      <c r="T566" s="1">
        <v>0.39441826939582803</v>
      </c>
      <c r="U566" s="1">
        <v>6.9855325855314697E-3</v>
      </c>
      <c r="V566" s="1">
        <v>0.59859621524810702</v>
      </c>
      <c r="W566" s="1">
        <v>0</v>
      </c>
      <c r="X566" s="1">
        <v>23298</v>
      </c>
      <c r="Y566" s="1">
        <v>34942</v>
      </c>
    </row>
    <row r="567" spans="1:25" ht="15.75" customHeight="1" x14ac:dyDescent="0.25">
      <c r="A567" s="1">
        <v>27490</v>
      </c>
      <c r="B567" s="1" t="s">
        <v>590</v>
      </c>
      <c r="C567" s="1">
        <v>0</v>
      </c>
      <c r="D567" s="1">
        <v>1</v>
      </c>
      <c r="E567" s="1">
        <v>0.14599999999999999</v>
      </c>
      <c r="F567" s="1">
        <v>4.3999999999999997E-2</v>
      </c>
      <c r="G567" s="1">
        <v>0.80900000000000005</v>
      </c>
      <c r="H567" s="1">
        <v>1</v>
      </c>
      <c r="I567" s="1">
        <v>0</v>
      </c>
      <c r="J567" s="1">
        <v>13</v>
      </c>
      <c r="K567" s="1">
        <v>24</v>
      </c>
      <c r="L567" s="1">
        <v>-0.29729729729729698</v>
      </c>
      <c r="M567" s="1">
        <v>1</v>
      </c>
      <c r="N567" s="1">
        <v>0.15597393546966901</v>
      </c>
      <c r="O567" s="1">
        <v>0</v>
      </c>
      <c r="P567" s="1">
        <v>0</v>
      </c>
      <c r="Q567" s="1">
        <v>0.97295707464218095</v>
      </c>
      <c r="R567" s="10">
        <v>0</v>
      </c>
      <c r="S567" s="1">
        <v>1</v>
      </c>
      <c r="T567" s="3">
        <v>7.2241209636558702E-6</v>
      </c>
      <c r="U567" s="1">
        <v>2.8907964588142899E-4</v>
      </c>
      <c r="V567" s="1">
        <v>0.99970358610153198</v>
      </c>
      <c r="W567" s="1">
        <v>0</v>
      </c>
      <c r="X567" s="1">
        <v>21526</v>
      </c>
      <c r="Y567" s="1">
        <v>29627</v>
      </c>
    </row>
    <row r="568" spans="1:25" ht="15.75" customHeight="1" x14ac:dyDescent="0.25">
      <c r="A568" s="1">
        <v>32717</v>
      </c>
      <c r="B568" s="1" t="s">
        <v>591</v>
      </c>
      <c r="C568" s="1">
        <v>0</v>
      </c>
      <c r="D568" s="1">
        <v>1</v>
      </c>
      <c r="E568" s="1">
        <v>0.17199999999999999</v>
      </c>
      <c r="F568" s="1">
        <v>0.03</v>
      </c>
      <c r="G568" s="1">
        <v>0.79800000000000004</v>
      </c>
      <c r="H568" s="1">
        <v>1</v>
      </c>
      <c r="I568" s="1">
        <v>0</v>
      </c>
      <c r="J568" s="1">
        <v>14</v>
      </c>
      <c r="K568" s="1">
        <v>35</v>
      </c>
      <c r="L568" s="1">
        <v>-0.42857142857142799</v>
      </c>
      <c r="M568" s="1">
        <v>1</v>
      </c>
      <c r="N568" s="1">
        <v>0.164766155082611</v>
      </c>
      <c r="O568" s="1">
        <v>0</v>
      </c>
      <c r="P568" s="1">
        <v>0.95346641540527299</v>
      </c>
      <c r="Q568" s="1">
        <v>0</v>
      </c>
      <c r="R568" s="10">
        <v>0</v>
      </c>
      <c r="S568" s="1">
        <v>0</v>
      </c>
      <c r="T568" s="1">
        <v>2.35233306884765E-2</v>
      </c>
      <c r="U568" s="1">
        <v>2.0642387680709301E-3</v>
      </c>
      <c r="V568" s="1">
        <v>0.974412381649017</v>
      </c>
      <c r="W568" s="1">
        <v>0</v>
      </c>
      <c r="X568" s="1">
        <v>35691</v>
      </c>
      <c r="Y568" s="1">
        <v>59922</v>
      </c>
    </row>
    <row r="569" spans="1:25" ht="15.75" customHeight="1" x14ac:dyDescent="0.25">
      <c r="A569" s="1">
        <v>32919</v>
      </c>
      <c r="B569" s="1" t="s">
        <v>592</v>
      </c>
      <c r="C569" s="1">
        <v>0</v>
      </c>
      <c r="D569" s="1">
        <v>1</v>
      </c>
      <c r="E569" s="1">
        <v>0.16400000000000001</v>
      </c>
      <c r="F569" s="1">
        <v>3.1E-2</v>
      </c>
      <c r="G569" s="1">
        <v>0.80500000000000005</v>
      </c>
      <c r="H569" s="1">
        <v>1</v>
      </c>
      <c r="I569" s="1">
        <v>0</v>
      </c>
      <c r="J569" s="1">
        <v>14</v>
      </c>
      <c r="K569" s="1">
        <v>28</v>
      </c>
      <c r="L569" s="1">
        <v>-0.33333333333333298</v>
      </c>
      <c r="M569" s="1">
        <v>1</v>
      </c>
      <c r="N569" s="1">
        <v>0.15302600664060501</v>
      </c>
      <c r="O569" s="1">
        <v>0</v>
      </c>
      <c r="P569" s="1">
        <v>0</v>
      </c>
      <c r="Q569" s="1">
        <v>0.98520284891128496</v>
      </c>
      <c r="R569" s="10">
        <v>0</v>
      </c>
      <c r="S569" s="1">
        <v>1</v>
      </c>
      <c r="T569" s="1">
        <v>1.42231453210115E-2</v>
      </c>
      <c r="U569" s="1">
        <v>2.3986125364899601E-2</v>
      </c>
      <c r="V569" s="1">
        <v>0.96179074048995905</v>
      </c>
      <c r="W569" s="1">
        <v>0</v>
      </c>
      <c r="X569" s="1">
        <v>17313</v>
      </c>
      <c r="Y569" s="1">
        <v>31394</v>
      </c>
    </row>
    <row r="570" spans="1:25" ht="15.75" customHeight="1" x14ac:dyDescent="0.25">
      <c r="A570" s="1">
        <v>30573</v>
      </c>
      <c r="B570" s="1" t="s">
        <v>593</v>
      </c>
      <c r="C570" s="1">
        <v>0</v>
      </c>
      <c r="D570" s="1">
        <v>1</v>
      </c>
      <c r="E570" s="1">
        <v>0.20300000000000001</v>
      </c>
      <c r="F570" s="1">
        <v>4.1000000000000002E-2</v>
      </c>
      <c r="G570" s="1">
        <v>0.75600000000000001</v>
      </c>
      <c r="H570" s="1">
        <v>1</v>
      </c>
      <c r="I570" s="1">
        <v>0</v>
      </c>
      <c r="J570" s="1">
        <v>17</v>
      </c>
      <c r="K570" s="1">
        <v>33</v>
      </c>
      <c r="L570" s="1">
        <v>-0.32</v>
      </c>
      <c r="M570" s="1">
        <v>1</v>
      </c>
      <c r="N570" s="1">
        <v>0.204450476749507</v>
      </c>
      <c r="O570" s="1">
        <v>0</v>
      </c>
      <c r="P570" s="1">
        <v>0</v>
      </c>
      <c r="Q570" s="1">
        <v>0.99219417572021396</v>
      </c>
      <c r="R570" s="10">
        <v>0</v>
      </c>
      <c r="S570" s="1">
        <v>1</v>
      </c>
      <c r="T570" s="1">
        <v>1.9992339366581199E-4</v>
      </c>
      <c r="U570" s="1">
        <v>3.7338640540838198E-3</v>
      </c>
      <c r="V570" s="1">
        <v>0.99606615304946899</v>
      </c>
      <c r="W570" s="1">
        <v>0</v>
      </c>
      <c r="X570" s="1">
        <v>17493</v>
      </c>
      <c r="Y570" s="1">
        <v>30400</v>
      </c>
    </row>
    <row r="571" spans="1:25" ht="15.75" customHeight="1" x14ac:dyDescent="0.25">
      <c r="A571" s="1">
        <v>32410</v>
      </c>
      <c r="B571" s="1" t="s">
        <v>594</v>
      </c>
      <c r="C571" s="1">
        <v>0</v>
      </c>
      <c r="D571" s="1">
        <v>1</v>
      </c>
      <c r="E571" s="1">
        <v>0.2</v>
      </c>
      <c r="F571" s="1">
        <v>3.3000000000000002E-2</v>
      </c>
      <c r="G571" s="1">
        <v>0.76700000000000002</v>
      </c>
      <c r="H571" s="1">
        <v>1</v>
      </c>
      <c r="I571" s="1">
        <v>0</v>
      </c>
      <c r="J571" s="1">
        <v>16</v>
      </c>
      <c r="K571" s="1">
        <v>30</v>
      </c>
      <c r="L571" s="1">
        <v>-0.30434782608695599</v>
      </c>
      <c r="M571" s="1">
        <v>1</v>
      </c>
      <c r="N571" s="1">
        <v>0.16392050816701501</v>
      </c>
      <c r="O571" s="1">
        <v>0</v>
      </c>
      <c r="P571" s="1">
        <v>0</v>
      </c>
      <c r="Q571" s="1">
        <v>0.95397758483886697</v>
      </c>
      <c r="R571" s="10">
        <v>0</v>
      </c>
      <c r="S571" s="1">
        <v>1</v>
      </c>
      <c r="T571" s="1">
        <v>4.1349716484546599E-2</v>
      </c>
      <c r="U571" s="1">
        <v>1.6081730136647801E-3</v>
      </c>
      <c r="V571" s="1">
        <v>0.95704209804534901</v>
      </c>
      <c r="W571" s="1">
        <v>0</v>
      </c>
      <c r="X571" s="1">
        <v>29313</v>
      </c>
      <c r="Y571" s="1">
        <v>41002</v>
      </c>
    </row>
    <row r="572" spans="1:25" ht="15.75" customHeight="1" x14ac:dyDescent="0.25">
      <c r="A572" s="1">
        <v>24957</v>
      </c>
      <c r="B572" s="1" t="s">
        <v>595</v>
      </c>
      <c r="C572" s="1">
        <v>0</v>
      </c>
      <c r="D572" s="1">
        <v>1</v>
      </c>
      <c r="E572" s="1">
        <v>0.16900000000000001</v>
      </c>
      <c r="F572" s="1">
        <v>2.5000000000000001E-2</v>
      </c>
      <c r="G572" s="1">
        <v>0.80600000000000005</v>
      </c>
      <c r="H572" s="1">
        <v>1</v>
      </c>
      <c r="I572" s="1">
        <v>0</v>
      </c>
      <c r="J572" s="1">
        <v>12</v>
      </c>
      <c r="K572" s="1">
        <v>28</v>
      </c>
      <c r="L572" s="1">
        <v>-0.4</v>
      </c>
      <c r="M572" s="1">
        <v>1</v>
      </c>
      <c r="N572" s="1">
        <v>0.167851935875622</v>
      </c>
      <c r="O572" s="1">
        <v>0</v>
      </c>
      <c r="P572" s="1">
        <v>0</v>
      </c>
      <c r="Q572" s="1">
        <v>0.70910465717315596</v>
      </c>
      <c r="R572" s="10">
        <v>0</v>
      </c>
      <c r="S572" s="1">
        <v>1</v>
      </c>
      <c r="T572" s="1">
        <v>1.28677580505609E-4</v>
      </c>
      <c r="U572" s="3">
        <v>9.8397889814805199E-5</v>
      </c>
      <c r="V572" s="1">
        <v>0.99977284669876099</v>
      </c>
      <c r="W572" s="1">
        <v>0</v>
      </c>
      <c r="X572" s="1">
        <v>27363</v>
      </c>
      <c r="Y572" s="1">
        <v>45713</v>
      </c>
    </row>
    <row r="573" spans="1:25" ht="15.75" customHeight="1" x14ac:dyDescent="0.25">
      <c r="A573" s="1">
        <v>30216</v>
      </c>
      <c r="B573" s="1" t="s">
        <v>596</v>
      </c>
      <c r="C573" s="1">
        <v>0</v>
      </c>
      <c r="D573" s="1">
        <v>1</v>
      </c>
      <c r="E573" s="1">
        <v>0.13800000000000001</v>
      </c>
      <c r="F573" s="1">
        <v>0.02</v>
      </c>
      <c r="G573" s="1">
        <v>0.84199999999999997</v>
      </c>
      <c r="H573" s="1">
        <v>1</v>
      </c>
      <c r="I573" s="1">
        <v>0</v>
      </c>
      <c r="J573" s="1">
        <v>9</v>
      </c>
      <c r="K573" s="1">
        <v>16</v>
      </c>
      <c r="L573" s="1">
        <v>-0.28000000000000003</v>
      </c>
      <c r="M573" s="1">
        <v>1</v>
      </c>
      <c r="N573" s="1">
        <v>0.153939757901181</v>
      </c>
      <c r="O573" s="1">
        <v>0</v>
      </c>
      <c r="P573" s="1">
        <v>0.56686490774154596</v>
      </c>
      <c r="Q573" s="1">
        <v>0</v>
      </c>
      <c r="R573" s="10">
        <v>0</v>
      </c>
      <c r="S573" s="1">
        <v>0</v>
      </c>
      <c r="T573" s="1">
        <v>0.70073807239532404</v>
      </c>
      <c r="U573" s="1">
        <v>1.8145175999961701E-4</v>
      </c>
      <c r="V573" s="1">
        <v>0.299080580472946</v>
      </c>
      <c r="W573" s="1">
        <v>0</v>
      </c>
      <c r="X573" s="1">
        <v>15326</v>
      </c>
      <c r="Y573" s="1">
        <v>15898</v>
      </c>
    </row>
    <row r="574" spans="1:25" ht="15.75" customHeight="1" x14ac:dyDescent="0.25">
      <c r="A574" s="1">
        <v>25708</v>
      </c>
      <c r="B574" s="1" t="s">
        <v>597</v>
      </c>
      <c r="C574" s="1">
        <v>0</v>
      </c>
      <c r="D574" s="1">
        <v>1</v>
      </c>
      <c r="E574" s="1">
        <v>0.184</v>
      </c>
      <c r="F574" s="1">
        <v>2.5999999999999999E-2</v>
      </c>
      <c r="G574" s="1">
        <v>0.79</v>
      </c>
      <c r="H574" s="1">
        <v>1</v>
      </c>
      <c r="I574" s="1">
        <v>0</v>
      </c>
      <c r="J574" s="1">
        <v>20</v>
      </c>
      <c r="K574" s="1">
        <v>45</v>
      </c>
      <c r="L574" s="1">
        <v>-0.38461538461538403</v>
      </c>
      <c r="M574" s="1">
        <v>1</v>
      </c>
      <c r="N574" s="1">
        <v>0.158931440908993</v>
      </c>
      <c r="O574" s="1">
        <v>0</v>
      </c>
      <c r="P574" s="1">
        <v>0</v>
      </c>
      <c r="Q574" s="1">
        <v>0.89313888549804599</v>
      </c>
      <c r="R574" s="10">
        <v>0</v>
      </c>
      <c r="S574" s="1">
        <v>1</v>
      </c>
      <c r="T574" s="1">
        <v>0.990861296653747</v>
      </c>
      <c r="U574" s="3">
        <v>8.5741994553245604E-5</v>
      </c>
      <c r="V574" s="1">
        <v>9.0529350563883695E-3</v>
      </c>
      <c r="W574" s="1">
        <v>0</v>
      </c>
      <c r="X574" s="1">
        <v>28277</v>
      </c>
      <c r="Y574" s="1">
        <v>56709</v>
      </c>
    </row>
    <row r="575" spans="1:25" ht="15.75" customHeight="1" x14ac:dyDescent="0.25">
      <c r="A575" s="1">
        <v>25984</v>
      </c>
      <c r="B575" s="1" t="s">
        <v>598</v>
      </c>
      <c r="C575" s="1">
        <v>0</v>
      </c>
      <c r="D575" s="1">
        <v>1</v>
      </c>
      <c r="E575" s="1">
        <v>0.186</v>
      </c>
      <c r="F575" s="1">
        <v>2.3E-2</v>
      </c>
      <c r="G575" s="1">
        <v>0.79100000000000004</v>
      </c>
      <c r="H575" s="1">
        <v>1</v>
      </c>
      <c r="I575" s="1">
        <v>0</v>
      </c>
      <c r="J575" s="1">
        <v>15</v>
      </c>
      <c r="K575" s="1">
        <v>20</v>
      </c>
      <c r="L575" s="1">
        <v>-0.14285714285714199</v>
      </c>
      <c r="M575" s="1">
        <v>1</v>
      </c>
      <c r="N575" s="1">
        <v>0.17917350671613699</v>
      </c>
      <c r="O575" s="1">
        <v>0</v>
      </c>
      <c r="P575" s="1">
        <v>0.52593028545379605</v>
      </c>
      <c r="Q575" s="1">
        <v>0</v>
      </c>
      <c r="R575" s="10">
        <v>0</v>
      </c>
      <c r="S575" s="1">
        <v>0</v>
      </c>
      <c r="T575" s="1">
        <v>8.9155010879039695E-2</v>
      </c>
      <c r="U575" s="1">
        <v>1.82033851160667E-4</v>
      </c>
      <c r="V575" s="1">
        <v>0.91066294908523504</v>
      </c>
      <c r="W575" s="1">
        <v>0</v>
      </c>
      <c r="X575" s="1">
        <v>26277</v>
      </c>
      <c r="Y575" s="1">
        <v>38699</v>
      </c>
    </row>
    <row r="576" spans="1:25" ht="15.75" customHeight="1" x14ac:dyDescent="0.25">
      <c r="A576" s="1">
        <v>29325</v>
      </c>
      <c r="B576" s="1" t="s">
        <v>599</v>
      </c>
      <c r="C576" s="1">
        <v>0</v>
      </c>
      <c r="D576" s="1">
        <v>1</v>
      </c>
      <c r="E576" s="1">
        <v>0.155</v>
      </c>
      <c r="F576" s="1">
        <v>5.6000000000000001E-2</v>
      </c>
      <c r="G576" s="1">
        <v>0.78900000000000003</v>
      </c>
      <c r="H576" s="1">
        <v>1</v>
      </c>
      <c r="I576" s="1">
        <v>0</v>
      </c>
      <c r="J576" s="1">
        <v>11</v>
      </c>
      <c r="K576" s="1">
        <v>34</v>
      </c>
      <c r="L576" s="1">
        <v>-0.51111111111111096</v>
      </c>
      <c r="M576" s="1">
        <v>1</v>
      </c>
      <c r="N576" s="1">
        <v>0.17953292588273401</v>
      </c>
      <c r="O576" s="1">
        <v>0</v>
      </c>
      <c r="P576" s="1">
        <v>0</v>
      </c>
      <c r="Q576" s="1">
        <v>0.99931120872497503</v>
      </c>
      <c r="R576" s="10">
        <v>0</v>
      </c>
      <c r="S576" s="1">
        <v>1</v>
      </c>
      <c r="T576" s="1">
        <v>7.5798220932483604E-2</v>
      </c>
      <c r="U576" s="1">
        <v>0.26598817110061601</v>
      </c>
      <c r="V576" s="1">
        <v>0.65821361541748002</v>
      </c>
      <c r="W576" s="1">
        <v>0</v>
      </c>
      <c r="X576" s="1">
        <v>20130</v>
      </c>
      <c r="Y576" s="1">
        <v>20015</v>
      </c>
    </row>
    <row r="577" spans="1:25" ht="15.75" customHeight="1" x14ac:dyDescent="0.25">
      <c r="A577" s="1">
        <v>29282</v>
      </c>
      <c r="B577" s="1" t="s">
        <v>600</v>
      </c>
      <c r="C577" s="1">
        <v>0</v>
      </c>
      <c r="D577" s="1">
        <v>1</v>
      </c>
      <c r="E577" s="1">
        <v>0.18</v>
      </c>
      <c r="F577" s="1">
        <v>3.4000000000000002E-2</v>
      </c>
      <c r="G577" s="1">
        <v>0.78600000000000003</v>
      </c>
      <c r="H577" s="1">
        <v>1</v>
      </c>
      <c r="I577" s="1">
        <v>0</v>
      </c>
      <c r="J577" s="1">
        <v>12</v>
      </c>
      <c r="K577" s="1">
        <v>32</v>
      </c>
      <c r="L577" s="1">
        <v>-0.45454545454545398</v>
      </c>
      <c r="M577" s="1">
        <v>1</v>
      </c>
      <c r="N577" s="1">
        <v>0.16511373798345499</v>
      </c>
      <c r="O577" s="1">
        <v>0</v>
      </c>
      <c r="P577" s="1">
        <v>0</v>
      </c>
      <c r="Q577" s="1">
        <v>0.77883160114288297</v>
      </c>
      <c r="R577" s="10">
        <v>0</v>
      </c>
      <c r="S577" s="1">
        <v>1</v>
      </c>
      <c r="T577" s="1">
        <v>0.99995899200439398</v>
      </c>
      <c r="U577" s="3">
        <v>6.1009137652945303E-7</v>
      </c>
      <c r="V577" s="3">
        <v>4.0357586840400398E-5</v>
      </c>
      <c r="W577" s="1">
        <v>0</v>
      </c>
      <c r="X577" s="1">
        <v>24843</v>
      </c>
      <c r="Y577" s="1">
        <v>18482</v>
      </c>
    </row>
    <row r="578" spans="1:25" ht="15.75" customHeight="1" x14ac:dyDescent="0.25">
      <c r="A578" s="1">
        <v>24504</v>
      </c>
      <c r="B578" s="1" t="s">
        <v>601</v>
      </c>
      <c r="C578" s="1">
        <v>0</v>
      </c>
      <c r="D578" s="1">
        <v>1</v>
      </c>
      <c r="E578" s="1">
        <v>0.17100000000000001</v>
      </c>
      <c r="F578" s="1">
        <v>3.7999999999999999E-2</v>
      </c>
      <c r="G578" s="1">
        <v>0.79100000000000004</v>
      </c>
      <c r="H578" s="1">
        <v>1</v>
      </c>
      <c r="I578" s="1">
        <v>0</v>
      </c>
      <c r="J578" s="1">
        <v>14</v>
      </c>
      <c r="K578" s="1">
        <v>37</v>
      </c>
      <c r="L578" s="1">
        <v>-0.45098039215686198</v>
      </c>
      <c r="M578" s="1">
        <v>1</v>
      </c>
      <c r="N578" s="1">
        <v>0.115146081874967</v>
      </c>
      <c r="O578" s="1">
        <v>0</v>
      </c>
      <c r="P578" s="1">
        <v>0</v>
      </c>
      <c r="Q578" s="1">
        <v>0.998976230621337</v>
      </c>
      <c r="R578" s="10">
        <v>0</v>
      </c>
      <c r="S578" s="1">
        <v>1</v>
      </c>
      <c r="T578" s="1">
        <v>0.99807608127593905</v>
      </c>
      <c r="U578" s="3">
        <v>7.5645490142051103E-5</v>
      </c>
      <c r="V578" s="1">
        <v>1.84820161666721E-3</v>
      </c>
      <c r="W578" s="1">
        <v>0</v>
      </c>
      <c r="X578" s="1">
        <v>29274</v>
      </c>
      <c r="Y578" s="1">
        <v>38492</v>
      </c>
    </row>
    <row r="579" spans="1:25" ht="15.75" customHeight="1" x14ac:dyDescent="0.25">
      <c r="A579" s="1">
        <v>26323</v>
      </c>
      <c r="B579" s="1" t="s">
        <v>602</v>
      </c>
      <c r="C579" s="1">
        <v>0</v>
      </c>
      <c r="D579" s="1">
        <v>1</v>
      </c>
      <c r="E579" s="1">
        <v>0.15</v>
      </c>
      <c r="F579" s="1">
        <v>3.5000000000000003E-2</v>
      </c>
      <c r="G579" s="1">
        <v>0.81499999999999995</v>
      </c>
      <c r="H579" s="1">
        <v>1</v>
      </c>
      <c r="I579" s="1">
        <v>0</v>
      </c>
      <c r="J579" s="1">
        <v>12</v>
      </c>
      <c r="K579" s="1">
        <v>20</v>
      </c>
      <c r="L579" s="1">
        <v>-0.25</v>
      </c>
      <c r="M579" s="1">
        <v>1</v>
      </c>
      <c r="N579" s="1">
        <v>0.146313781421575</v>
      </c>
      <c r="O579" s="1">
        <v>0</v>
      </c>
      <c r="P579" s="1">
        <v>0</v>
      </c>
      <c r="Q579" s="1">
        <v>0.85833901166915805</v>
      </c>
      <c r="R579" s="10">
        <v>0</v>
      </c>
      <c r="S579" s="1">
        <v>1</v>
      </c>
      <c r="T579" s="1">
        <v>0.97478854656219405</v>
      </c>
      <c r="U579" s="1">
        <v>2.1977756114210901E-4</v>
      </c>
      <c r="V579" s="1">
        <v>2.4991784244775699E-2</v>
      </c>
      <c r="W579" s="1">
        <v>0</v>
      </c>
      <c r="X579" s="1">
        <v>33101</v>
      </c>
      <c r="Y579" s="1">
        <v>29451</v>
      </c>
    </row>
    <row r="580" spans="1:25" ht="15.75" customHeight="1" x14ac:dyDescent="0.25">
      <c r="A580" s="1">
        <v>28045</v>
      </c>
      <c r="B580" s="1" t="s">
        <v>603</v>
      </c>
      <c r="C580" s="1">
        <v>0</v>
      </c>
      <c r="D580" s="1">
        <v>1</v>
      </c>
      <c r="E580" s="1">
        <v>0.189</v>
      </c>
      <c r="F580" s="1">
        <v>2.1999999999999999E-2</v>
      </c>
      <c r="G580" s="1">
        <v>0.78900000000000003</v>
      </c>
      <c r="H580" s="1">
        <v>1</v>
      </c>
      <c r="I580" s="1">
        <v>0</v>
      </c>
      <c r="J580" s="1">
        <v>10</v>
      </c>
      <c r="K580" s="1">
        <v>16</v>
      </c>
      <c r="L580" s="1">
        <v>-0.23076923076923</v>
      </c>
      <c r="M580" s="1">
        <v>1</v>
      </c>
      <c r="N580" s="1">
        <v>0.16550689694920401</v>
      </c>
      <c r="O580" s="1">
        <v>0</v>
      </c>
      <c r="P580" s="1">
        <v>0</v>
      </c>
      <c r="Q580" s="1">
        <v>0.99611997604370095</v>
      </c>
      <c r="R580" s="10">
        <v>0</v>
      </c>
      <c r="S580" s="1">
        <v>1</v>
      </c>
      <c r="T580" s="1">
        <v>0.62738680839538497</v>
      </c>
      <c r="U580" s="1">
        <v>1.14167388528585E-3</v>
      </c>
      <c r="V580" s="1">
        <v>0.37147155404090798</v>
      </c>
      <c r="W580" s="1">
        <v>0</v>
      </c>
      <c r="X580" s="1">
        <v>15941</v>
      </c>
      <c r="Y580" s="1">
        <v>15222</v>
      </c>
    </row>
    <row r="581" spans="1:25" ht="15.75" customHeight="1" x14ac:dyDescent="0.25">
      <c r="A581" s="1">
        <v>26233</v>
      </c>
      <c r="B581" s="1" t="s">
        <v>604</v>
      </c>
      <c r="C581" s="1">
        <v>0</v>
      </c>
      <c r="D581" s="1">
        <v>1</v>
      </c>
      <c r="E581" s="1">
        <v>0.17</v>
      </c>
      <c r="F581" s="1">
        <v>1.4999999999999999E-2</v>
      </c>
      <c r="G581" s="1">
        <v>0.81499999999999995</v>
      </c>
      <c r="H581" s="1">
        <v>1</v>
      </c>
      <c r="I581" s="1">
        <v>0</v>
      </c>
      <c r="J581" s="1">
        <v>16</v>
      </c>
      <c r="K581" s="1">
        <v>29</v>
      </c>
      <c r="L581" s="1">
        <v>-0.28888888888888797</v>
      </c>
      <c r="M581" s="1">
        <v>1</v>
      </c>
      <c r="N581" s="1">
        <v>0.13808691298489001</v>
      </c>
      <c r="O581" s="1">
        <v>0</v>
      </c>
      <c r="P581" s="1">
        <v>0.67495191097259499</v>
      </c>
      <c r="Q581" s="1">
        <v>0</v>
      </c>
      <c r="R581" s="10">
        <v>0</v>
      </c>
      <c r="S581" s="1">
        <v>0</v>
      </c>
      <c r="T581" s="1">
        <v>1.86764984391629E-3</v>
      </c>
      <c r="U581" s="1">
        <v>5.5420264834538102E-4</v>
      </c>
      <c r="V581" s="1">
        <v>0.99757820367813099</v>
      </c>
      <c r="W581" s="1">
        <v>0</v>
      </c>
      <c r="X581" s="1">
        <v>23246</v>
      </c>
      <c r="Y581" s="1">
        <v>48551</v>
      </c>
    </row>
    <row r="582" spans="1:25" ht="15.75" customHeight="1" x14ac:dyDescent="0.25">
      <c r="A582" s="1">
        <v>32860</v>
      </c>
      <c r="B582" s="1" t="s">
        <v>605</v>
      </c>
      <c r="C582" s="1">
        <v>0</v>
      </c>
      <c r="D582" s="1">
        <v>1</v>
      </c>
      <c r="E582" s="1">
        <v>0.19900000000000001</v>
      </c>
      <c r="F582" s="1">
        <v>3.7999999999999999E-2</v>
      </c>
      <c r="G582" s="1">
        <v>0.76300000000000001</v>
      </c>
      <c r="H582" s="1">
        <v>1</v>
      </c>
      <c r="I582" s="1">
        <v>0</v>
      </c>
      <c r="J582" s="1">
        <v>10</v>
      </c>
      <c r="K582" s="1">
        <v>15</v>
      </c>
      <c r="L582" s="1">
        <v>-0.2</v>
      </c>
      <c r="M582" s="1">
        <v>1</v>
      </c>
      <c r="N582" s="1">
        <v>0.20203738215582301</v>
      </c>
      <c r="O582" s="1">
        <v>0</v>
      </c>
      <c r="P582" s="1">
        <v>0</v>
      </c>
      <c r="Q582" s="1">
        <v>0.77687573432922297</v>
      </c>
      <c r="R582" s="10">
        <v>0</v>
      </c>
      <c r="S582" s="1">
        <v>1</v>
      </c>
      <c r="T582" s="1">
        <v>0.123496659100055</v>
      </c>
      <c r="U582" s="1">
        <v>8.9336652308702404E-4</v>
      </c>
      <c r="V582" s="1">
        <v>0.87560999393463101</v>
      </c>
      <c r="W582" s="1">
        <v>0</v>
      </c>
      <c r="X582" s="1">
        <v>18544</v>
      </c>
      <c r="Y582" s="1">
        <v>18429</v>
      </c>
    </row>
    <row r="583" spans="1:25" ht="15.75" customHeight="1" x14ac:dyDescent="0.25">
      <c r="A583" s="1">
        <v>24806</v>
      </c>
      <c r="B583" s="1" t="s">
        <v>606</v>
      </c>
      <c r="C583" s="1">
        <v>0</v>
      </c>
      <c r="D583" s="1">
        <v>1</v>
      </c>
      <c r="E583" s="1">
        <v>0.20399999999999999</v>
      </c>
      <c r="F583" s="1">
        <v>4.2000000000000003E-2</v>
      </c>
      <c r="G583" s="1">
        <v>0.753</v>
      </c>
      <c r="H583" s="1">
        <v>1</v>
      </c>
      <c r="I583" s="1">
        <v>0</v>
      </c>
      <c r="J583" s="1">
        <v>10</v>
      </c>
      <c r="K583" s="1">
        <v>25</v>
      </c>
      <c r="L583" s="1">
        <v>-0.42857142857142799</v>
      </c>
      <c r="M583" s="1">
        <v>1</v>
      </c>
      <c r="N583" s="1">
        <v>0.173069623797069</v>
      </c>
      <c r="O583" s="1">
        <v>0</v>
      </c>
      <c r="P583" s="1">
        <v>0</v>
      </c>
      <c r="Q583" s="1">
        <v>0.88126397132873502</v>
      </c>
      <c r="R583" s="10">
        <v>0</v>
      </c>
      <c r="S583" s="1">
        <v>1</v>
      </c>
      <c r="T583" s="1">
        <v>4.72654850455001E-4</v>
      </c>
      <c r="U583" s="1">
        <v>2.5416838470846402E-3</v>
      </c>
      <c r="V583" s="1">
        <v>0.99698561429977395</v>
      </c>
      <c r="W583" s="1">
        <v>0</v>
      </c>
      <c r="X583" s="1">
        <v>15646</v>
      </c>
      <c r="Y583" s="1">
        <v>20741</v>
      </c>
    </row>
    <row r="584" spans="1:25" ht="15.75" customHeight="1" x14ac:dyDescent="0.25">
      <c r="A584" s="1">
        <v>28567</v>
      </c>
      <c r="B584" s="1" t="s">
        <v>607</v>
      </c>
      <c r="C584" s="1">
        <v>0</v>
      </c>
      <c r="D584" s="1">
        <v>1</v>
      </c>
      <c r="E584" s="1">
        <v>0.182</v>
      </c>
      <c r="F584" s="1">
        <v>2.7E-2</v>
      </c>
      <c r="G584" s="1">
        <v>0.79100000000000004</v>
      </c>
      <c r="H584" s="1">
        <v>1</v>
      </c>
      <c r="I584" s="1">
        <v>0</v>
      </c>
      <c r="J584" s="1">
        <v>15</v>
      </c>
      <c r="K584" s="1">
        <v>22</v>
      </c>
      <c r="L584" s="1">
        <v>-0.18918918918918901</v>
      </c>
      <c r="M584" s="1">
        <v>1</v>
      </c>
      <c r="N584" s="1">
        <v>0.163097713437863</v>
      </c>
      <c r="O584" s="1">
        <v>0</v>
      </c>
      <c r="P584" s="1">
        <v>0.73144549131393399</v>
      </c>
      <c r="Q584" s="1">
        <v>0</v>
      </c>
      <c r="R584" s="10">
        <v>0</v>
      </c>
      <c r="S584" s="1">
        <v>0</v>
      </c>
      <c r="T584" s="1">
        <v>3.1105168163776298E-3</v>
      </c>
      <c r="U584" s="1">
        <v>1.12523215648252E-4</v>
      </c>
      <c r="V584" s="1">
        <v>0.99677699804305997</v>
      </c>
      <c r="W584" s="1">
        <v>0</v>
      </c>
      <c r="X584" s="1">
        <v>25101</v>
      </c>
      <c r="Y584" s="1">
        <v>28912</v>
      </c>
    </row>
    <row r="585" spans="1:25" ht="15.75" customHeight="1" x14ac:dyDescent="0.25">
      <c r="A585" s="1">
        <v>29960</v>
      </c>
      <c r="B585" s="1" t="s">
        <v>608</v>
      </c>
      <c r="C585" s="1">
        <v>0</v>
      </c>
      <c r="D585" s="1">
        <v>1</v>
      </c>
      <c r="E585" s="1">
        <v>0.187</v>
      </c>
      <c r="F585" s="1">
        <v>2.4E-2</v>
      </c>
      <c r="G585" s="1">
        <v>0.78900000000000003</v>
      </c>
      <c r="H585" s="1">
        <v>1</v>
      </c>
      <c r="I585" s="1">
        <v>0</v>
      </c>
      <c r="J585" s="1">
        <v>14</v>
      </c>
      <c r="K585" s="1">
        <v>25</v>
      </c>
      <c r="L585" s="1">
        <v>-0.28205128205128199</v>
      </c>
      <c r="M585" s="1">
        <v>1</v>
      </c>
      <c r="N585" s="1">
        <v>0.17662880585252699</v>
      </c>
      <c r="O585" s="1">
        <v>0</v>
      </c>
      <c r="P585" s="1">
        <v>0</v>
      </c>
      <c r="Q585" s="1">
        <v>0.99349302053451505</v>
      </c>
      <c r="R585" s="10">
        <v>0</v>
      </c>
      <c r="S585" s="1">
        <v>1</v>
      </c>
      <c r="T585" s="3">
        <v>9.8288583103567294E-5</v>
      </c>
      <c r="U585" s="1">
        <v>2.14198464527726E-3</v>
      </c>
      <c r="V585" s="1">
        <v>0.99775969982147195</v>
      </c>
      <c r="W585" s="1">
        <v>0</v>
      </c>
      <c r="X585" s="1">
        <v>22687</v>
      </c>
      <c r="Y585" s="1">
        <v>47725</v>
      </c>
    </row>
    <row r="586" spans="1:25" ht="15.75" customHeight="1" x14ac:dyDescent="0.25">
      <c r="A586" s="1">
        <v>27397</v>
      </c>
      <c r="B586" s="1" t="s">
        <v>609</v>
      </c>
      <c r="C586" s="1">
        <v>0</v>
      </c>
      <c r="D586" s="1">
        <v>1</v>
      </c>
      <c r="E586" s="1">
        <v>0.20599999999999999</v>
      </c>
      <c r="F586" s="1">
        <v>1.7999999999999999E-2</v>
      </c>
      <c r="G586" s="1">
        <v>0.77500000000000002</v>
      </c>
      <c r="H586" s="1">
        <v>1</v>
      </c>
      <c r="I586" s="1">
        <v>0</v>
      </c>
      <c r="J586" s="1">
        <v>12</v>
      </c>
      <c r="K586" s="1">
        <v>18</v>
      </c>
      <c r="L586" s="1">
        <v>-0.2</v>
      </c>
      <c r="M586" s="1">
        <v>1</v>
      </c>
      <c r="N586" s="1">
        <v>0.184915635266588</v>
      </c>
      <c r="O586" s="1">
        <v>0</v>
      </c>
      <c r="P586" s="1">
        <v>0</v>
      </c>
      <c r="Q586" s="1">
        <v>0.99482011795043901</v>
      </c>
      <c r="R586" s="10">
        <v>0</v>
      </c>
      <c r="S586" s="1">
        <v>1</v>
      </c>
      <c r="T586" s="1">
        <v>0.217145651578903</v>
      </c>
      <c r="U586" s="1">
        <v>7.0364691782742695E-4</v>
      </c>
      <c r="V586" s="1">
        <v>0.78215062618255604</v>
      </c>
      <c r="W586" s="1">
        <v>0</v>
      </c>
      <c r="X586" s="1">
        <v>23018</v>
      </c>
      <c r="Y586" s="1">
        <v>27358</v>
      </c>
    </row>
    <row r="587" spans="1:25" ht="15.75" customHeight="1" x14ac:dyDescent="0.25">
      <c r="A587" s="1">
        <v>30292</v>
      </c>
      <c r="B587" s="1" t="s">
        <v>610</v>
      </c>
      <c r="C587" s="1">
        <v>0</v>
      </c>
      <c r="D587" s="1">
        <v>1</v>
      </c>
      <c r="E587" s="1">
        <v>0.188</v>
      </c>
      <c r="F587" s="1">
        <v>2.3E-2</v>
      </c>
      <c r="G587" s="1">
        <v>0.78900000000000003</v>
      </c>
      <c r="H587" s="1">
        <v>1</v>
      </c>
      <c r="I587" s="1">
        <v>0</v>
      </c>
      <c r="J587" s="1">
        <v>16</v>
      </c>
      <c r="K587" s="1">
        <v>22</v>
      </c>
      <c r="L587" s="1">
        <v>-0.157894736842105</v>
      </c>
      <c r="M587" s="1">
        <v>1</v>
      </c>
      <c r="N587" s="1">
        <v>0.16646772658440301</v>
      </c>
      <c r="O587" s="1">
        <v>0</v>
      </c>
      <c r="P587" s="1">
        <v>0</v>
      </c>
      <c r="Q587" s="1">
        <v>0.99279260635375899</v>
      </c>
      <c r="R587" s="10">
        <v>0</v>
      </c>
      <c r="S587" s="1">
        <v>1</v>
      </c>
      <c r="T587" s="1">
        <v>0.95107424259185702</v>
      </c>
      <c r="U587" s="3">
        <v>5.7116470998153002E-5</v>
      </c>
      <c r="V587" s="1">
        <v>4.8868570476770401E-2</v>
      </c>
      <c r="W587" s="1">
        <v>0</v>
      </c>
      <c r="X587" s="1">
        <v>26830</v>
      </c>
      <c r="Y587" s="1">
        <v>23907</v>
      </c>
    </row>
    <row r="588" spans="1:25" ht="15.75" customHeight="1" x14ac:dyDescent="0.25">
      <c r="A588" s="1">
        <v>27910</v>
      </c>
      <c r="B588" s="1" t="s">
        <v>611</v>
      </c>
      <c r="C588" s="1">
        <v>0</v>
      </c>
      <c r="D588" s="1">
        <v>1</v>
      </c>
      <c r="E588" s="1">
        <v>0.151</v>
      </c>
      <c r="F588" s="1">
        <v>0.04</v>
      </c>
      <c r="G588" s="1">
        <v>0.80900000000000005</v>
      </c>
      <c r="H588" s="1">
        <v>0.998</v>
      </c>
      <c r="I588" s="1">
        <v>0</v>
      </c>
      <c r="J588" s="1">
        <v>2</v>
      </c>
      <c r="K588" s="1">
        <v>8</v>
      </c>
      <c r="L588" s="1">
        <v>-0.6</v>
      </c>
      <c r="M588" s="1">
        <v>1</v>
      </c>
      <c r="N588" s="1">
        <v>0.19378935167396699</v>
      </c>
      <c r="O588" s="1">
        <v>0</v>
      </c>
      <c r="P588" s="1">
        <v>0</v>
      </c>
      <c r="Q588" s="1">
        <v>0.98869717121124201</v>
      </c>
      <c r="R588" s="10">
        <v>0</v>
      </c>
      <c r="S588" s="1">
        <v>1</v>
      </c>
      <c r="T588" s="1">
        <v>1.75680604297667E-3</v>
      </c>
      <c r="U588" s="1">
        <v>9.9031010176986391E-4</v>
      </c>
      <c r="V588" s="1">
        <v>0.99725288152694702</v>
      </c>
      <c r="W588" s="1">
        <v>0</v>
      </c>
      <c r="X588" s="1">
        <v>2663</v>
      </c>
      <c r="Y588" s="1">
        <v>2411</v>
      </c>
    </row>
    <row r="589" spans="1:25" ht="15.75" customHeight="1" x14ac:dyDescent="0.25">
      <c r="A589" s="1">
        <v>24292</v>
      </c>
      <c r="B589" s="1" t="s">
        <v>612</v>
      </c>
      <c r="C589" s="1">
        <v>0</v>
      </c>
      <c r="D589" s="1">
        <v>1</v>
      </c>
      <c r="E589" s="1">
        <v>0.187</v>
      </c>
      <c r="F589" s="1">
        <v>2.5999999999999999E-2</v>
      </c>
      <c r="G589" s="1">
        <v>0.78700000000000003</v>
      </c>
      <c r="H589" s="1">
        <v>1</v>
      </c>
      <c r="I589" s="1">
        <v>0</v>
      </c>
      <c r="J589" s="1">
        <v>9</v>
      </c>
      <c r="K589" s="1">
        <v>21</v>
      </c>
      <c r="L589" s="1">
        <v>-0.4</v>
      </c>
      <c r="M589" s="1">
        <v>1</v>
      </c>
      <c r="N589" s="1">
        <v>0.17897044453539299</v>
      </c>
      <c r="O589" s="1">
        <v>0</v>
      </c>
      <c r="P589" s="1">
        <v>0</v>
      </c>
      <c r="Q589" s="1">
        <v>0.98155319690704301</v>
      </c>
      <c r="R589" s="10">
        <v>0</v>
      </c>
      <c r="S589" s="1">
        <v>1</v>
      </c>
      <c r="T589" s="3">
        <v>7.7481345215346596E-5</v>
      </c>
      <c r="U589" s="3">
        <v>5.2350063924677602E-5</v>
      </c>
      <c r="V589" s="1">
        <v>0.99987018108367898</v>
      </c>
      <c r="W589" s="1">
        <v>0</v>
      </c>
      <c r="X589" s="1">
        <v>24932</v>
      </c>
      <c r="Y589" s="1">
        <v>22642</v>
      </c>
    </row>
    <row r="590" spans="1:25" ht="15.75" customHeight="1" x14ac:dyDescent="0.25">
      <c r="A590" s="1">
        <v>29096</v>
      </c>
      <c r="B590" s="1" t="s">
        <v>613</v>
      </c>
      <c r="C590" s="1">
        <v>0</v>
      </c>
      <c r="D590" s="1">
        <v>1</v>
      </c>
      <c r="E590" s="1">
        <v>0.155</v>
      </c>
      <c r="F590" s="1">
        <v>0.02</v>
      </c>
      <c r="G590" s="1">
        <v>0.82499999999999996</v>
      </c>
      <c r="H590" s="1">
        <v>1</v>
      </c>
      <c r="I590" s="1">
        <v>0</v>
      </c>
      <c r="J590" s="1">
        <v>17</v>
      </c>
      <c r="K590" s="1">
        <v>26</v>
      </c>
      <c r="L590" s="1">
        <v>-0.209302325581395</v>
      </c>
      <c r="M590" s="1">
        <v>1</v>
      </c>
      <c r="N590" s="1">
        <v>0.14236584849468001</v>
      </c>
      <c r="O590" s="1">
        <v>0</v>
      </c>
      <c r="P590" s="1">
        <v>0</v>
      </c>
      <c r="Q590" s="1">
        <v>0.96712321043014504</v>
      </c>
      <c r="R590" s="10">
        <v>0</v>
      </c>
      <c r="S590" s="1">
        <v>1</v>
      </c>
      <c r="T590" s="1">
        <v>0.109051145613193</v>
      </c>
      <c r="U590" s="1">
        <v>1.9172120664734301E-4</v>
      </c>
      <c r="V590" s="1">
        <v>0.89075708389282204</v>
      </c>
      <c r="W590" s="1">
        <v>0</v>
      </c>
      <c r="X590" s="1">
        <v>27089</v>
      </c>
      <c r="Y590" s="1">
        <v>40631</v>
      </c>
    </row>
    <row r="591" spans="1:25" ht="15.75" customHeight="1" x14ac:dyDescent="0.25">
      <c r="A591" s="1">
        <v>21401</v>
      </c>
      <c r="B591" s="1" t="s">
        <v>614</v>
      </c>
      <c r="C591" s="1">
        <v>0</v>
      </c>
      <c r="D591" s="1">
        <v>1</v>
      </c>
      <c r="E591" s="1">
        <v>0.14799999999999999</v>
      </c>
      <c r="F591" s="1">
        <v>3.1E-2</v>
      </c>
      <c r="G591" s="1">
        <v>0.82099999999999995</v>
      </c>
      <c r="H591" s="1">
        <v>1</v>
      </c>
      <c r="I591" s="1">
        <v>0</v>
      </c>
      <c r="J591" s="1">
        <v>12</v>
      </c>
      <c r="K591" s="1">
        <v>31</v>
      </c>
      <c r="L591" s="1">
        <v>-0.44186046511627902</v>
      </c>
      <c r="M591" s="1">
        <v>1</v>
      </c>
      <c r="N591" s="1">
        <v>0.13856426301970701</v>
      </c>
      <c r="O591" s="1">
        <v>0</v>
      </c>
      <c r="P591" s="1">
        <v>0</v>
      </c>
      <c r="Q591" s="1">
        <v>0.96781945228576605</v>
      </c>
      <c r="R591" s="10">
        <v>0</v>
      </c>
      <c r="S591" s="1">
        <v>1</v>
      </c>
      <c r="T591" s="3">
        <v>4.2833894440263899E-6</v>
      </c>
      <c r="U591" s="3">
        <v>1.7146814570878598E-5</v>
      </c>
      <c r="V591" s="1">
        <v>0.99997854232787997</v>
      </c>
      <c r="W591" s="1">
        <v>0</v>
      </c>
      <c r="X591" s="1">
        <v>29244</v>
      </c>
      <c r="Y591" s="1">
        <v>40905</v>
      </c>
    </row>
    <row r="592" spans="1:25" ht="15.75" customHeight="1" x14ac:dyDescent="0.25">
      <c r="A592" s="1">
        <v>28703</v>
      </c>
      <c r="B592" s="1" t="s">
        <v>615</v>
      </c>
      <c r="C592" s="1">
        <v>0</v>
      </c>
      <c r="D592" s="1">
        <v>1</v>
      </c>
      <c r="E592" s="1">
        <v>0.18</v>
      </c>
      <c r="F592" s="1">
        <v>2.5999999999999999E-2</v>
      </c>
      <c r="G592" s="1">
        <v>0.79400000000000004</v>
      </c>
      <c r="H592" s="1">
        <v>1</v>
      </c>
      <c r="I592" s="1">
        <v>0</v>
      </c>
      <c r="J592" s="1">
        <v>16</v>
      </c>
      <c r="K592" s="1">
        <v>42</v>
      </c>
      <c r="L592" s="1">
        <v>-0.44827586206896503</v>
      </c>
      <c r="M592" s="1">
        <v>1</v>
      </c>
      <c r="N592" s="1">
        <v>0.15101643447253099</v>
      </c>
      <c r="O592" s="1">
        <v>0</v>
      </c>
      <c r="P592" s="1">
        <v>0</v>
      </c>
      <c r="Q592" s="1">
        <v>0.90993589162826505</v>
      </c>
      <c r="R592" s="10">
        <v>0</v>
      </c>
      <c r="S592" s="1">
        <v>1</v>
      </c>
      <c r="T592" s="1">
        <v>9.2742986977100303E-2</v>
      </c>
      <c r="U592" s="1">
        <v>7.2073319461196596E-4</v>
      </c>
      <c r="V592" s="1">
        <v>0.90653628110885598</v>
      </c>
      <c r="W592" s="1">
        <v>0</v>
      </c>
      <c r="X592" s="1">
        <v>22970</v>
      </c>
      <c r="Y592" s="1">
        <v>64937</v>
      </c>
    </row>
    <row r="593" spans="1:25" ht="15.75" customHeight="1" x14ac:dyDescent="0.25">
      <c r="A593" s="1">
        <v>23333</v>
      </c>
      <c r="B593" s="1" t="s">
        <v>616</v>
      </c>
      <c r="C593" s="1">
        <v>0</v>
      </c>
      <c r="D593" s="1">
        <v>1</v>
      </c>
      <c r="E593" s="1">
        <v>0.157</v>
      </c>
      <c r="F593" s="1">
        <v>2.4E-2</v>
      </c>
      <c r="G593" s="1">
        <v>0.81899999999999995</v>
      </c>
      <c r="H593" s="1">
        <v>1</v>
      </c>
      <c r="I593" s="1">
        <v>0</v>
      </c>
      <c r="J593" s="1">
        <v>15</v>
      </c>
      <c r="K593" s="1">
        <v>33</v>
      </c>
      <c r="L593" s="1">
        <v>-0.375</v>
      </c>
      <c r="M593" s="1">
        <v>1</v>
      </c>
      <c r="N593" s="1">
        <v>0.13039116170795501</v>
      </c>
      <c r="O593" s="1">
        <v>0</v>
      </c>
      <c r="P593" s="1">
        <v>0</v>
      </c>
      <c r="Q593" s="1">
        <v>0.99843734502792303</v>
      </c>
      <c r="R593" s="10">
        <v>0</v>
      </c>
      <c r="S593" s="1">
        <v>1</v>
      </c>
      <c r="T593" s="3">
        <v>9.8790726042352603E-5</v>
      </c>
      <c r="U593" s="3">
        <v>2.2542400984093499E-5</v>
      </c>
      <c r="V593" s="1">
        <v>0.99987864494323697</v>
      </c>
      <c r="W593" s="1">
        <v>0</v>
      </c>
      <c r="X593" s="1">
        <v>30850</v>
      </c>
      <c r="Y593" s="1">
        <v>36069</v>
      </c>
    </row>
    <row r="594" spans="1:25" ht="15.75" customHeight="1" x14ac:dyDescent="0.25">
      <c r="A594" s="1">
        <v>28606</v>
      </c>
      <c r="B594" s="1" t="s">
        <v>617</v>
      </c>
      <c r="C594" s="1">
        <v>0</v>
      </c>
      <c r="D594" s="1">
        <v>1</v>
      </c>
      <c r="E594" s="1">
        <v>0.14099999999999999</v>
      </c>
      <c r="F594" s="1">
        <v>4.8000000000000001E-2</v>
      </c>
      <c r="G594" s="1">
        <v>0.81100000000000005</v>
      </c>
      <c r="H594" s="1">
        <v>1</v>
      </c>
      <c r="I594" s="1">
        <v>0</v>
      </c>
      <c r="J594" s="1">
        <v>15</v>
      </c>
      <c r="K594" s="1">
        <v>31</v>
      </c>
      <c r="L594" s="1">
        <v>-0.34782608695652101</v>
      </c>
      <c r="M594" s="1">
        <v>1</v>
      </c>
      <c r="N594" s="1">
        <v>0.128037580216768</v>
      </c>
      <c r="O594" s="1">
        <v>0</v>
      </c>
      <c r="P594" s="1">
        <v>0</v>
      </c>
      <c r="Q594" s="1">
        <v>0.95362097024917603</v>
      </c>
      <c r="R594" s="10">
        <v>0</v>
      </c>
      <c r="S594" s="1">
        <v>1</v>
      </c>
      <c r="T594" s="1">
        <v>9.0940692462026997E-4</v>
      </c>
      <c r="U594" s="1">
        <v>4.33293462265282E-4</v>
      </c>
      <c r="V594" s="1">
        <v>0.9986572265625</v>
      </c>
      <c r="W594" s="1">
        <v>0</v>
      </c>
      <c r="X594" s="1">
        <v>28112</v>
      </c>
      <c r="Y594" s="1">
        <v>24799</v>
      </c>
    </row>
    <row r="595" spans="1:25" ht="15.75" customHeight="1" x14ac:dyDescent="0.25">
      <c r="A595" s="1">
        <v>26334</v>
      </c>
      <c r="B595" s="1" t="s">
        <v>618</v>
      </c>
      <c r="C595" s="1">
        <v>0</v>
      </c>
      <c r="D595" s="1">
        <v>1</v>
      </c>
      <c r="E595" s="1">
        <v>0.16300000000000001</v>
      </c>
      <c r="F595" s="1">
        <v>2.3E-2</v>
      </c>
      <c r="G595" s="1">
        <v>0.81399999999999995</v>
      </c>
      <c r="H595" s="1">
        <v>1</v>
      </c>
      <c r="I595" s="1">
        <v>0</v>
      </c>
      <c r="J595" s="1">
        <v>13</v>
      </c>
      <c r="K595" s="1">
        <v>17</v>
      </c>
      <c r="L595" s="1">
        <v>-0.133333333333333</v>
      </c>
      <c r="M595" s="1">
        <v>1</v>
      </c>
      <c r="N595" s="1">
        <v>0.16485792247749401</v>
      </c>
      <c r="O595" s="1">
        <v>0</v>
      </c>
      <c r="P595" s="1">
        <v>0</v>
      </c>
      <c r="Q595" s="1">
        <v>0.62162244319915705</v>
      </c>
      <c r="R595" s="10">
        <v>0</v>
      </c>
      <c r="S595" s="1">
        <v>1</v>
      </c>
      <c r="T595" s="1">
        <v>1.95578977582044E-4</v>
      </c>
      <c r="U595" s="1">
        <v>1.7566328460816199E-4</v>
      </c>
      <c r="V595" s="1">
        <v>0.99962878227233798</v>
      </c>
      <c r="W595" s="1">
        <v>0</v>
      </c>
      <c r="X595" s="1">
        <v>19592</v>
      </c>
      <c r="Y595" s="1">
        <v>25584</v>
      </c>
    </row>
    <row r="596" spans="1:25" ht="15.75" customHeight="1" x14ac:dyDescent="0.25">
      <c r="A596" s="1">
        <v>18833</v>
      </c>
      <c r="B596" s="1" t="s">
        <v>619</v>
      </c>
      <c r="C596" s="1">
        <v>0</v>
      </c>
      <c r="D596" s="1">
        <v>1</v>
      </c>
      <c r="E596" s="1">
        <v>0.20699999999999999</v>
      </c>
      <c r="F596" s="1">
        <v>2.1999999999999999E-2</v>
      </c>
      <c r="G596" s="1">
        <v>0.77100000000000002</v>
      </c>
      <c r="H596" s="1">
        <v>1</v>
      </c>
      <c r="I596" s="1">
        <v>0</v>
      </c>
      <c r="J596" s="1">
        <v>10</v>
      </c>
      <c r="K596" s="1">
        <v>35</v>
      </c>
      <c r="L596" s="1">
        <v>-0.55555555555555503</v>
      </c>
      <c r="M596" s="1">
        <v>1</v>
      </c>
      <c r="N596" s="1">
        <v>0.15810630259546599</v>
      </c>
      <c r="O596" s="1">
        <v>0</v>
      </c>
      <c r="P596" s="1">
        <v>0</v>
      </c>
      <c r="Q596" s="1">
        <v>0.607616066932678</v>
      </c>
      <c r="R596" s="10">
        <v>0</v>
      </c>
      <c r="S596" s="1">
        <v>1</v>
      </c>
      <c r="T596" s="1">
        <v>6.0454482445493297E-4</v>
      </c>
      <c r="U596" s="1">
        <v>3.0547956703230701E-4</v>
      </c>
      <c r="V596" s="1">
        <v>0.999089956283569</v>
      </c>
      <c r="W596" s="1">
        <v>0</v>
      </c>
      <c r="X596" s="1">
        <v>30665</v>
      </c>
      <c r="Y596" s="1">
        <v>43895</v>
      </c>
    </row>
    <row r="597" spans="1:25" ht="15.75" customHeight="1" x14ac:dyDescent="0.25">
      <c r="A597" s="1">
        <v>19007</v>
      </c>
      <c r="B597" s="1" t="s">
        <v>620</v>
      </c>
      <c r="C597" s="1">
        <v>0</v>
      </c>
      <c r="D597" s="1">
        <v>1</v>
      </c>
      <c r="E597" s="1">
        <v>0.17199999999999999</v>
      </c>
      <c r="F597" s="1">
        <v>2.1000000000000001E-2</v>
      </c>
      <c r="G597" s="1">
        <v>0.80800000000000005</v>
      </c>
      <c r="H597" s="1">
        <v>1</v>
      </c>
      <c r="I597" s="1">
        <v>0</v>
      </c>
      <c r="J597" s="1">
        <v>13</v>
      </c>
      <c r="K597" s="1">
        <v>21</v>
      </c>
      <c r="L597" s="1">
        <v>-0.23529411764705799</v>
      </c>
      <c r="M597" s="1">
        <v>1</v>
      </c>
      <c r="N597" s="1">
        <v>0.15584061455968801</v>
      </c>
      <c r="O597" s="1">
        <v>0</v>
      </c>
      <c r="P597" s="1">
        <v>0</v>
      </c>
      <c r="Q597" s="1">
        <v>0.91627216339111295</v>
      </c>
      <c r="R597" s="10">
        <v>0</v>
      </c>
      <c r="S597" s="1">
        <v>1</v>
      </c>
      <c r="T597" s="1">
        <v>0.9996919631958</v>
      </c>
      <c r="U597" s="3">
        <v>1.03448019217466E-6</v>
      </c>
      <c r="V597" s="1">
        <v>3.0700839124619901E-4</v>
      </c>
      <c r="W597" s="1">
        <v>0</v>
      </c>
      <c r="X597" s="1">
        <v>7406</v>
      </c>
      <c r="Y597" s="1">
        <v>16660</v>
      </c>
    </row>
    <row r="598" spans="1:25" ht="15.75" customHeight="1" x14ac:dyDescent="0.25">
      <c r="A598" s="1">
        <v>30655</v>
      </c>
      <c r="B598" s="1" t="s">
        <v>621</v>
      </c>
      <c r="C598" s="1">
        <v>0</v>
      </c>
      <c r="D598" s="1">
        <v>1</v>
      </c>
      <c r="E598" s="1">
        <v>0.16200000000000001</v>
      </c>
      <c r="F598" s="1">
        <v>2.5000000000000001E-2</v>
      </c>
      <c r="G598" s="1">
        <v>0.81299999999999994</v>
      </c>
      <c r="H598" s="1">
        <v>1</v>
      </c>
      <c r="I598" s="1">
        <v>0</v>
      </c>
      <c r="J598" s="1">
        <v>18</v>
      </c>
      <c r="K598" s="1">
        <v>23</v>
      </c>
      <c r="L598" s="1">
        <v>-0.12195121951219499</v>
      </c>
      <c r="M598" s="1">
        <v>1</v>
      </c>
      <c r="N598" s="1">
        <v>0.137661672122251</v>
      </c>
      <c r="O598" s="1">
        <v>0</v>
      </c>
      <c r="P598" s="1">
        <v>0.59462052583694402</v>
      </c>
      <c r="Q598" s="1">
        <v>0</v>
      </c>
      <c r="R598" s="10">
        <v>0</v>
      </c>
      <c r="S598" s="1">
        <v>0</v>
      </c>
      <c r="T598" s="1">
        <v>1.32734216749668E-2</v>
      </c>
      <c r="U598" s="3">
        <v>8.2538819697219797E-5</v>
      </c>
      <c r="V598" s="1">
        <v>0.98664397001266402</v>
      </c>
      <c r="W598" s="1">
        <v>0</v>
      </c>
      <c r="X598" s="1">
        <v>30200</v>
      </c>
      <c r="Y598" s="1">
        <v>46755</v>
      </c>
    </row>
    <row r="599" spans="1:25" ht="15.75" customHeight="1" x14ac:dyDescent="0.25">
      <c r="A599" s="1">
        <v>26145</v>
      </c>
      <c r="B599" s="1" t="s">
        <v>622</v>
      </c>
      <c r="C599" s="1">
        <v>0</v>
      </c>
      <c r="D599" s="1">
        <v>1</v>
      </c>
      <c r="E599" s="1">
        <v>0.19700000000000001</v>
      </c>
      <c r="F599" s="1">
        <v>2.4E-2</v>
      </c>
      <c r="G599" s="1">
        <v>0.77900000000000003</v>
      </c>
      <c r="H599" s="1">
        <v>1</v>
      </c>
      <c r="I599" s="1">
        <v>0</v>
      </c>
      <c r="J599" s="1">
        <v>15</v>
      </c>
      <c r="K599" s="1">
        <v>28</v>
      </c>
      <c r="L599" s="1">
        <v>-0.30232558139534799</v>
      </c>
      <c r="M599" s="1">
        <v>1</v>
      </c>
      <c r="N599" s="1">
        <v>0.18240628722507801</v>
      </c>
      <c r="O599" s="1">
        <v>0</v>
      </c>
      <c r="P599" s="1">
        <v>0</v>
      </c>
      <c r="Q599" s="1">
        <v>0.83357775211334195</v>
      </c>
      <c r="R599" s="10">
        <v>0</v>
      </c>
      <c r="S599" s="1">
        <v>1</v>
      </c>
      <c r="T599" s="1">
        <v>3.1363792368210798E-4</v>
      </c>
      <c r="U599" s="3">
        <v>8.6744348664069497E-6</v>
      </c>
      <c r="V599" s="1">
        <v>0.99967765808105402</v>
      </c>
      <c r="W599" s="1">
        <v>0</v>
      </c>
      <c r="X599" s="1">
        <v>18340</v>
      </c>
      <c r="Y599" s="1">
        <v>21540</v>
      </c>
    </row>
    <row r="600" spans="1:25" ht="15.75" customHeight="1" x14ac:dyDescent="0.25">
      <c r="A600" s="1">
        <v>31046</v>
      </c>
      <c r="B600" s="1" t="s">
        <v>623</v>
      </c>
      <c r="C600" s="1">
        <v>0</v>
      </c>
      <c r="D600" s="1">
        <v>1</v>
      </c>
      <c r="E600" s="1">
        <v>0.193</v>
      </c>
      <c r="F600" s="1">
        <v>2.9000000000000001E-2</v>
      </c>
      <c r="G600" s="1">
        <v>0.77700000000000002</v>
      </c>
      <c r="H600" s="1">
        <v>1</v>
      </c>
      <c r="I600" s="1">
        <v>0</v>
      </c>
      <c r="J600" s="1">
        <v>14</v>
      </c>
      <c r="K600" s="1">
        <v>22</v>
      </c>
      <c r="L600" s="1">
        <v>-0.22222222222222199</v>
      </c>
      <c r="M600" s="1">
        <v>1</v>
      </c>
      <c r="N600" s="1">
        <v>0.181573416186641</v>
      </c>
      <c r="O600" s="1">
        <v>0</v>
      </c>
      <c r="P600" s="1">
        <v>0</v>
      </c>
      <c r="Q600" s="1">
        <v>0.77846044301986606</v>
      </c>
      <c r="R600" s="10">
        <v>0</v>
      </c>
      <c r="S600" s="1">
        <v>1</v>
      </c>
      <c r="T600" s="1">
        <v>7.6741664670407703E-3</v>
      </c>
      <c r="U600" s="1">
        <v>4.2200167663395396E-3</v>
      </c>
      <c r="V600" s="1">
        <v>0.98810589313507002</v>
      </c>
      <c r="W600" s="1">
        <v>0</v>
      </c>
      <c r="X600" s="1">
        <v>24549</v>
      </c>
      <c r="Y600" s="1">
        <v>22279</v>
      </c>
    </row>
    <row r="601" spans="1:25" ht="15.75" customHeight="1" x14ac:dyDescent="0.25">
      <c r="A601" s="1">
        <v>27868</v>
      </c>
      <c r="B601" s="1" t="s">
        <v>624</v>
      </c>
      <c r="C601" s="1">
        <v>0</v>
      </c>
      <c r="D601" s="1">
        <v>1</v>
      </c>
      <c r="E601" s="1">
        <v>0.16800000000000001</v>
      </c>
      <c r="F601" s="1">
        <v>3.7999999999999999E-2</v>
      </c>
      <c r="G601" s="1">
        <v>0.79500000000000004</v>
      </c>
      <c r="H601" s="1">
        <v>0.99950000000000006</v>
      </c>
      <c r="I601" s="1">
        <v>0</v>
      </c>
      <c r="J601" s="1">
        <v>3</v>
      </c>
      <c r="K601" s="1">
        <v>16</v>
      </c>
      <c r="L601" s="1">
        <v>-0.68421052631578905</v>
      </c>
      <c r="M601" s="1">
        <v>1</v>
      </c>
      <c r="N601" s="1">
        <v>0.140952760689602</v>
      </c>
      <c r="O601" s="1">
        <v>0</v>
      </c>
      <c r="P601" s="1">
        <v>0.56117725372314398</v>
      </c>
      <c r="Q601" s="1">
        <v>0</v>
      </c>
      <c r="R601" s="10">
        <v>0</v>
      </c>
      <c r="S601" s="1">
        <v>0</v>
      </c>
      <c r="T601" s="1">
        <v>6.5157460048794703E-3</v>
      </c>
      <c r="U601" s="1">
        <v>1.66607525898143E-4</v>
      </c>
      <c r="V601" s="1">
        <v>0.99331760406494096</v>
      </c>
      <c r="W601" s="1">
        <v>0</v>
      </c>
      <c r="X601" s="1">
        <v>7442</v>
      </c>
      <c r="Y601" s="1">
        <v>4148</v>
      </c>
    </row>
    <row r="602" spans="1:25" ht="15.75" customHeight="1" x14ac:dyDescent="0.25">
      <c r="A602" s="1">
        <v>29232</v>
      </c>
      <c r="B602" s="1" t="s">
        <v>625</v>
      </c>
      <c r="C602" s="1">
        <v>0</v>
      </c>
      <c r="D602" s="1">
        <v>1</v>
      </c>
      <c r="E602" s="1">
        <v>0.184</v>
      </c>
      <c r="F602" s="1">
        <v>3.1E-2</v>
      </c>
      <c r="G602" s="1">
        <v>0.78400000000000003</v>
      </c>
      <c r="H602" s="1">
        <v>1</v>
      </c>
      <c r="I602" s="1">
        <v>0</v>
      </c>
      <c r="J602" s="1">
        <v>14</v>
      </c>
      <c r="K602" s="1">
        <v>26</v>
      </c>
      <c r="L602" s="1">
        <v>-0.3</v>
      </c>
      <c r="M602" s="1">
        <v>1</v>
      </c>
      <c r="N602" s="1">
        <v>0.154285698699485</v>
      </c>
      <c r="O602" s="1">
        <v>0</v>
      </c>
      <c r="P602" s="1">
        <v>0</v>
      </c>
      <c r="Q602" s="1">
        <v>0.993336081504821</v>
      </c>
      <c r="R602" s="10">
        <v>0</v>
      </c>
      <c r="S602" s="1">
        <v>1</v>
      </c>
      <c r="T602" s="1">
        <v>0.11762586236</v>
      </c>
      <c r="U602" s="1">
        <v>2.76593770831823E-3</v>
      </c>
      <c r="V602" s="1">
        <v>0.879608213901519</v>
      </c>
      <c r="W602" s="1">
        <v>0</v>
      </c>
      <c r="X602" s="1">
        <v>23236</v>
      </c>
      <c r="Y602" s="1">
        <v>36429</v>
      </c>
    </row>
    <row r="603" spans="1:25" ht="15.75" customHeight="1" x14ac:dyDescent="0.25">
      <c r="A603" s="1">
        <v>29431</v>
      </c>
      <c r="B603" s="1" t="s">
        <v>626</v>
      </c>
      <c r="C603" s="1">
        <v>0</v>
      </c>
      <c r="D603" s="1">
        <v>1</v>
      </c>
      <c r="E603" s="1">
        <v>0.17799999999999999</v>
      </c>
      <c r="F603" s="1">
        <v>2.8000000000000001E-2</v>
      </c>
      <c r="G603" s="1">
        <v>0.79400000000000004</v>
      </c>
      <c r="H603" s="1">
        <v>1</v>
      </c>
      <c r="I603" s="1">
        <v>0</v>
      </c>
      <c r="J603" s="1">
        <v>13</v>
      </c>
      <c r="K603" s="1">
        <v>22</v>
      </c>
      <c r="L603" s="1">
        <v>-0.25714285714285701</v>
      </c>
      <c r="M603" s="1">
        <v>1</v>
      </c>
      <c r="N603" s="1">
        <v>0.176323192715128</v>
      </c>
      <c r="O603" s="1">
        <v>0</v>
      </c>
      <c r="P603" s="1">
        <v>0</v>
      </c>
      <c r="Q603" s="1">
        <v>0.81624555587768499</v>
      </c>
      <c r="R603" s="10">
        <v>0</v>
      </c>
      <c r="S603" s="1">
        <v>1</v>
      </c>
      <c r="T603" s="1">
        <v>1.3481939677149001E-3</v>
      </c>
      <c r="U603" s="1">
        <v>4.9423996824771101E-4</v>
      </c>
      <c r="V603" s="1">
        <v>0.99815756082534701</v>
      </c>
      <c r="W603" s="1">
        <v>0</v>
      </c>
      <c r="X603" s="1">
        <v>23894</v>
      </c>
      <c r="Y603" s="1">
        <v>24991</v>
      </c>
    </row>
    <row r="604" spans="1:25" ht="15.75" customHeight="1" x14ac:dyDescent="0.25">
      <c r="A604" s="1">
        <v>19109</v>
      </c>
      <c r="B604" s="1" t="s">
        <v>627</v>
      </c>
      <c r="C604" s="1">
        <v>0</v>
      </c>
      <c r="D604" s="1">
        <v>1</v>
      </c>
      <c r="E604" s="1">
        <v>0.17299999999999999</v>
      </c>
      <c r="F604" s="1">
        <v>2.8000000000000001E-2</v>
      </c>
      <c r="G604" s="1">
        <v>0.79900000000000004</v>
      </c>
      <c r="H604" s="1">
        <v>1</v>
      </c>
      <c r="I604" s="1">
        <v>0</v>
      </c>
      <c r="J604" s="1">
        <v>13</v>
      </c>
      <c r="K604" s="1">
        <v>27</v>
      </c>
      <c r="L604" s="1">
        <v>-0.35</v>
      </c>
      <c r="M604" s="1">
        <v>1</v>
      </c>
      <c r="N604" s="1">
        <v>0.15093749844801399</v>
      </c>
      <c r="O604" s="1">
        <v>0</v>
      </c>
      <c r="P604" s="1">
        <v>0</v>
      </c>
      <c r="Q604" s="1">
        <v>0.59149956703186002</v>
      </c>
      <c r="R604" s="10">
        <v>0</v>
      </c>
      <c r="S604" s="1">
        <v>1</v>
      </c>
      <c r="T604" s="1">
        <v>0.77789378166198697</v>
      </c>
      <c r="U604" s="1">
        <v>2.1758554794359901E-4</v>
      </c>
      <c r="V604" s="1">
        <v>0.22188869118690399</v>
      </c>
      <c r="W604" s="1">
        <v>0</v>
      </c>
      <c r="X604" s="1">
        <v>29282</v>
      </c>
      <c r="Y604" s="1">
        <v>42785</v>
      </c>
    </row>
    <row r="605" spans="1:25" ht="15.75" customHeight="1" x14ac:dyDescent="0.25">
      <c r="A605" s="1">
        <v>30760</v>
      </c>
      <c r="B605" s="1" t="s">
        <v>628</v>
      </c>
      <c r="C605" s="1">
        <v>0</v>
      </c>
      <c r="D605" s="1">
        <v>1</v>
      </c>
      <c r="E605" s="1">
        <v>0.20300000000000001</v>
      </c>
      <c r="F605" s="1">
        <v>2.5999999999999999E-2</v>
      </c>
      <c r="G605" s="1">
        <v>0.77100000000000002</v>
      </c>
      <c r="H605" s="1">
        <v>1</v>
      </c>
      <c r="I605" s="1">
        <v>0</v>
      </c>
      <c r="J605" s="1">
        <v>13</v>
      </c>
      <c r="K605" s="1">
        <v>21</v>
      </c>
      <c r="L605" s="1">
        <v>-0.23529411764705799</v>
      </c>
      <c r="M605" s="1">
        <v>1</v>
      </c>
      <c r="N605" s="1">
        <v>0.15438958127751601</v>
      </c>
      <c r="O605" s="1">
        <v>0</v>
      </c>
      <c r="P605" s="1">
        <v>0</v>
      </c>
      <c r="Q605" s="1">
        <v>0.80403339862823398</v>
      </c>
      <c r="R605" s="10">
        <v>0</v>
      </c>
      <c r="S605" s="1">
        <v>1</v>
      </c>
      <c r="T605" s="1">
        <v>5.8841161429882001E-2</v>
      </c>
      <c r="U605" s="1">
        <v>4.2319372296333299E-2</v>
      </c>
      <c r="V605" s="1">
        <v>0.89883947372436501</v>
      </c>
      <c r="W605" s="1">
        <v>0</v>
      </c>
      <c r="X605" s="1">
        <v>19229</v>
      </c>
      <c r="Y605" s="1">
        <v>23639</v>
      </c>
    </row>
    <row r="606" spans="1:25" ht="15.75" customHeight="1" x14ac:dyDescent="0.25">
      <c r="A606" s="1">
        <v>29729</v>
      </c>
      <c r="B606" s="1" t="s">
        <v>629</v>
      </c>
      <c r="C606" s="1">
        <v>0</v>
      </c>
      <c r="D606" s="1">
        <v>1</v>
      </c>
      <c r="E606" s="1">
        <v>0.191</v>
      </c>
      <c r="F606" s="1">
        <v>3.5999999999999997E-2</v>
      </c>
      <c r="G606" s="1">
        <v>0.77300000000000002</v>
      </c>
      <c r="H606" s="1">
        <v>1</v>
      </c>
      <c r="I606" s="1">
        <v>0</v>
      </c>
      <c r="J606" s="1">
        <v>17</v>
      </c>
      <c r="K606" s="1">
        <v>21</v>
      </c>
      <c r="L606" s="1">
        <v>-0.105263157894736</v>
      </c>
      <c r="M606" s="1">
        <v>1</v>
      </c>
      <c r="N606" s="1">
        <v>0.17934496281190401</v>
      </c>
      <c r="O606" s="1">
        <v>0</v>
      </c>
      <c r="P606" s="1">
        <v>0</v>
      </c>
      <c r="Q606" s="1">
        <v>0.627169430255889</v>
      </c>
      <c r="R606" s="10">
        <v>0</v>
      </c>
      <c r="S606" s="1">
        <v>1</v>
      </c>
      <c r="T606" s="1">
        <v>1.0805189376696901E-3</v>
      </c>
      <c r="U606" s="3">
        <v>9.5232680905610296E-5</v>
      </c>
      <c r="V606" s="1">
        <v>0.99882417917251498</v>
      </c>
      <c r="W606" s="1">
        <v>0</v>
      </c>
      <c r="X606" s="1">
        <v>27580</v>
      </c>
      <c r="Y606" s="1">
        <v>30172</v>
      </c>
    </row>
    <row r="607" spans="1:25" ht="15.75" customHeight="1" x14ac:dyDescent="0.25">
      <c r="A607" s="1">
        <v>25080</v>
      </c>
      <c r="B607" s="1" t="s">
        <v>630</v>
      </c>
      <c r="C607" s="1">
        <v>0</v>
      </c>
      <c r="D607" s="1">
        <v>1</v>
      </c>
      <c r="E607" s="1">
        <v>0.156</v>
      </c>
      <c r="F607" s="1">
        <v>2.1000000000000001E-2</v>
      </c>
      <c r="G607" s="1">
        <v>0.82299999999999995</v>
      </c>
      <c r="H607" s="1">
        <v>1</v>
      </c>
      <c r="I607" s="1">
        <v>0</v>
      </c>
      <c r="J607" s="1">
        <v>5</v>
      </c>
      <c r="K607" s="1">
        <v>17</v>
      </c>
      <c r="L607" s="1">
        <v>-0.54545454545454497</v>
      </c>
      <c r="M607" s="1">
        <v>1</v>
      </c>
      <c r="N607" s="1">
        <v>0.174628037280738</v>
      </c>
      <c r="O607" s="1">
        <v>0</v>
      </c>
      <c r="P607" s="1">
        <v>0</v>
      </c>
      <c r="Q607" s="1">
        <v>0.60026341676712003</v>
      </c>
      <c r="R607" s="10">
        <v>0</v>
      </c>
      <c r="S607" s="1">
        <v>1</v>
      </c>
      <c r="T607" s="3">
        <v>2.1542979084188102E-5</v>
      </c>
      <c r="U607" s="3">
        <v>2.33704358834074E-5</v>
      </c>
      <c r="V607" s="1">
        <v>0.99995505809783902</v>
      </c>
      <c r="W607" s="1">
        <v>0</v>
      </c>
      <c r="X607" s="1">
        <v>25667</v>
      </c>
      <c r="Y607" s="1">
        <v>24123</v>
      </c>
    </row>
    <row r="608" spans="1:25" ht="15.75" customHeight="1" x14ac:dyDescent="0.25">
      <c r="A608" s="1">
        <v>25941</v>
      </c>
      <c r="B608" s="1" t="s">
        <v>631</v>
      </c>
      <c r="C608" s="1">
        <v>0</v>
      </c>
      <c r="D608" s="1">
        <v>1</v>
      </c>
      <c r="E608" s="1">
        <v>0.16600000000000001</v>
      </c>
      <c r="F608" s="1">
        <v>1.9E-2</v>
      </c>
      <c r="G608" s="1">
        <v>0.81499999999999995</v>
      </c>
      <c r="H608" s="1">
        <v>1</v>
      </c>
      <c r="I608" s="1">
        <v>0</v>
      </c>
      <c r="J608" s="1">
        <v>14</v>
      </c>
      <c r="K608" s="1">
        <v>27</v>
      </c>
      <c r="L608" s="1">
        <v>-0.31707317073170699</v>
      </c>
      <c r="M608" s="1">
        <v>1</v>
      </c>
      <c r="N608" s="1">
        <v>0.13859210721109499</v>
      </c>
      <c r="O608" s="1">
        <v>0</v>
      </c>
      <c r="P608" s="1">
        <v>0</v>
      </c>
      <c r="Q608" s="1">
        <v>0.99636769294738703</v>
      </c>
      <c r="R608" s="10">
        <v>0</v>
      </c>
      <c r="S608" s="1">
        <v>1</v>
      </c>
      <c r="T608" s="1">
        <v>5.0301291048526703E-3</v>
      </c>
      <c r="U608" s="1">
        <v>6.9065405987203104E-3</v>
      </c>
      <c r="V608" s="1">
        <v>0.98806327581405595</v>
      </c>
      <c r="W608" s="1">
        <v>0</v>
      </c>
      <c r="X608" s="1">
        <v>26580</v>
      </c>
      <c r="Y608" s="1">
        <v>50167</v>
      </c>
    </row>
    <row r="609" spans="1:25" ht="15.75" customHeight="1" x14ac:dyDescent="0.25">
      <c r="A609" s="1">
        <v>32789</v>
      </c>
      <c r="B609" s="1" t="s">
        <v>632</v>
      </c>
      <c r="C609" s="1">
        <v>0</v>
      </c>
      <c r="D609" s="1">
        <v>1</v>
      </c>
      <c r="E609" s="1">
        <v>0.20599999999999999</v>
      </c>
      <c r="F609" s="1">
        <v>1.7999999999999999E-2</v>
      </c>
      <c r="G609" s="1">
        <v>0.77600000000000002</v>
      </c>
      <c r="H609" s="1">
        <v>1</v>
      </c>
      <c r="I609" s="1">
        <v>0</v>
      </c>
      <c r="J609" s="1">
        <v>16</v>
      </c>
      <c r="K609" s="1">
        <v>20</v>
      </c>
      <c r="L609" s="1">
        <v>-0.11111111111111099</v>
      </c>
      <c r="M609" s="1">
        <v>1</v>
      </c>
      <c r="N609" s="1">
        <v>0.21001153112760201</v>
      </c>
      <c r="O609" s="1">
        <v>0</v>
      </c>
      <c r="P609" s="1">
        <v>0.91839832067489602</v>
      </c>
      <c r="Q609" s="1">
        <v>0</v>
      </c>
      <c r="R609" s="10">
        <v>0</v>
      </c>
      <c r="S609" s="1">
        <v>0</v>
      </c>
      <c r="T609" s="1">
        <v>5.9312442317605001E-3</v>
      </c>
      <c r="U609" s="1">
        <v>1.4066164148971399E-3</v>
      </c>
      <c r="V609" s="1">
        <v>0.99266207218170099</v>
      </c>
      <c r="W609" s="1">
        <v>0</v>
      </c>
      <c r="X609" s="1">
        <v>21566</v>
      </c>
      <c r="Y609" s="1">
        <v>27315</v>
      </c>
    </row>
    <row r="610" spans="1:25" ht="15.75" customHeight="1" x14ac:dyDescent="0.25">
      <c r="A610" s="1">
        <v>27199</v>
      </c>
      <c r="B610" s="1" t="s">
        <v>633</v>
      </c>
      <c r="C610" s="1">
        <v>0</v>
      </c>
      <c r="D610" s="1">
        <v>1</v>
      </c>
      <c r="E610" s="1">
        <v>0.16500000000000001</v>
      </c>
      <c r="F610" s="1">
        <v>4.1000000000000002E-2</v>
      </c>
      <c r="G610" s="1">
        <v>0.79400000000000004</v>
      </c>
      <c r="H610" s="1">
        <v>1</v>
      </c>
      <c r="I610" s="1">
        <v>0</v>
      </c>
      <c r="J610" s="1">
        <v>21</v>
      </c>
      <c r="K610" s="1">
        <v>34</v>
      </c>
      <c r="L610" s="1">
        <v>-0.236363636363636</v>
      </c>
      <c r="M610" s="1">
        <v>1</v>
      </c>
      <c r="N610" s="1">
        <v>0.15458755334205301</v>
      </c>
      <c r="O610" s="1">
        <v>0</v>
      </c>
      <c r="P610" s="1">
        <v>0</v>
      </c>
      <c r="Q610" s="1">
        <v>0.99206322431564298</v>
      </c>
      <c r="R610" s="10">
        <v>0</v>
      </c>
      <c r="S610" s="1">
        <v>1</v>
      </c>
      <c r="T610" s="1">
        <v>3.3120324951596498E-4</v>
      </c>
      <c r="U610" s="1">
        <v>5.5689117871224802E-3</v>
      </c>
      <c r="V610" s="1">
        <v>0.99409985542297297</v>
      </c>
      <c r="W610" s="1">
        <v>0</v>
      </c>
      <c r="X610" s="1">
        <v>26339</v>
      </c>
      <c r="Y610" s="1">
        <v>61784</v>
      </c>
    </row>
    <row r="611" spans="1:25" ht="15.75" customHeight="1" x14ac:dyDescent="0.25">
      <c r="A611" s="1">
        <v>30643</v>
      </c>
      <c r="B611" s="1" t="s">
        <v>634</v>
      </c>
      <c r="C611" s="1">
        <v>0</v>
      </c>
      <c r="D611" s="1">
        <v>1</v>
      </c>
      <c r="E611" s="1">
        <v>0.188</v>
      </c>
      <c r="F611" s="1">
        <v>1.6E-2</v>
      </c>
      <c r="G611" s="1">
        <v>0.79500000000000004</v>
      </c>
      <c r="H611" s="1">
        <v>1</v>
      </c>
      <c r="I611" s="1">
        <v>0</v>
      </c>
      <c r="J611" s="1">
        <v>13</v>
      </c>
      <c r="K611" s="1">
        <v>31</v>
      </c>
      <c r="L611" s="1">
        <v>-0.40909090909090901</v>
      </c>
      <c r="M611" s="1">
        <v>1</v>
      </c>
      <c r="N611" s="1">
        <v>0.16662610990372301</v>
      </c>
      <c r="O611" s="1">
        <v>0</v>
      </c>
      <c r="P611" s="1">
        <v>0</v>
      </c>
      <c r="Q611" s="1">
        <v>0.99906295537948597</v>
      </c>
      <c r="R611" s="10">
        <v>0</v>
      </c>
      <c r="S611" s="1">
        <v>1</v>
      </c>
      <c r="T611" s="1">
        <v>0.52231007814407304</v>
      </c>
      <c r="U611" s="1">
        <v>4.5007455628365202E-4</v>
      </c>
      <c r="V611" s="1">
        <v>0.47723987698554898</v>
      </c>
      <c r="W611" s="1">
        <v>0</v>
      </c>
      <c r="X611" s="1">
        <v>32428</v>
      </c>
      <c r="Y611" s="1">
        <v>47495</v>
      </c>
    </row>
    <row r="612" spans="1:25" ht="15.75" customHeight="1" x14ac:dyDescent="0.25">
      <c r="A612" s="1">
        <v>24704</v>
      </c>
      <c r="B612" s="1" t="s">
        <v>635</v>
      </c>
      <c r="C612" s="1">
        <v>0</v>
      </c>
      <c r="D612" s="1">
        <v>1</v>
      </c>
      <c r="E612" s="1">
        <v>0.17599999999999999</v>
      </c>
      <c r="F612" s="1">
        <v>0.03</v>
      </c>
      <c r="G612" s="1">
        <v>0.79400000000000004</v>
      </c>
      <c r="H612" s="1">
        <v>1</v>
      </c>
      <c r="I612" s="1">
        <v>0</v>
      </c>
      <c r="J612" s="1">
        <v>15</v>
      </c>
      <c r="K612" s="1">
        <v>27</v>
      </c>
      <c r="L612" s="1">
        <v>-0.28571428571428498</v>
      </c>
      <c r="M612" s="1">
        <v>1</v>
      </c>
      <c r="N612" s="1">
        <v>0.15350461758268</v>
      </c>
      <c r="O612" s="1">
        <v>0</v>
      </c>
      <c r="P612" s="1">
        <v>0</v>
      </c>
      <c r="Q612" s="1">
        <v>0.98704785108566195</v>
      </c>
      <c r="R612" s="10">
        <v>0</v>
      </c>
      <c r="S612" s="1">
        <v>1</v>
      </c>
      <c r="T612" s="1">
        <v>0.58704024553298895</v>
      </c>
      <c r="U612" s="1">
        <v>4.5192195102572398E-4</v>
      </c>
      <c r="V612" s="1">
        <v>0.41250780224800099</v>
      </c>
      <c r="W612" s="1">
        <v>0</v>
      </c>
      <c r="X612" s="1">
        <v>27751</v>
      </c>
      <c r="Y612" s="1">
        <v>40211</v>
      </c>
    </row>
    <row r="613" spans="1:25" ht="15.75" customHeight="1" x14ac:dyDescent="0.25">
      <c r="A613" s="1">
        <v>28338</v>
      </c>
      <c r="B613" s="1" t="s">
        <v>636</v>
      </c>
      <c r="C613" s="1">
        <v>0</v>
      </c>
      <c r="D613" s="1">
        <v>1</v>
      </c>
      <c r="E613" s="1">
        <v>0.19900000000000001</v>
      </c>
      <c r="F613" s="1">
        <v>2.8000000000000001E-2</v>
      </c>
      <c r="G613" s="1">
        <v>0.77200000000000002</v>
      </c>
      <c r="H613" s="1">
        <v>1</v>
      </c>
      <c r="I613" s="1">
        <v>0</v>
      </c>
      <c r="J613" s="1">
        <v>10</v>
      </c>
      <c r="K613" s="1">
        <v>12</v>
      </c>
      <c r="L613" s="1">
        <v>-9.0909090909090898E-2</v>
      </c>
      <c r="M613" s="1">
        <v>1</v>
      </c>
      <c r="N613" s="1">
        <v>0.21886173650114099</v>
      </c>
      <c r="O613" s="1">
        <v>0</v>
      </c>
      <c r="P613" s="1">
        <v>0</v>
      </c>
      <c r="Q613" s="1">
        <v>0.61574292182922297</v>
      </c>
      <c r="R613" s="10">
        <v>0</v>
      </c>
      <c r="S613" s="1">
        <v>1</v>
      </c>
      <c r="T613" s="3">
        <v>4.8921487177722102E-5</v>
      </c>
      <c r="U613" s="3">
        <v>4.3822687985084401E-6</v>
      </c>
      <c r="V613" s="1">
        <v>0.99994671344757002</v>
      </c>
      <c r="W613" s="1">
        <v>0</v>
      </c>
      <c r="X613" s="1">
        <v>21297</v>
      </c>
      <c r="Y613" s="1">
        <v>14640</v>
      </c>
    </row>
    <row r="614" spans="1:25" ht="15.75" customHeight="1" x14ac:dyDescent="0.25">
      <c r="A614" s="1">
        <v>30205</v>
      </c>
      <c r="B614" s="1" t="s">
        <v>637</v>
      </c>
      <c r="C614" s="1">
        <v>0</v>
      </c>
      <c r="D614" s="1">
        <v>1</v>
      </c>
      <c r="E614" s="1">
        <v>0.14799999999999999</v>
      </c>
      <c r="F614" s="1">
        <v>1.9E-2</v>
      </c>
      <c r="G614" s="1">
        <v>0.83199999999999996</v>
      </c>
      <c r="H614" s="1">
        <v>1</v>
      </c>
      <c r="I614" s="1">
        <v>0</v>
      </c>
      <c r="J614" s="1">
        <v>9</v>
      </c>
      <c r="K614" s="1">
        <v>21</v>
      </c>
      <c r="L614" s="1">
        <v>-0.4</v>
      </c>
      <c r="M614" s="1">
        <v>1</v>
      </c>
      <c r="N614" s="1">
        <v>0.161625791241266</v>
      </c>
      <c r="O614" s="1">
        <v>0</v>
      </c>
      <c r="P614" s="1">
        <v>0</v>
      </c>
      <c r="Q614" s="1">
        <v>0.95355159044265703</v>
      </c>
      <c r="R614" s="10">
        <v>0</v>
      </c>
      <c r="S614" s="1">
        <v>1</v>
      </c>
      <c r="T614" s="3">
        <v>1.90748833119869E-5</v>
      </c>
      <c r="U614" s="1">
        <v>4.23438847064971E-4</v>
      </c>
      <c r="V614" s="1">
        <v>0.99955743551254195</v>
      </c>
      <c r="W614" s="1">
        <v>0</v>
      </c>
      <c r="X614" s="1">
        <v>16992</v>
      </c>
      <c r="Y614" s="1">
        <v>15814</v>
      </c>
    </row>
    <row r="615" spans="1:25" ht="15.75" customHeight="1" x14ac:dyDescent="0.25">
      <c r="A615" s="1">
        <v>28014</v>
      </c>
      <c r="B615" s="1" t="s">
        <v>638</v>
      </c>
      <c r="C615" s="1">
        <v>0</v>
      </c>
      <c r="D615" s="1">
        <v>1</v>
      </c>
      <c r="E615" s="1">
        <v>0.17299999999999999</v>
      </c>
      <c r="F615" s="1">
        <v>2.9000000000000001E-2</v>
      </c>
      <c r="G615" s="1">
        <v>0.79800000000000004</v>
      </c>
      <c r="H615" s="1">
        <v>1</v>
      </c>
      <c r="I615" s="1">
        <v>0</v>
      </c>
      <c r="J615" s="1">
        <v>11</v>
      </c>
      <c r="K615" s="1">
        <v>30</v>
      </c>
      <c r="L615" s="1">
        <v>-0.46341463414634099</v>
      </c>
      <c r="M615" s="1">
        <v>1</v>
      </c>
      <c r="N615" s="1">
        <v>0.140250538317304</v>
      </c>
      <c r="O615" s="1">
        <v>0</v>
      </c>
      <c r="P615" s="1">
        <v>0.89760136604309004</v>
      </c>
      <c r="Q615" s="1">
        <v>0</v>
      </c>
      <c r="R615" s="10">
        <v>0</v>
      </c>
      <c r="S615" s="1">
        <v>0</v>
      </c>
      <c r="T615" s="1">
        <v>0.48217144608497597</v>
      </c>
      <c r="U615" s="1">
        <v>1.6690645366907099E-2</v>
      </c>
      <c r="V615" s="1">
        <v>0.50113785266876198</v>
      </c>
      <c r="W615" s="1">
        <v>0</v>
      </c>
      <c r="X615" s="1">
        <v>27469</v>
      </c>
      <c r="Y615" s="1">
        <v>22511</v>
      </c>
    </row>
    <row r="616" spans="1:25" ht="15.75" customHeight="1" x14ac:dyDescent="0.25">
      <c r="A616" s="1">
        <v>31498</v>
      </c>
      <c r="B616" s="1" t="s">
        <v>639</v>
      </c>
      <c r="C616" s="1">
        <v>0</v>
      </c>
      <c r="D616" s="1">
        <v>1</v>
      </c>
      <c r="E616" s="1">
        <v>0.124</v>
      </c>
      <c r="F616" s="1">
        <v>1.2E-2</v>
      </c>
      <c r="G616" s="1">
        <v>0.86299999999999999</v>
      </c>
      <c r="H616" s="1">
        <v>1</v>
      </c>
      <c r="I616" s="1">
        <v>0</v>
      </c>
      <c r="J616" s="1">
        <v>10</v>
      </c>
      <c r="K616" s="1">
        <v>15</v>
      </c>
      <c r="L616" s="1">
        <v>-0.2</v>
      </c>
      <c r="M616" s="1">
        <v>1</v>
      </c>
      <c r="N616" s="1">
        <v>0.113232892838156</v>
      </c>
      <c r="O616" s="1">
        <v>0</v>
      </c>
      <c r="P616" s="1">
        <v>0</v>
      </c>
      <c r="Q616" s="1">
        <v>0.99117964506149203</v>
      </c>
      <c r="R616" s="10">
        <v>0</v>
      </c>
      <c r="S616" s="1">
        <v>1</v>
      </c>
      <c r="T616" s="1">
        <v>2.95153498882427E-4</v>
      </c>
      <c r="U616" s="3">
        <v>5.3286068578017801E-5</v>
      </c>
      <c r="V616" s="1">
        <v>0.99965155124664296</v>
      </c>
      <c r="W616" s="1">
        <v>0</v>
      </c>
      <c r="X616" s="1">
        <v>20227</v>
      </c>
      <c r="Y616" s="1">
        <v>22113</v>
      </c>
    </row>
    <row r="617" spans="1:25" ht="15.75" customHeight="1" x14ac:dyDescent="0.25">
      <c r="A617" s="1">
        <v>29433</v>
      </c>
      <c r="B617" s="1" t="s">
        <v>640</v>
      </c>
      <c r="C617" s="1">
        <v>0</v>
      </c>
      <c r="D617" s="1">
        <v>1</v>
      </c>
      <c r="E617" s="1">
        <v>0.23100000000000001</v>
      </c>
      <c r="F617" s="1">
        <v>2.1999999999999999E-2</v>
      </c>
      <c r="G617" s="1">
        <v>0.747</v>
      </c>
      <c r="H617" s="1">
        <v>1</v>
      </c>
      <c r="I617" s="1">
        <v>0</v>
      </c>
      <c r="J617" s="1">
        <v>12</v>
      </c>
      <c r="K617" s="1">
        <v>18</v>
      </c>
      <c r="L617" s="1">
        <v>-0.2</v>
      </c>
      <c r="M617" s="1">
        <v>1</v>
      </c>
      <c r="N617" s="1">
        <v>0.223993598888306</v>
      </c>
      <c r="O617" s="1">
        <v>0</v>
      </c>
      <c r="P617" s="1">
        <v>0</v>
      </c>
      <c r="Q617" s="1">
        <v>0.93026328086853005</v>
      </c>
      <c r="R617" s="10">
        <v>0</v>
      </c>
      <c r="S617" s="1">
        <v>1</v>
      </c>
      <c r="T617" s="1">
        <v>0.98223197460174505</v>
      </c>
      <c r="U617" s="3">
        <v>2.1556079445872402E-5</v>
      </c>
      <c r="V617" s="1">
        <v>1.77464708685874E-2</v>
      </c>
      <c r="W617" s="1">
        <v>0</v>
      </c>
      <c r="X617" s="1">
        <v>18326</v>
      </c>
      <c r="Y617" s="1">
        <v>23329</v>
      </c>
    </row>
    <row r="618" spans="1:25" ht="15.75" customHeight="1" x14ac:dyDescent="0.25">
      <c r="A618" s="1">
        <v>24892</v>
      </c>
      <c r="B618" s="1" t="s">
        <v>641</v>
      </c>
      <c r="C618" s="1">
        <v>0</v>
      </c>
      <c r="D618" s="1">
        <v>1</v>
      </c>
      <c r="E618" s="1">
        <v>0.19500000000000001</v>
      </c>
      <c r="F618" s="1">
        <v>2.7E-2</v>
      </c>
      <c r="G618" s="1">
        <v>0.77800000000000002</v>
      </c>
      <c r="H618" s="1">
        <v>1</v>
      </c>
      <c r="I618" s="1">
        <v>0</v>
      </c>
      <c r="J618" s="1">
        <v>11</v>
      </c>
      <c r="K618" s="1">
        <v>17</v>
      </c>
      <c r="L618" s="1">
        <v>-0.214285714285714</v>
      </c>
      <c r="M618" s="1">
        <v>1</v>
      </c>
      <c r="N618" s="1">
        <v>0.16312383366965</v>
      </c>
      <c r="O618" s="1">
        <v>0</v>
      </c>
      <c r="P618" s="1">
        <v>0</v>
      </c>
      <c r="Q618" s="1">
        <v>0.99755966663360596</v>
      </c>
      <c r="R618" s="10">
        <v>0</v>
      </c>
      <c r="S618" s="1">
        <v>1</v>
      </c>
      <c r="T618" s="1">
        <v>0.13052839040756201</v>
      </c>
      <c r="U618" s="1">
        <v>2.7365775895304902E-4</v>
      </c>
      <c r="V618" s="1">
        <v>0.86919796466827304</v>
      </c>
      <c r="W618" s="1">
        <v>0</v>
      </c>
      <c r="X618" s="1">
        <v>24906</v>
      </c>
      <c r="Y618" s="1">
        <v>16212</v>
      </c>
    </row>
    <row r="619" spans="1:25" ht="15.75" customHeight="1" x14ac:dyDescent="0.25">
      <c r="A619" s="1">
        <v>29789</v>
      </c>
      <c r="B619" s="1" t="s">
        <v>642</v>
      </c>
      <c r="C619" s="1">
        <v>0</v>
      </c>
      <c r="D619" s="1">
        <v>1</v>
      </c>
      <c r="E619" s="1">
        <v>0.14599999999999999</v>
      </c>
      <c r="F619" s="1">
        <v>2.8000000000000001E-2</v>
      </c>
      <c r="G619" s="1">
        <v>0.82599999999999996</v>
      </c>
      <c r="H619" s="1">
        <v>0.99990000000000001</v>
      </c>
      <c r="I619" s="1">
        <v>0</v>
      </c>
      <c r="J619" s="1">
        <v>7</v>
      </c>
      <c r="K619" s="1">
        <v>15</v>
      </c>
      <c r="L619" s="1">
        <v>-0.36363636363636298</v>
      </c>
      <c r="M619" s="1">
        <v>1</v>
      </c>
      <c r="N619" s="1">
        <v>0.195976964430228</v>
      </c>
      <c r="O619" s="1">
        <v>0</v>
      </c>
      <c r="P619" s="1">
        <v>0</v>
      </c>
      <c r="Q619" s="1">
        <v>0.94516682624816895</v>
      </c>
      <c r="R619" s="10">
        <v>0</v>
      </c>
      <c r="S619" s="1">
        <v>1</v>
      </c>
      <c r="T619" s="1">
        <v>3.5982462577521801E-4</v>
      </c>
      <c r="U619" s="3">
        <v>8.52344746817834E-5</v>
      </c>
      <c r="V619" s="1">
        <v>0.99955493211746205</v>
      </c>
      <c r="W619" s="1">
        <v>0</v>
      </c>
      <c r="X619" s="1">
        <v>9225</v>
      </c>
      <c r="Y619" s="1">
        <v>9738</v>
      </c>
    </row>
    <row r="620" spans="1:25" ht="15.75" customHeight="1" x14ac:dyDescent="0.25">
      <c r="A620" s="1">
        <v>27685</v>
      </c>
      <c r="B620" s="1" t="s">
        <v>643</v>
      </c>
      <c r="C620" s="1">
        <v>0</v>
      </c>
      <c r="D620" s="1">
        <v>1</v>
      </c>
      <c r="E620" s="1">
        <v>0.156</v>
      </c>
      <c r="F620" s="1">
        <v>2.5000000000000001E-2</v>
      </c>
      <c r="G620" s="1">
        <v>0.82</v>
      </c>
      <c r="H620" s="1">
        <v>1</v>
      </c>
      <c r="I620" s="1">
        <v>0</v>
      </c>
      <c r="J620" s="1">
        <v>16</v>
      </c>
      <c r="K620" s="1">
        <v>26</v>
      </c>
      <c r="L620" s="1">
        <v>-0.238095238095238</v>
      </c>
      <c r="M620" s="1">
        <v>1</v>
      </c>
      <c r="N620" s="1">
        <v>0.15981346483054501</v>
      </c>
      <c r="O620" s="1">
        <v>0</v>
      </c>
      <c r="P620" s="1">
        <v>0</v>
      </c>
      <c r="Q620" s="1">
        <v>0.725658178329467</v>
      </c>
      <c r="R620" s="10">
        <v>0</v>
      </c>
      <c r="S620" s="1">
        <v>1</v>
      </c>
      <c r="T620" s="1">
        <v>1.82138860691338E-3</v>
      </c>
      <c r="U620" s="1">
        <v>6.9150710478425E-3</v>
      </c>
      <c r="V620" s="1">
        <v>0.99126350879669101</v>
      </c>
      <c r="W620" s="1">
        <v>0</v>
      </c>
      <c r="X620" s="1">
        <v>32133</v>
      </c>
      <c r="Y620" s="1">
        <v>27546</v>
      </c>
    </row>
    <row r="621" spans="1:25" ht="15.75" customHeight="1" x14ac:dyDescent="0.25">
      <c r="A621" s="1">
        <v>24827</v>
      </c>
      <c r="B621" s="1" t="s">
        <v>644</v>
      </c>
      <c r="C621" s="1">
        <v>0</v>
      </c>
      <c r="D621" s="1">
        <v>1</v>
      </c>
      <c r="E621" s="1">
        <v>0.18</v>
      </c>
      <c r="F621" s="1">
        <v>2.8000000000000001E-2</v>
      </c>
      <c r="G621" s="1">
        <v>0.79200000000000004</v>
      </c>
      <c r="H621" s="1">
        <v>1</v>
      </c>
      <c r="I621" s="1">
        <v>0</v>
      </c>
      <c r="J621" s="1">
        <v>15</v>
      </c>
      <c r="K621" s="1">
        <v>38</v>
      </c>
      <c r="L621" s="1">
        <v>-0.43396226415094302</v>
      </c>
      <c r="M621" s="1">
        <v>1</v>
      </c>
      <c r="N621" s="1">
        <v>0.15054359773408199</v>
      </c>
      <c r="O621" s="1">
        <v>0</v>
      </c>
      <c r="P621" s="1">
        <v>0.97654163837432795</v>
      </c>
      <c r="Q621" s="1">
        <v>0</v>
      </c>
      <c r="R621" s="10">
        <v>0</v>
      </c>
      <c r="S621" s="1">
        <v>0</v>
      </c>
      <c r="T621" s="1">
        <v>7.8957797959446907E-3</v>
      </c>
      <c r="U621" s="1">
        <v>6.04708399623632E-3</v>
      </c>
      <c r="V621" s="1">
        <v>0.98605716228485096</v>
      </c>
      <c r="W621" s="1">
        <v>0</v>
      </c>
      <c r="X621" s="1">
        <v>34523</v>
      </c>
      <c r="Y621" s="1">
        <v>44053</v>
      </c>
    </row>
    <row r="622" spans="1:25" ht="15.75" customHeight="1" x14ac:dyDescent="0.25">
      <c r="A622" s="1">
        <v>24522</v>
      </c>
      <c r="B622" s="1" t="s">
        <v>645</v>
      </c>
      <c r="C622" s="1">
        <v>0</v>
      </c>
      <c r="D622" s="1">
        <v>1</v>
      </c>
      <c r="E622" s="1">
        <v>0.151</v>
      </c>
      <c r="F622" s="1">
        <v>3.3000000000000002E-2</v>
      </c>
      <c r="G622" s="1">
        <v>0.81599999999999995</v>
      </c>
      <c r="H622" s="1">
        <v>1</v>
      </c>
      <c r="I622" s="1">
        <v>0</v>
      </c>
      <c r="J622" s="1">
        <v>16</v>
      </c>
      <c r="K622" s="1">
        <v>44</v>
      </c>
      <c r="L622" s="1">
        <v>-0.46666666666666601</v>
      </c>
      <c r="M622" s="1">
        <v>1</v>
      </c>
      <c r="N622" s="1">
        <v>0.14346342840661</v>
      </c>
      <c r="O622" s="1">
        <v>0</v>
      </c>
      <c r="P622" s="1">
        <v>0</v>
      </c>
      <c r="Q622" s="1">
        <v>0.96758413314819303</v>
      </c>
      <c r="R622" s="10">
        <v>0</v>
      </c>
      <c r="S622" s="1">
        <v>1</v>
      </c>
      <c r="T622" s="1">
        <v>0.17058245837688399</v>
      </c>
      <c r="U622" s="1">
        <v>1.0046673938631999E-2</v>
      </c>
      <c r="V622" s="1">
        <v>0.81937092542648304</v>
      </c>
      <c r="W622" s="1">
        <v>0</v>
      </c>
      <c r="X622" s="1">
        <v>34101</v>
      </c>
      <c r="Y622" s="1">
        <v>58012</v>
      </c>
    </row>
    <row r="623" spans="1:25" ht="15.75" customHeight="1" x14ac:dyDescent="0.25">
      <c r="A623" s="1">
        <v>27244</v>
      </c>
      <c r="B623" s="1" t="s">
        <v>646</v>
      </c>
      <c r="C623" s="1">
        <v>0</v>
      </c>
      <c r="D623" s="1">
        <v>1</v>
      </c>
      <c r="E623" s="1">
        <v>0.156</v>
      </c>
      <c r="F623" s="1">
        <v>4.2000000000000003E-2</v>
      </c>
      <c r="G623" s="1">
        <v>0.80200000000000005</v>
      </c>
      <c r="H623" s="1">
        <v>0.99980000000000002</v>
      </c>
      <c r="I623" s="1">
        <v>0</v>
      </c>
      <c r="J623" s="1">
        <v>3</v>
      </c>
      <c r="K623" s="1">
        <v>14</v>
      </c>
      <c r="L623" s="1">
        <v>-0.64705882352941102</v>
      </c>
      <c r="M623" s="1">
        <v>1</v>
      </c>
      <c r="N623" s="1">
        <v>0.12812318914681101</v>
      </c>
      <c r="O623" s="1">
        <v>0</v>
      </c>
      <c r="P623" s="1">
        <v>0</v>
      </c>
      <c r="Q623" s="1">
        <v>0.87761211395263605</v>
      </c>
      <c r="R623" s="10">
        <v>0</v>
      </c>
      <c r="S623" s="1">
        <v>1</v>
      </c>
      <c r="T623" s="3">
        <v>2.4827615561662201E-5</v>
      </c>
      <c r="U623" s="1">
        <v>1.28677941393107E-3</v>
      </c>
      <c r="V623" s="1">
        <v>0.99868839979171697</v>
      </c>
      <c r="W623" s="1">
        <v>0</v>
      </c>
      <c r="X623" s="1">
        <v>5862</v>
      </c>
      <c r="Y623" s="1">
        <v>7112</v>
      </c>
    </row>
    <row r="624" spans="1:25" ht="15.75" customHeight="1" x14ac:dyDescent="0.25">
      <c r="A624" s="1">
        <v>24893</v>
      </c>
      <c r="B624" s="1" t="s">
        <v>647</v>
      </c>
      <c r="C624" s="1">
        <v>0</v>
      </c>
      <c r="D624" s="1">
        <v>1</v>
      </c>
      <c r="E624" s="1">
        <v>0.16200000000000001</v>
      </c>
      <c r="F624" s="1">
        <v>2.1000000000000001E-2</v>
      </c>
      <c r="G624" s="1">
        <v>0.81799999999999995</v>
      </c>
      <c r="H624" s="1">
        <v>1</v>
      </c>
      <c r="I624" s="1">
        <v>0</v>
      </c>
      <c r="J624" s="1">
        <v>14</v>
      </c>
      <c r="K624" s="1">
        <v>32</v>
      </c>
      <c r="L624" s="1">
        <v>-0.39130434782608697</v>
      </c>
      <c r="M624" s="1">
        <v>1</v>
      </c>
      <c r="N624" s="1">
        <v>0.159962078044456</v>
      </c>
      <c r="O624" s="1">
        <v>0</v>
      </c>
      <c r="P624" s="1">
        <v>0</v>
      </c>
      <c r="Q624" s="1">
        <v>0.89722144603729204</v>
      </c>
      <c r="R624" s="10">
        <v>0</v>
      </c>
      <c r="S624" s="1">
        <v>1</v>
      </c>
      <c r="T624" s="1">
        <v>3.2426626421511097E-4</v>
      </c>
      <c r="U624" s="1">
        <v>1.053714659065E-4</v>
      </c>
      <c r="V624" s="1">
        <v>0.99957042932510298</v>
      </c>
      <c r="W624" s="1">
        <v>0</v>
      </c>
      <c r="X624" s="1">
        <v>27515</v>
      </c>
      <c r="Y624" s="1">
        <v>49223</v>
      </c>
    </row>
    <row r="625" spans="1:25" ht="15.75" customHeight="1" x14ac:dyDescent="0.25">
      <c r="A625" s="1">
        <v>24085</v>
      </c>
      <c r="B625" s="1" t="s">
        <v>648</v>
      </c>
      <c r="C625" s="1">
        <v>0</v>
      </c>
      <c r="D625" s="1">
        <v>1</v>
      </c>
      <c r="E625" s="1">
        <v>0.187</v>
      </c>
      <c r="F625" s="1">
        <v>0.02</v>
      </c>
      <c r="G625" s="1">
        <v>0.79300000000000004</v>
      </c>
      <c r="H625" s="1">
        <v>1</v>
      </c>
      <c r="I625" s="1">
        <v>0</v>
      </c>
      <c r="J625" s="1">
        <v>16</v>
      </c>
      <c r="K625" s="1">
        <v>29</v>
      </c>
      <c r="L625" s="1">
        <v>-0.28888888888888797</v>
      </c>
      <c r="M625" s="1">
        <v>1</v>
      </c>
      <c r="N625" s="1">
        <v>0.157508132864324</v>
      </c>
      <c r="O625" s="1">
        <v>0</v>
      </c>
      <c r="P625" s="1">
        <v>0</v>
      </c>
      <c r="Q625" s="1">
        <v>0.98158651590347201</v>
      </c>
      <c r="R625" s="10">
        <v>0</v>
      </c>
      <c r="S625" s="1">
        <v>1</v>
      </c>
      <c r="T625" s="1">
        <v>2.5045400252565698E-4</v>
      </c>
      <c r="U625" s="1">
        <v>5.6173396296799096E-3</v>
      </c>
      <c r="V625" s="1">
        <v>0.994132220745086</v>
      </c>
      <c r="W625" s="1">
        <v>0</v>
      </c>
      <c r="X625" s="1">
        <v>27563</v>
      </c>
      <c r="Y625" s="1">
        <v>45627</v>
      </c>
    </row>
    <row r="626" spans="1:25" ht="15.75" customHeight="1" x14ac:dyDescent="0.25">
      <c r="A626" s="1">
        <v>30763</v>
      </c>
      <c r="B626" s="1" t="s">
        <v>649</v>
      </c>
      <c r="C626" s="1">
        <v>0</v>
      </c>
      <c r="D626" s="1">
        <v>1</v>
      </c>
      <c r="E626" s="1">
        <v>0.16700000000000001</v>
      </c>
      <c r="F626" s="1">
        <v>3.6999999999999998E-2</v>
      </c>
      <c r="G626" s="1">
        <v>0.79600000000000004</v>
      </c>
      <c r="H626" s="1">
        <v>1</v>
      </c>
      <c r="I626" s="1">
        <v>0</v>
      </c>
      <c r="J626" s="1">
        <v>16</v>
      </c>
      <c r="K626" s="1">
        <v>30</v>
      </c>
      <c r="L626" s="1">
        <v>-0.30434782608695599</v>
      </c>
      <c r="M626" s="1">
        <v>1</v>
      </c>
      <c r="N626" s="1">
        <v>0.143207726809845</v>
      </c>
      <c r="O626" s="1">
        <v>0</v>
      </c>
      <c r="P626" s="1">
        <v>0</v>
      </c>
      <c r="Q626" s="1">
        <v>0.96036922931671098</v>
      </c>
      <c r="R626" s="10">
        <v>0</v>
      </c>
      <c r="S626" s="1">
        <v>1</v>
      </c>
      <c r="T626" s="1">
        <v>1.7294944263994601E-3</v>
      </c>
      <c r="U626" s="1">
        <v>1.06705108191818E-3</v>
      </c>
      <c r="V626" s="1">
        <v>0.997203469276428</v>
      </c>
      <c r="W626" s="1">
        <v>0</v>
      </c>
      <c r="X626" s="1">
        <v>32317</v>
      </c>
      <c r="Y626" s="1">
        <v>47580</v>
      </c>
    </row>
    <row r="627" spans="1:25" ht="15.75" customHeight="1" x14ac:dyDescent="0.25">
      <c r="A627" s="1">
        <v>25307</v>
      </c>
      <c r="B627" s="1" t="s">
        <v>650</v>
      </c>
      <c r="C627" s="1">
        <v>0</v>
      </c>
      <c r="D627" s="1">
        <v>1</v>
      </c>
      <c r="E627" s="1">
        <v>0.15</v>
      </c>
      <c r="F627" s="1">
        <v>2.7E-2</v>
      </c>
      <c r="G627" s="1">
        <v>0.82199999999999995</v>
      </c>
      <c r="H627" s="1">
        <v>1</v>
      </c>
      <c r="I627" s="1">
        <v>0</v>
      </c>
      <c r="J627" s="1">
        <v>18</v>
      </c>
      <c r="K627" s="1">
        <v>38</v>
      </c>
      <c r="L627" s="1">
        <v>-0.35714285714285698</v>
      </c>
      <c r="M627" s="1">
        <v>1</v>
      </c>
      <c r="N627" s="1">
        <v>0.121788534488143</v>
      </c>
      <c r="O627" s="1">
        <v>0</v>
      </c>
      <c r="P627" s="1">
        <v>0</v>
      </c>
      <c r="Q627" s="1">
        <v>0.54446470737457198</v>
      </c>
      <c r="R627" s="10">
        <v>0</v>
      </c>
      <c r="S627" s="1">
        <v>1</v>
      </c>
      <c r="T627" s="1">
        <v>0.47707262635231001</v>
      </c>
      <c r="U627" s="1">
        <v>2.7079132851213199E-3</v>
      </c>
      <c r="V627" s="1">
        <v>0.52021944522857599</v>
      </c>
      <c r="W627" s="1">
        <v>0</v>
      </c>
      <c r="X627" s="1">
        <v>33062</v>
      </c>
      <c r="Y627" s="1">
        <v>45998</v>
      </c>
    </row>
    <row r="628" spans="1:25" ht="15.75" customHeight="1" x14ac:dyDescent="0.25">
      <c r="A628" s="1">
        <v>26399</v>
      </c>
      <c r="B628" s="1" t="s">
        <v>651</v>
      </c>
      <c r="C628" s="1">
        <v>0</v>
      </c>
      <c r="D628" s="1">
        <v>1</v>
      </c>
      <c r="E628" s="1">
        <v>0.155</v>
      </c>
      <c r="F628" s="1">
        <v>3.3000000000000002E-2</v>
      </c>
      <c r="G628" s="1">
        <v>0.81200000000000006</v>
      </c>
      <c r="H628" s="1">
        <v>1</v>
      </c>
      <c r="I628" s="1">
        <v>0</v>
      </c>
      <c r="J628" s="1">
        <v>14</v>
      </c>
      <c r="K628" s="1">
        <v>36</v>
      </c>
      <c r="L628" s="1">
        <v>-0.44</v>
      </c>
      <c r="M628" s="1">
        <v>1</v>
      </c>
      <c r="N628" s="1">
        <v>0.155564294073369</v>
      </c>
      <c r="O628" s="1">
        <v>0</v>
      </c>
      <c r="P628" s="1">
        <v>0</v>
      </c>
      <c r="Q628" s="1">
        <v>0.58907735347747803</v>
      </c>
      <c r="R628" s="10">
        <v>0</v>
      </c>
      <c r="S628" s="1">
        <v>1</v>
      </c>
      <c r="T628" s="1">
        <v>0.11019533127546299</v>
      </c>
      <c r="U628" s="1">
        <v>7.4080228805541895E-2</v>
      </c>
      <c r="V628" s="1">
        <v>0.81572443246841397</v>
      </c>
      <c r="W628" s="1">
        <v>0</v>
      </c>
      <c r="X628" s="1">
        <v>26502</v>
      </c>
      <c r="Y628" s="1">
        <v>58459</v>
      </c>
    </row>
    <row r="629" spans="1:25" ht="15.75" customHeight="1" x14ac:dyDescent="0.25">
      <c r="A629" s="1">
        <v>27303</v>
      </c>
      <c r="B629" s="1" t="s">
        <v>652</v>
      </c>
      <c r="C629" s="1">
        <v>0</v>
      </c>
      <c r="D629" s="1">
        <v>1</v>
      </c>
      <c r="E629" s="1">
        <v>0.17399999999999999</v>
      </c>
      <c r="F629" s="1">
        <v>2.7E-2</v>
      </c>
      <c r="G629" s="1">
        <v>0.79800000000000004</v>
      </c>
      <c r="H629" s="1">
        <v>1</v>
      </c>
      <c r="I629" s="1">
        <v>0</v>
      </c>
      <c r="J629" s="1">
        <v>17</v>
      </c>
      <c r="K629" s="1">
        <v>26</v>
      </c>
      <c r="L629" s="1">
        <v>-0.209302325581395</v>
      </c>
      <c r="M629" s="1">
        <v>1</v>
      </c>
      <c r="N629" s="1">
        <v>0.17423889041857199</v>
      </c>
      <c r="O629" s="1">
        <v>0</v>
      </c>
      <c r="P629" s="1">
        <v>0</v>
      </c>
      <c r="Q629" s="1">
        <v>0.87475287914276101</v>
      </c>
      <c r="R629" s="10">
        <v>0</v>
      </c>
      <c r="S629" s="1">
        <v>1</v>
      </c>
      <c r="T629" s="1">
        <v>0.76309990882873502</v>
      </c>
      <c r="U629" s="1">
        <v>3.1949448748491699E-4</v>
      </c>
      <c r="V629" s="1">
        <v>0.236580595374107</v>
      </c>
      <c r="W629" s="1">
        <v>0</v>
      </c>
      <c r="X629" s="1">
        <v>20807</v>
      </c>
      <c r="Y629" s="1">
        <v>40545</v>
      </c>
    </row>
    <row r="630" spans="1:25" ht="15.75" customHeight="1" x14ac:dyDescent="0.25">
      <c r="A630" s="1">
        <v>24225</v>
      </c>
      <c r="B630" s="1" t="s">
        <v>653</v>
      </c>
      <c r="C630" s="1">
        <v>0</v>
      </c>
      <c r="D630" s="1">
        <v>1</v>
      </c>
      <c r="E630" s="1">
        <v>0.19900000000000001</v>
      </c>
      <c r="F630" s="1">
        <v>2.5999999999999999E-2</v>
      </c>
      <c r="G630" s="1">
        <v>0.77500000000000002</v>
      </c>
      <c r="H630" s="1">
        <v>1</v>
      </c>
      <c r="I630" s="1">
        <v>0</v>
      </c>
      <c r="J630" s="1">
        <v>9</v>
      </c>
      <c r="K630" s="1">
        <v>14</v>
      </c>
      <c r="L630" s="1">
        <v>-0.217391304347826</v>
      </c>
      <c r="M630" s="1">
        <v>1</v>
      </c>
      <c r="N630" s="1">
        <v>0.22109675247147401</v>
      </c>
      <c r="O630" s="1">
        <v>0</v>
      </c>
      <c r="P630" s="1">
        <v>0.76531267166137695</v>
      </c>
      <c r="Q630" s="1">
        <v>0</v>
      </c>
      <c r="R630" s="10">
        <v>0</v>
      </c>
      <c r="S630" s="1">
        <v>0</v>
      </c>
      <c r="T630" s="1">
        <v>1.3711930252611601E-2</v>
      </c>
      <c r="U630" s="1">
        <v>4.2059479164890902E-4</v>
      </c>
      <c r="V630" s="1">
        <v>0.98586744070053101</v>
      </c>
      <c r="W630" s="1">
        <v>0</v>
      </c>
      <c r="X630" s="1">
        <v>13679</v>
      </c>
      <c r="Y630" s="1">
        <v>12240</v>
      </c>
    </row>
    <row r="631" spans="1:25" ht="15.75" customHeight="1" x14ac:dyDescent="0.25">
      <c r="A631" s="1">
        <v>32650</v>
      </c>
      <c r="B631" s="1" t="s">
        <v>654</v>
      </c>
      <c r="C631" s="1">
        <v>0</v>
      </c>
      <c r="D631" s="1">
        <v>1</v>
      </c>
      <c r="E631" s="1">
        <v>0.16300000000000001</v>
      </c>
      <c r="F631" s="1">
        <v>3.7999999999999999E-2</v>
      </c>
      <c r="G631" s="1">
        <v>0.79800000000000004</v>
      </c>
      <c r="H631" s="1">
        <v>1</v>
      </c>
      <c r="I631" s="1">
        <v>0</v>
      </c>
      <c r="J631" s="1">
        <v>12</v>
      </c>
      <c r="K631" s="1">
        <v>27</v>
      </c>
      <c r="L631" s="1">
        <v>-0.38461538461538403</v>
      </c>
      <c r="M631" s="1">
        <v>1</v>
      </c>
      <c r="N631" s="1">
        <v>0.15929321256670201</v>
      </c>
      <c r="O631" s="1">
        <v>0</v>
      </c>
      <c r="P631" s="1">
        <v>0</v>
      </c>
      <c r="Q631" s="1">
        <v>0.99858981370925903</v>
      </c>
      <c r="R631" s="10">
        <v>0</v>
      </c>
      <c r="S631" s="1">
        <v>1</v>
      </c>
      <c r="T631" s="1">
        <v>3.2405575620941801E-4</v>
      </c>
      <c r="U631" s="1">
        <v>3.6087894113734299E-4</v>
      </c>
      <c r="V631" s="1">
        <v>0.99931514263152998</v>
      </c>
      <c r="W631" s="1">
        <v>0</v>
      </c>
      <c r="X631" s="1">
        <v>17239</v>
      </c>
      <c r="Y631" s="1">
        <v>23160</v>
      </c>
    </row>
    <row r="632" spans="1:25" ht="15.75" customHeight="1" x14ac:dyDescent="0.25">
      <c r="A632" s="1">
        <v>29728</v>
      </c>
      <c r="B632" s="1" t="s">
        <v>655</v>
      </c>
      <c r="C632" s="1">
        <v>0</v>
      </c>
      <c r="D632" s="1">
        <v>1</v>
      </c>
      <c r="E632" s="1">
        <v>0.19400000000000001</v>
      </c>
      <c r="F632" s="1">
        <v>2.7E-2</v>
      </c>
      <c r="G632" s="1">
        <v>0.77900000000000003</v>
      </c>
      <c r="H632" s="1">
        <v>1</v>
      </c>
      <c r="I632" s="1">
        <v>0</v>
      </c>
      <c r="J632" s="1">
        <v>16</v>
      </c>
      <c r="K632" s="1">
        <v>46</v>
      </c>
      <c r="L632" s="1">
        <v>-0.483870967741935</v>
      </c>
      <c r="M632" s="1">
        <v>1</v>
      </c>
      <c r="N632" s="1">
        <v>0.153438619914118</v>
      </c>
      <c r="O632" s="1">
        <v>0</v>
      </c>
      <c r="P632" s="1">
        <v>0</v>
      </c>
      <c r="Q632" s="1">
        <v>0.99807250499725297</v>
      </c>
      <c r="R632" s="10">
        <v>0</v>
      </c>
      <c r="S632" s="1">
        <v>1</v>
      </c>
      <c r="T632" s="1">
        <v>8.8036797940730993E-2</v>
      </c>
      <c r="U632" s="1">
        <v>1.00573720410466E-2</v>
      </c>
      <c r="V632" s="1">
        <v>0.90190589427947998</v>
      </c>
      <c r="W632" s="1">
        <v>0</v>
      </c>
      <c r="X632" s="1">
        <v>30590</v>
      </c>
      <c r="Y632" s="1">
        <v>64355</v>
      </c>
    </row>
    <row r="633" spans="1:25" ht="15.75" customHeight="1" x14ac:dyDescent="0.25">
      <c r="A633" s="1">
        <v>24160</v>
      </c>
      <c r="B633" s="1" t="s">
        <v>656</v>
      </c>
      <c r="C633" s="1">
        <v>0</v>
      </c>
      <c r="D633" s="1">
        <v>1</v>
      </c>
      <c r="E633" s="1">
        <v>0.17699999999999999</v>
      </c>
      <c r="F633" s="1">
        <v>2.4E-2</v>
      </c>
      <c r="G633" s="1">
        <v>0.8</v>
      </c>
      <c r="H633" s="1">
        <v>1</v>
      </c>
      <c r="I633" s="1">
        <v>0</v>
      </c>
      <c r="J633" s="1">
        <v>14</v>
      </c>
      <c r="K633" s="1">
        <v>30</v>
      </c>
      <c r="L633" s="1">
        <v>-0.36363636363636298</v>
      </c>
      <c r="M633" s="1">
        <v>1</v>
      </c>
      <c r="N633" s="1">
        <v>0.17279938746637999</v>
      </c>
      <c r="O633" s="1">
        <v>0</v>
      </c>
      <c r="P633" s="1">
        <v>0</v>
      </c>
      <c r="Q633" s="1">
        <v>0.96011143922805697</v>
      </c>
      <c r="R633" s="10">
        <v>0</v>
      </c>
      <c r="S633" s="1">
        <v>1</v>
      </c>
      <c r="T633" s="1">
        <v>3.6449107574298902E-4</v>
      </c>
      <c r="U633" s="1">
        <v>0.95303249359130804</v>
      </c>
      <c r="V633" s="1">
        <v>4.6603020280599497E-2</v>
      </c>
      <c r="W633" s="1">
        <v>1</v>
      </c>
      <c r="X633" s="1">
        <v>32185</v>
      </c>
      <c r="Y633" s="1">
        <v>45458</v>
      </c>
    </row>
    <row r="634" spans="1:25" ht="15.75" customHeight="1" x14ac:dyDescent="0.25">
      <c r="A634" s="1">
        <v>28274</v>
      </c>
      <c r="B634" s="1" t="s">
        <v>657</v>
      </c>
      <c r="C634" s="1">
        <v>0</v>
      </c>
      <c r="D634" s="1">
        <v>1</v>
      </c>
      <c r="E634" s="1">
        <v>0.23</v>
      </c>
      <c r="F634" s="1">
        <v>1.7999999999999999E-2</v>
      </c>
      <c r="G634" s="1">
        <v>0.752</v>
      </c>
      <c r="H634" s="1">
        <v>1</v>
      </c>
      <c r="I634" s="1">
        <v>0</v>
      </c>
      <c r="J634" s="1">
        <v>15</v>
      </c>
      <c r="K634" s="1">
        <v>16</v>
      </c>
      <c r="L634" s="1">
        <v>-3.2258064516128997E-2</v>
      </c>
      <c r="M634" s="1">
        <v>1</v>
      </c>
      <c r="N634" s="1">
        <v>0.22251808546174801</v>
      </c>
      <c r="O634" s="1">
        <v>0</v>
      </c>
      <c r="P634" s="1">
        <v>0</v>
      </c>
      <c r="Q634" s="1">
        <v>0.99152547121047896</v>
      </c>
      <c r="R634" s="10">
        <v>0</v>
      </c>
      <c r="S634" s="1">
        <v>1</v>
      </c>
      <c r="T634" s="3">
        <v>2.4642235075589202E-5</v>
      </c>
      <c r="U634" s="1">
        <v>4.0918387821875502E-4</v>
      </c>
      <c r="V634" s="1">
        <v>0.99956613779067904</v>
      </c>
      <c r="W634" s="1">
        <v>0</v>
      </c>
      <c r="X634" s="1">
        <v>28755</v>
      </c>
      <c r="Y634" s="1">
        <v>37551</v>
      </c>
    </row>
    <row r="635" spans="1:25" ht="15.75" customHeight="1" x14ac:dyDescent="0.25">
      <c r="A635" s="1">
        <v>31973</v>
      </c>
      <c r="B635" s="1" t="s">
        <v>658</v>
      </c>
      <c r="C635" s="1">
        <v>0</v>
      </c>
      <c r="D635" s="1">
        <v>1</v>
      </c>
      <c r="E635" s="1">
        <v>0.14099999999999999</v>
      </c>
      <c r="F635" s="1">
        <v>3.6999999999999998E-2</v>
      </c>
      <c r="G635" s="1">
        <v>0.82199999999999995</v>
      </c>
      <c r="H635" s="1">
        <v>1</v>
      </c>
      <c r="I635" s="1">
        <v>0</v>
      </c>
      <c r="J635" s="1">
        <v>12</v>
      </c>
      <c r="K635" s="1">
        <v>29</v>
      </c>
      <c r="L635" s="1">
        <v>-0.41463414634146301</v>
      </c>
      <c r="M635" s="1">
        <v>1</v>
      </c>
      <c r="N635" s="1">
        <v>0.113692139967875</v>
      </c>
      <c r="O635" s="1">
        <v>0</v>
      </c>
      <c r="P635" s="1">
        <v>0</v>
      </c>
      <c r="Q635" s="1">
        <v>0.97801935672759999</v>
      </c>
      <c r="R635" s="10">
        <v>0</v>
      </c>
      <c r="S635" s="1">
        <v>1</v>
      </c>
      <c r="T635" s="1">
        <v>2.0514428615569999E-2</v>
      </c>
      <c r="U635" s="1">
        <v>0.65160596370696999</v>
      </c>
      <c r="V635" s="1">
        <v>0.327879577875137</v>
      </c>
      <c r="W635" s="1">
        <v>1</v>
      </c>
      <c r="X635" s="1">
        <v>18788</v>
      </c>
      <c r="Y635" s="1">
        <v>26616</v>
      </c>
    </row>
    <row r="636" spans="1:25" ht="15.75" customHeight="1" x14ac:dyDescent="0.25">
      <c r="A636" s="1">
        <v>24275</v>
      </c>
      <c r="B636" s="1" t="s">
        <v>659</v>
      </c>
      <c r="C636" s="1">
        <v>0</v>
      </c>
      <c r="D636" s="1">
        <v>1</v>
      </c>
      <c r="E636" s="1">
        <v>0.17599999999999999</v>
      </c>
      <c r="F636" s="1">
        <v>4.8000000000000001E-2</v>
      </c>
      <c r="G636" s="1">
        <v>0.77600000000000002</v>
      </c>
      <c r="H636" s="1">
        <v>0.99829999999999997</v>
      </c>
      <c r="I636" s="1">
        <v>0</v>
      </c>
      <c r="J636" s="1">
        <v>8</v>
      </c>
      <c r="K636" s="1">
        <v>5</v>
      </c>
      <c r="L636" s="1">
        <v>0.23076923076923</v>
      </c>
      <c r="M636" s="1">
        <v>0</v>
      </c>
      <c r="N636" s="1">
        <v>8.7677106636838101E-2</v>
      </c>
      <c r="O636" s="1">
        <v>0</v>
      </c>
      <c r="P636" s="1">
        <v>0</v>
      </c>
      <c r="Q636" s="1">
        <v>0.93946492671966497</v>
      </c>
      <c r="R636" s="10">
        <v>0</v>
      </c>
      <c r="S636" s="1">
        <v>1</v>
      </c>
      <c r="T636" s="1">
        <v>0.80847889184951705</v>
      </c>
      <c r="U636" s="1">
        <v>9.8930764943361196E-4</v>
      </c>
      <c r="V636" s="1">
        <v>0.19053183495998299</v>
      </c>
      <c r="W636" s="1">
        <v>0</v>
      </c>
      <c r="X636" s="1">
        <v>2463</v>
      </c>
      <c r="Y636" s="1">
        <v>1960</v>
      </c>
    </row>
    <row r="637" spans="1:25" ht="15.75" customHeight="1" x14ac:dyDescent="0.25">
      <c r="A637" s="1">
        <v>24816</v>
      </c>
      <c r="B637" s="1" t="s">
        <v>660</v>
      </c>
      <c r="C637" s="1">
        <v>0</v>
      </c>
      <c r="D637" s="1">
        <v>1</v>
      </c>
      <c r="E637" s="1">
        <v>0.13100000000000001</v>
      </c>
      <c r="F637" s="1">
        <v>2.1000000000000001E-2</v>
      </c>
      <c r="G637" s="1">
        <v>0.84799999999999998</v>
      </c>
      <c r="H637" s="1">
        <v>1</v>
      </c>
      <c r="I637" s="1">
        <v>0</v>
      </c>
      <c r="J637" s="1">
        <v>12</v>
      </c>
      <c r="K637" s="1">
        <v>38</v>
      </c>
      <c r="L637" s="1">
        <v>-0.52</v>
      </c>
      <c r="M637" s="1">
        <v>1</v>
      </c>
      <c r="N637" s="1">
        <v>0.13227711039822701</v>
      </c>
      <c r="O637" s="1">
        <v>0</v>
      </c>
      <c r="P637" s="1">
        <v>0.53270578384399403</v>
      </c>
      <c r="Q637" s="1">
        <v>0</v>
      </c>
      <c r="R637" s="10">
        <v>0</v>
      </c>
      <c r="S637" s="1">
        <v>0</v>
      </c>
      <c r="T637" s="1">
        <v>2.8423113748431199E-2</v>
      </c>
      <c r="U637" s="1">
        <v>1.0516096372157301E-3</v>
      </c>
      <c r="V637" s="1">
        <v>0.97052538394927901</v>
      </c>
      <c r="W637" s="1">
        <v>0</v>
      </c>
      <c r="X637" s="1">
        <v>35836</v>
      </c>
      <c r="Y637" s="1">
        <v>41002</v>
      </c>
    </row>
    <row r="638" spans="1:25" ht="15.75" customHeight="1" x14ac:dyDescent="0.25">
      <c r="A638" s="1">
        <v>26175</v>
      </c>
      <c r="B638" s="1" t="s">
        <v>661</v>
      </c>
      <c r="C638" s="1">
        <v>0</v>
      </c>
      <c r="D638" s="1">
        <v>1</v>
      </c>
      <c r="E638" s="1">
        <v>0.20699999999999999</v>
      </c>
      <c r="F638" s="1">
        <v>2.4E-2</v>
      </c>
      <c r="G638" s="1">
        <v>0.76800000000000002</v>
      </c>
      <c r="H638" s="1">
        <v>1</v>
      </c>
      <c r="I638" s="1">
        <v>0</v>
      </c>
      <c r="J638" s="1">
        <v>11</v>
      </c>
      <c r="K638" s="1">
        <v>31</v>
      </c>
      <c r="L638" s="1">
        <v>-0.476190476190476</v>
      </c>
      <c r="M638" s="1">
        <v>1</v>
      </c>
      <c r="N638" s="1">
        <v>0.18802746159889</v>
      </c>
      <c r="O638" s="1">
        <v>0</v>
      </c>
      <c r="P638" s="1">
        <v>0</v>
      </c>
      <c r="Q638" s="1">
        <v>0.74803632497787398</v>
      </c>
      <c r="R638" s="10">
        <v>0</v>
      </c>
      <c r="S638" s="1">
        <v>1</v>
      </c>
      <c r="T638" s="1">
        <v>0.90314942598342896</v>
      </c>
      <c r="U638" s="1">
        <v>1.4437103527597999E-4</v>
      </c>
      <c r="V638" s="1">
        <v>9.6706174314021995E-2</v>
      </c>
      <c r="W638" s="1">
        <v>0</v>
      </c>
      <c r="X638" s="1">
        <v>24925</v>
      </c>
      <c r="Y638" s="1">
        <v>33815</v>
      </c>
    </row>
    <row r="639" spans="1:25" ht="15.75" customHeight="1" x14ac:dyDescent="0.25">
      <c r="A639" s="1">
        <v>27189</v>
      </c>
      <c r="B639" s="1" t="s">
        <v>662</v>
      </c>
      <c r="C639" s="1">
        <v>0</v>
      </c>
      <c r="D639" s="1">
        <v>1</v>
      </c>
      <c r="E639" s="1">
        <v>0.193</v>
      </c>
      <c r="F639" s="1">
        <v>2.5999999999999999E-2</v>
      </c>
      <c r="G639" s="1">
        <v>0.78100000000000003</v>
      </c>
      <c r="H639" s="1">
        <v>1</v>
      </c>
      <c r="I639" s="1">
        <v>0</v>
      </c>
      <c r="J639" s="1">
        <v>11</v>
      </c>
      <c r="K639" s="1">
        <v>22</v>
      </c>
      <c r="L639" s="1">
        <v>-0.33333333333333298</v>
      </c>
      <c r="M639" s="1">
        <v>1</v>
      </c>
      <c r="N639" s="1">
        <v>0.18806781519353399</v>
      </c>
      <c r="O639" s="1">
        <v>0</v>
      </c>
      <c r="P639" s="1">
        <v>0</v>
      </c>
      <c r="Q639" s="1">
        <v>0.92218977212905795</v>
      </c>
      <c r="R639" s="10">
        <v>0</v>
      </c>
      <c r="S639" s="1">
        <v>1</v>
      </c>
      <c r="T639" s="1">
        <v>2.8169376309960998E-3</v>
      </c>
      <c r="U639" s="1">
        <v>9.5644756220281102E-4</v>
      </c>
      <c r="V639" s="1">
        <v>0.99622654914855902</v>
      </c>
      <c r="W639" s="1">
        <v>0</v>
      </c>
      <c r="X639" s="1">
        <v>24745</v>
      </c>
      <c r="Y639" s="1">
        <v>29784</v>
      </c>
    </row>
    <row r="640" spans="1:25" ht="15.75" customHeight="1" x14ac:dyDescent="0.25">
      <c r="A640" s="1">
        <v>23557</v>
      </c>
      <c r="B640" s="1" t="s">
        <v>663</v>
      </c>
      <c r="C640" s="1">
        <v>0</v>
      </c>
      <c r="D640" s="1">
        <v>1</v>
      </c>
      <c r="E640" s="1">
        <v>0.154</v>
      </c>
      <c r="F640" s="1">
        <v>0.02</v>
      </c>
      <c r="G640" s="1">
        <v>0.82599999999999996</v>
      </c>
      <c r="H640" s="1">
        <v>1</v>
      </c>
      <c r="I640" s="1">
        <v>0</v>
      </c>
      <c r="J640" s="1">
        <v>18</v>
      </c>
      <c r="K640" s="1">
        <v>39</v>
      </c>
      <c r="L640" s="1">
        <v>-0.36842105263157798</v>
      </c>
      <c r="M640" s="1">
        <v>1</v>
      </c>
      <c r="N640" s="1">
        <v>0.13867401953109099</v>
      </c>
      <c r="O640" s="1">
        <v>0</v>
      </c>
      <c r="P640" s="1">
        <v>0</v>
      </c>
      <c r="Q640" s="1">
        <v>0.99089580774307195</v>
      </c>
      <c r="R640" s="10">
        <v>0</v>
      </c>
      <c r="S640" s="1">
        <v>1</v>
      </c>
      <c r="T640" s="1">
        <v>0.98936837911605802</v>
      </c>
      <c r="U640" s="3">
        <v>2.8654472771449898E-5</v>
      </c>
      <c r="V640" s="1">
        <v>1.0602950118482101E-2</v>
      </c>
      <c r="W640" s="1">
        <v>0</v>
      </c>
      <c r="X640" s="1">
        <v>23387</v>
      </c>
      <c r="Y640" s="1">
        <v>60143</v>
      </c>
    </row>
    <row r="641" spans="1:25" ht="15.75" customHeight="1" x14ac:dyDescent="0.25">
      <c r="A641" s="1">
        <v>31900</v>
      </c>
      <c r="B641" s="1" t="s">
        <v>664</v>
      </c>
      <c r="C641" s="1">
        <v>0</v>
      </c>
      <c r="D641" s="1">
        <v>1</v>
      </c>
      <c r="E641" s="1">
        <v>0.17199999999999999</v>
      </c>
      <c r="F641" s="1">
        <v>4.2999999999999997E-2</v>
      </c>
      <c r="G641" s="1">
        <v>0.78500000000000003</v>
      </c>
      <c r="H641" s="1">
        <v>1</v>
      </c>
      <c r="I641" s="1">
        <v>0</v>
      </c>
      <c r="J641" s="1">
        <v>19</v>
      </c>
      <c r="K641" s="1">
        <v>29</v>
      </c>
      <c r="L641" s="1">
        <v>-0.20833333333333301</v>
      </c>
      <c r="M641" s="1">
        <v>1</v>
      </c>
      <c r="N641" s="1">
        <v>0.18594018045019101</v>
      </c>
      <c r="O641" s="1">
        <v>0</v>
      </c>
      <c r="P641" s="1">
        <v>0</v>
      </c>
      <c r="Q641" s="1">
        <v>0.88100332021713201</v>
      </c>
      <c r="R641" s="10">
        <v>0</v>
      </c>
      <c r="S641" s="1">
        <v>1</v>
      </c>
      <c r="T641" s="1">
        <v>5.4411945166066202E-4</v>
      </c>
      <c r="U641" s="1">
        <v>2.0708881784230401E-3</v>
      </c>
      <c r="V641" s="1">
        <v>0.99738508462905795</v>
      </c>
      <c r="W641" s="1">
        <v>0</v>
      </c>
      <c r="X641" s="1">
        <v>29563</v>
      </c>
      <c r="Y641" s="1">
        <v>38348</v>
      </c>
    </row>
    <row r="642" spans="1:25" ht="15.75" customHeight="1" x14ac:dyDescent="0.25">
      <c r="A642" s="1">
        <v>31167</v>
      </c>
      <c r="B642" s="1" t="s">
        <v>665</v>
      </c>
      <c r="C642" s="1">
        <v>0</v>
      </c>
      <c r="D642" s="1">
        <v>1</v>
      </c>
      <c r="E642" s="1">
        <v>0.21299999999999999</v>
      </c>
      <c r="F642" s="1">
        <v>3.4000000000000002E-2</v>
      </c>
      <c r="G642" s="1">
        <v>0.753</v>
      </c>
      <c r="H642" s="1">
        <v>1</v>
      </c>
      <c r="I642" s="1">
        <v>0</v>
      </c>
      <c r="J642" s="1">
        <v>9</v>
      </c>
      <c r="K642" s="1">
        <v>16</v>
      </c>
      <c r="L642" s="1">
        <v>-0.28000000000000003</v>
      </c>
      <c r="M642" s="1">
        <v>1</v>
      </c>
      <c r="N642" s="1">
        <v>0.16764263000374099</v>
      </c>
      <c r="O642" s="1">
        <v>0</v>
      </c>
      <c r="P642" s="1">
        <v>0</v>
      </c>
      <c r="Q642" s="1">
        <v>0.96322929859161299</v>
      </c>
      <c r="R642" s="10">
        <v>0</v>
      </c>
      <c r="S642" s="1">
        <v>1</v>
      </c>
      <c r="T642" s="1">
        <v>0.90625655651092496</v>
      </c>
      <c r="U642" s="3">
        <v>4.3568834371399101E-5</v>
      </c>
      <c r="V642" s="1">
        <v>9.3699894845485604E-2</v>
      </c>
      <c r="W642" s="1">
        <v>0</v>
      </c>
      <c r="X642" s="1">
        <v>20757</v>
      </c>
      <c r="Y642" s="1">
        <v>22501</v>
      </c>
    </row>
    <row r="643" spans="1:25" ht="15.75" customHeight="1" x14ac:dyDescent="0.25">
      <c r="A643" s="1">
        <v>30288</v>
      </c>
      <c r="B643" s="1" t="s">
        <v>666</v>
      </c>
      <c r="C643" s="1">
        <v>0</v>
      </c>
      <c r="D643" s="1">
        <v>1</v>
      </c>
      <c r="E643" s="1">
        <v>0.16600000000000001</v>
      </c>
      <c r="F643" s="1">
        <v>0.02</v>
      </c>
      <c r="G643" s="1">
        <v>0.81399999999999995</v>
      </c>
      <c r="H643" s="1">
        <v>1</v>
      </c>
      <c r="I643" s="1">
        <v>0</v>
      </c>
      <c r="J643" s="1">
        <v>7</v>
      </c>
      <c r="K643" s="1">
        <v>21</v>
      </c>
      <c r="L643" s="1">
        <v>-0.5</v>
      </c>
      <c r="M643" s="1">
        <v>1</v>
      </c>
      <c r="N643" s="1">
        <v>0.16805668233250001</v>
      </c>
      <c r="O643" s="1">
        <v>0</v>
      </c>
      <c r="P643" s="1">
        <v>0</v>
      </c>
      <c r="Q643" s="1">
        <v>0.99520891904830899</v>
      </c>
      <c r="R643" s="10">
        <v>0</v>
      </c>
      <c r="S643" s="1">
        <v>1</v>
      </c>
      <c r="T643" s="1">
        <v>1.03531200438737E-2</v>
      </c>
      <c r="U643" s="1">
        <v>6.0830269940197398E-3</v>
      </c>
      <c r="V643" s="1">
        <v>0.98356378078460605</v>
      </c>
      <c r="W643" s="1">
        <v>0</v>
      </c>
      <c r="X643" s="1">
        <v>17048</v>
      </c>
      <c r="Y643" s="1">
        <v>21633</v>
      </c>
    </row>
    <row r="644" spans="1:25" ht="15.75" customHeight="1" x14ac:dyDescent="0.25">
      <c r="A644" s="1">
        <v>27536</v>
      </c>
      <c r="B644" s="1" t="s">
        <v>667</v>
      </c>
      <c r="C644" s="1">
        <v>0</v>
      </c>
      <c r="D644" s="1">
        <v>1</v>
      </c>
      <c r="E644" s="1">
        <v>0.18099999999999999</v>
      </c>
      <c r="F644" s="1">
        <v>2.5000000000000001E-2</v>
      </c>
      <c r="G644" s="1">
        <v>0.79300000000000004</v>
      </c>
      <c r="H644" s="1">
        <v>1</v>
      </c>
      <c r="I644" s="1">
        <v>0</v>
      </c>
      <c r="J644" s="1">
        <v>13</v>
      </c>
      <c r="K644" s="1">
        <v>26</v>
      </c>
      <c r="L644" s="1">
        <v>-0.33333333333333298</v>
      </c>
      <c r="M644" s="1">
        <v>1</v>
      </c>
      <c r="N644" s="1">
        <v>0.16515200625397899</v>
      </c>
      <c r="O644" s="1">
        <v>0</v>
      </c>
      <c r="P644" s="1">
        <v>0</v>
      </c>
      <c r="Q644" s="1">
        <v>0.52362644672393799</v>
      </c>
      <c r="R644" s="10">
        <v>0</v>
      </c>
      <c r="S644" s="1">
        <v>1</v>
      </c>
      <c r="T644" s="1">
        <v>2.9872590675949998E-2</v>
      </c>
      <c r="U644" s="1">
        <v>6.9481857120990698E-2</v>
      </c>
      <c r="V644" s="1">
        <v>0.90064555406570401</v>
      </c>
      <c r="W644" s="1">
        <v>0</v>
      </c>
      <c r="X644" s="1">
        <v>24741</v>
      </c>
      <c r="Y644" s="1">
        <v>28529</v>
      </c>
    </row>
    <row r="645" spans="1:25" ht="15.75" customHeight="1" x14ac:dyDescent="0.25">
      <c r="A645" s="1">
        <v>33351</v>
      </c>
      <c r="B645" s="1" t="s">
        <v>668</v>
      </c>
      <c r="C645" s="1">
        <v>0</v>
      </c>
      <c r="D645" s="1">
        <v>1</v>
      </c>
      <c r="E645" s="1">
        <v>0.192</v>
      </c>
      <c r="F645" s="1">
        <v>1.9E-2</v>
      </c>
      <c r="G645" s="1">
        <v>0.78900000000000003</v>
      </c>
      <c r="H645" s="1">
        <v>1</v>
      </c>
      <c r="I645" s="1">
        <v>0</v>
      </c>
      <c r="J645" s="1">
        <v>8</v>
      </c>
      <c r="K645" s="1">
        <v>18</v>
      </c>
      <c r="L645" s="1">
        <v>-0.38461538461538403</v>
      </c>
      <c r="M645" s="1">
        <v>1</v>
      </c>
      <c r="N645" s="1">
        <v>0.18727647881459</v>
      </c>
      <c r="O645" s="1">
        <v>0</v>
      </c>
      <c r="P645" s="1">
        <v>0</v>
      </c>
      <c r="Q645" s="1">
        <v>0.734968721866607</v>
      </c>
      <c r="R645" s="10">
        <v>0</v>
      </c>
      <c r="S645" s="1">
        <v>1</v>
      </c>
      <c r="T645" s="1">
        <v>6.2009482644498305E-4</v>
      </c>
      <c r="U645" s="1">
        <v>2.0679577719420099E-3</v>
      </c>
      <c r="V645" s="1">
        <v>0.99731194972991899</v>
      </c>
      <c r="W645" s="1">
        <v>0</v>
      </c>
      <c r="X645" s="1">
        <v>22132</v>
      </c>
      <c r="Y645" s="1">
        <v>15904</v>
      </c>
    </row>
    <row r="646" spans="1:25" ht="15.75" customHeight="1" x14ac:dyDescent="0.25">
      <c r="A646" s="1">
        <v>32039</v>
      </c>
      <c r="B646" s="1" t="s">
        <v>669</v>
      </c>
      <c r="C646" s="1">
        <v>0</v>
      </c>
      <c r="D646" s="1">
        <v>1</v>
      </c>
      <c r="E646" s="1">
        <v>0.16900000000000001</v>
      </c>
      <c r="F646" s="1">
        <v>0.03</v>
      </c>
      <c r="G646" s="1">
        <v>0.80100000000000005</v>
      </c>
      <c r="H646" s="1">
        <v>1</v>
      </c>
      <c r="I646" s="1">
        <v>0</v>
      </c>
      <c r="J646" s="1">
        <v>10</v>
      </c>
      <c r="K646" s="1">
        <v>18</v>
      </c>
      <c r="L646" s="1">
        <v>-0.28571428571428498</v>
      </c>
      <c r="M646" s="1">
        <v>1</v>
      </c>
      <c r="N646" s="1">
        <v>0.15128640955695599</v>
      </c>
      <c r="O646" s="1">
        <v>0</v>
      </c>
      <c r="P646" s="1">
        <v>0</v>
      </c>
      <c r="Q646" s="1">
        <v>0.90555560588836603</v>
      </c>
      <c r="R646" s="10">
        <v>0</v>
      </c>
      <c r="S646" s="1">
        <v>1</v>
      </c>
      <c r="T646" s="1">
        <v>8.2954333629459099E-4</v>
      </c>
      <c r="U646" s="1">
        <v>6.4871698617935097E-2</v>
      </c>
      <c r="V646" s="1">
        <v>0.93429875373840299</v>
      </c>
      <c r="W646" s="1">
        <v>0</v>
      </c>
      <c r="X646" s="1">
        <v>25589</v>
      </c>
      <c r="Y646" s="1">
        <v>27801</v>
      </c>
    </row>
    <row r="647" spans="1:25" ht="15.75" customHeight="1" x14ac:dyDescent="0.25">
      <c r="A647" s="1">
        <v>18749</v>
      </c>
      <c r="B647" s="1" t="s">
        <v>670</v>
      </c>
      <c r="C647" s="1">
        <v>0</v>
      </c>
      <c r="D647" s="1">
        <v>1</v>
      </c>
      <c r="E647" s="1">
        <v>0.14199999999999999</v>
      </c>
      <c r="F647" s="1">
        <v>1.7999999999999999E-2</v>
      </c>
      <c r="G647" s="1">
        <v>0.84</v>
      </c>
      <c r="H647" s="1">
        <v>1</v>
      </c>
      <c r="I647" s="1">
        <v>0</v>
      </c>
      <c r="J647" s="1">
        <v>15</v>
      </c>
      <c r="K647" s="1">
        <v>20</v>
      </c>
      <c r="L647" s="1">
        <v>-0.14285714285714199</v>
      </c>
      <c r="M647" s="1">
        <v>1</v>
      </c>
      <c r="N647" s="1">
        <v>0.12177921460035999</v>
      </c>
      <c r="O647" s="1">
        <v>0</v>
      </c>
      <c r="P647" s="1">
        <v>0</v>
      </c>
      <c r="Q647" s="1">
        <v>0.67526447772979703</v>
      </c>
      <c r="R647" s="10">
        <v>0</v>
      </c>
      <c r="S647" s="1">
        <v>1</v>
      </c>
      <c r="T647" s="1">
        <v>5.6621845578774799E-4</v>
      </c>
      <c r="U647" s="1">
        <v>2.8217496583238201E-4</v>
      </c>
      <c r="V647" s="1">
        <v>0.99915158748626698</v>
      </c>
      <c r="W647" s="1">
        <v>0</v>
      </c>
      <c r="X647" s="1">
        <v>16264</v>
      </c>
      <c r="Y647" s="1">
        <v>38360</v>
      </c>
    </row>
    <row r="648" spans="1:25" ht="15.75" customHeight="1" x14ac:dyDescent="0.25">
      <c r="A648" s="1">
        <v>31860</v>
      </c>
      <c r="B648" s="1" t="s">
        <v>671</v>
      </c>
      <c r="C648" s="1">
        <v>0</v>
      </c>
      <c r="D648" s="1">
        <v>1</v>
      </c>
      <c r="E648" s="1">
        <v>0.19800000000000001</v>
      </c>
      <c r="F648" s="1">
        <v>2.1999999999999999E-2</v>
      </c>
      <c r="G648" s="1">
        <v>0.78</v>
      </c>
      <c r="H648" s="1">
        <v>1</v>
      </c>
      <c r="I648" s="1">
        <v>0</v>
      </c>
      <c r="J648" s="1">
        <v>13</v>
      </c>
      <c r="K648" s="1">
        <v>31</v>
      </c>
      <c r="L648" s="1">
        <v>-0.40909090909090901</v>
      </c>
      <c r="M648" s="1">
        <v>1</v>
      </c>
      <c r="N648" s="1">
        <v>0.18392780409325599</v>
      </c>
      <c r="O648" s="1">
        <v>0</v>
      </c>
      <c r="P648" s="1">
        <v>0</v>
      </c>
      <c r="Q648" s="1">
        <v>0.73776888847350997</v>
      </c>
      <c r="R648" s="10">
        <v>0</v>
      </c>
      <c r="S648" s="1">
        <v>1</v>
      </c>
      <c r="T648" s="1">
        <v>3.7867098581045801E-3</v>
      </c>
      <c r="U648" s="1">
        <v>1.19574461132287E-3</v>
      </c>
      <c r="V648" s="1">
        <v>0.99501758813857999</v>
      </c>
      <c r="W648" s="1">
        <v>0</v>
      </c>
      <c r="X648" s="1">
        <v>25711</v>
      </c>
      <c r="Y648" s="1">
        <v>53668</v>
      </c>
    </row>
    <row r="649" spans="1:25" ht="15.75" customHeight="1" x14ac:dyDescent="0.25">
      <c r="A649" s="1">
        <v>26565</v>
      </c>
      <c r="B649" s="1" t="s">
        <v>672</v>
      </c>
      <c r="C649" s="1">
        <v>0</v>
      </c>
      <c r="D649" s="1">
        <v>1</v>
      </c>
      <c r="E649" s="1">
        <v>0.18</v>
      </c>
      <c r="F649" s="1">
        <v>2.9000000000000001E-2</v>
      </c>
      <c r="G649" s="1">
        <v>0.79100000000000004</v>
      </c>
      <c r="H649" s="1">
        <v>1</v>
      </c>
      <c r="I649" s="1">
        <v>0</v>
      </c>
      <c r="J649" s="1">
        <v>17</v>
      </c>
      <c r="K649" s="1">
        <v>37</v>
      </c>
      <c r="L649" s="1">
        <v>-0.37037037037037002</v>
      </c>
      <c r="M649" s="1">
        <v>1</v>
      </c>
      <c r="N649" s="1">
        <v>0.157432056312758</v>
      </c>
      <c r="O649" s="1">
        <v>0</v>
      </c>
      <c r="P649" s="1">
        <v>0</v>
      </c>
      <c r="Q649" s="1">
        <v>0.75666356086730902</v>
      </c>
      <c r="R649" s="10">
        <v>0</v>
      </c>
      <c r="S649" s="1">
        <v>1</v>
      </c>
      <c r="T649" s="1">
        <v>8.1641640281304695E-4</v>
      </c>
      <c r="U649" s="1">
        <v>7.3011778295040098E-4</v>
      </c>
      <c r="V649" s="1">
        <v>0.99845349788665705</v>
      </c>
      <c r="W649" s="1">
        <v>0</v>
      </c>
      <c r="X649" s="1">
        <v>29394</v>
      </c>
      <c r="Y649" s="1">
        <v>62357</v>
      </c>
    </row>
    <row r="650" spans="1:25" ht="15.75" customHeight="1" x14ac:dyDescent="0.25">
      <c r="A650" s="1">
        <v>31639</v>
      </c>
      <c r="B650" s="1" t="s">
        <v>673</v>
      </c>
      <c r="C650" s="1">
        <v>0</v>
      </c>
      <c r="D650" s="1">
        <v>1</v>
      </c>
      <c r="E650" s="1">
        <v>0.21099999999999999</v>
      </c>
      <c r="F650" s="1">
        <v>3.5999999999999997E-2</v>
      </c>
      <c r="G650" s="1">
        <v>0.753</v>
      </c>
      <c r="H650" s="1">
        <v>1</v>
      </c>
      <c r="I650" s="1">
        <v>0</v>
      </c>
      <c r="J650" s="1">
        <v>11</v>
      </c>
      <c r="K650" s="1">
        <v>14</v>
      </c>
      <c r="L650" s="1">
        <v>-0.12</v>
      </c>
      <c r="M650" s="1">
        <v>1</v>
      </c>
      <c r="N650" s="1">
        <v>0.17156701277001901</v>
      </c>
      <c r="O650" s="1">
        <v>0</v>
      </c>
      <c r="P650" s="1">
        <v>0</v>
      </c>
      <c r="Q650" s="1">
        <v>0.83951228857040405</v>
      </c>
      <c r="R650" s="10">
        <v>0</v>
      </c>
      <c r="S650" s="1">
        <v>1</v>
      </c>
      <c r="T650" s="1">
        <v>2.0283238962292598E-2</v>
      </c>
      <c r="U650" s="3">
        <v>8.3565493696369204E-5</v>
      </c>
      <c r="V650" s="1">
        <v>0.97963309288024902</v>
      </c>
      <c r="W650" s="1">
        <v>0</v>
      </c>
      <c r="X650" s="1">
        <v>14720</v>
      </c>
      <c r="Y650" s="1">
        <v>17672</v>
      </c>
    </row>
    <row r="651" spans="1:25" ht="15.75" customHeight="1" x14ac:dyDescent="0.25">
      <c r="A651" s="1">
        <v>30513</v>
      </c>
      <c r="B651" s="1" t="s">
        <v>674</v>
      </c>
      <c r="C651" s="1">
        <v>0</v>
      </c>
      <c r="D651" s="1">
        <v>1</v>
      </c>
      <c r="E651" s="1">
        <v>0.17499999999999999</v>
      </c>
      <c r="F651" s="1">
        <v>2.1000000000000001E-2</v>
      </c>
      <c r="G651" s="1">
        <v>0.80400000000000005</v>
      </c>
      <c r="H651" s="1">
        <v>1</v>
      </c>
      <c r="I651" s="1">
        <v>0</v>
      </c>
      <c r="J651" s="1">
        <v>11</v>
      </c>
      <c r="K651" s="1">
        <v>18</v>
      </c>
      <c r="L651" s="1">
        <v>-0.24137931034482701</v>
      </c>
      <c r="M651" s="1">
        <v>1</v>
      </c>
      <c r="N651" s="1">
        <v>0.16894466105631101</v>
      </c>
      <c r="O651" s="1">
        <v>0</v>
      </c>
      <c r="P651" s="1">
        <v>0</v>
      </c>
      <c r="Q651" s="1">
        <v>0.896667599678039</v>
      </c>
      <c r="R651" s="10">
        <v>0</v>
      </c>
      <c r="S651" s="1">
        <v>1</v>
      </c>
      <c r="T651" s="3">
        <v>6.5736203396227197E-5</v>
      </c>
      <c r="U651" s="3">
        <v>6.8539433414116502E-5</v>
      </c>
      <c r="V651" s="1">
        <v>0.99986565113067605</v>
      </c>
      <c r="W651" s="1">
        <v>0</v>
      </c>
      <c r="X651" s="1">
        <v>22154</v>
      </c>
      <c r="Y651" s="1">
        <v>17993</v>
      </c>
    </row>
    <row r="652" spans="1:25" ht="15.75" customHeight="1" x14ac:dyDescent="0.25">
      <c r="A652" s="1">
        <v>29444</v>
      </c>
      <c r="B652" s="1" t="s">
        <v>675</v>
      </c>
      <c r="C652" s="1">
        <v>0</v>
      </c>
      <c r="D652" s="1">
        <v>1</v>
      </c>
      <c r="E652" s="1">
        <v>0.156</v>
      </c>
      <c r="F652" s="1">
        <v>2.7E-2</v>
      </c>
      <c r="G652" s="1">
        <v>0.81699999999999995</v>
      </c>
      <c r="H652" s="1">
        <v>1</v>
      </c>
      <c r="I652" s="1">
        <v>0</v>
      </c>
      <c r="J652" s="1">
        <v>16</v>
      </c>
      <c r="K652" s="1">
        <v>36</v>
      </c>
      <c r="L652" s="1">
        <v>-0.38461538461538403</v>
      </c>
      <c r="M652" s="1">
        <v>1</v>
      </c>
      <c r="N652" s="1">
        <v>0.13444801022741501</v>
      </c>
      <c r="O652" s="1">
        <v>0</v>
      </c>
      <c r="P652" s="1">
        <v>0</v>
      </c>
      <c r="Q652" s="1">
        <v>0.55524569749832098</v>
      </c>
      <c r="R652" s="10">
        <v>0</v>
      </c>
      <c r="S652" s="1">
        <v>1</v>
      </c>
      <c r="T652" s="1">
        <v>0.846568703651428</v>
      </c>
      <c r="U652" s="1">
        <v>1.77444156724959E-3</v>
      </c>
      <c r="V652" s="1">
        <v>0.15165686607360801</v>
      </c>
      <c r="W652" s="1">
        <v>0</v>
      </c>
      <c r="X652" s="1">
        <v>23987</v>
      </c>
      <c r="Y652" s="1">
        <v>58955</v>
      </c>
    </row>
    <row r="653" spans="1:25" ht="15.75" customHeight="1" x14ac:dyDescent="0.25">
      <c r="A653" s="1">
        <v>27862</v>
      </c>
      <c r="B653" s="1" t="s">
        <v>676</v>
      </c>
      <c r="C653" s="1">
        <v>0</v>
      </c>
      <c r="D653" s="1">
        <v>1</v>
      </c>
      <c r="E653" s="1">
        <v>0.153</v>
      </c>
      <c r="F653" s="1">
        <v>1.7000000000000001E-2</v>
      </c>
      <c r="G653" s="1">
        <v>0.83</v>
      </c>
      <c r="H653" s="1">
        <v>1</v>
      </c>
      <c r="I653" s="1">
        <v>0</v>
      </c>
      <c r="J653" s="1">
        <v>13</v>
      </c>
      <c r="K653" s="1">
        <v>24</v>
      </c>
      <c r="L653" s="1">
        <v>-0.29729729729729698</v>
      </c>
      <c r="M653" s="1">
        <v>1</v>
      </c>
      <c r="N653" s="1">
        <v>0.13848119357646199</v>
      </c>
      <c r="O653" s="1">
        <v>0</v>
      </c>
      <c r="P653" s="1">
        <v>0</v>
      </c>
      <c r="Q653" s="1">
        <v>0.90512597560882502</v>
      </c>
      <c r="R653" s="10">
        <v>0</v>
      </c>
      <c r="S653" s="1">
        <v>1</v>
      </c>
      <c r="T653" s="1">
        <v>0.18776805698871599</v>
      </c>
      <c r="U653" s="1">
        <v>3.7008873187005498E-4</v>
      </c>
      <c r="V653" s="1">
        <v>0.811861872673034</v>
      </c>
      <c r="W653" s="1">
        <v>0</v>
      </c>
      <c r="X653" s="1">
        <v>21413</v>
      </c>
      <c r="Y653" s="1">
        <v>46982</v>
      </c>
    </row>
    <row r="654" spans="1:25" ht="15.75" customHeight="1" x14ac:dyDescent="0.25">
      <c r="A654" s="1">
        <v>28258</v>
      </c>
      <c r="B654" s="1" t="s">
        <v>677</v>
      </c>
      <c r="C654" s="1">
        <v>0</v>
      </c>
      <c r="D654" s="1">
        <v>1</v>
      </c>
      <c r="E654" s="1">
        <v>0.16</v>
      </c>
      <c r="F654" s="1">
        <v>4.2000000000000003E-2</v>
      </c>
      <c r="G654" s="1">
        <v>0.79700000000000004</v>
      </c>
      <c r="H654" s="1">
        <v>1</v>
      </c>
      <c r="I654" s="1">
        <v>0</v>
      </c>
      <c r="J654" s="1">
        <v>18</v>
      </c>
      <c r="K654" s="1">
        <v>28</v>
      </c>
      <c r="L654" s="1">
        <v>-0.217391304347826</v>
      </c>
      <c r="M654" s="1">
        <v>1</v>
      </c>
      <c r="N654" s="1">
        <v>0.14481219387000399</v>
      </c>
      <c r="O654" s="1">
        <v>0</v>
      </c>
      <c r="P654" s="1">
        <v>0</v>
      </c>
      <c r="Q654" s="1">
        <v>0.95963859558105402</v>
      </c>
      <c r="R654" s="10">
        <v>0</v>
      </c>
      <c r="S654" s="1">
        <v>1</v>
      </c>
      <c r="T654" s="1">
        <v>0.120805114507675</v>
      </c>
      <c r="U654" s="1">
        <v>1.1401891708373999E-2</v>
      </c>
      <c r="V654" s="1">
        <v>0.86779290437698298</v>
      </c>
      <c r="W654" s="1">
        <v>0</v>
      </c>
      <c r="X654" s="1">
        <v>22938</v>
      </c>
      <c r="Y654" s="1">
        <v>36594</v>
      </c>
    </row>
    <row r="655" spans="1:25" ht="15.75" customHeight="1" x14ac:dyDescent="0.25">
      <c r="A655" s="1">
        <v>26238</v>
      </c>
      <c r="B655" s="1" t="s">
        <v>678</v>
      </c>
      <c r="C655" s="1">
        <v>0</v>
      </c>
      <c r="D655" s="1">
        <v>1</v>
      </c>
      <c r="E655" s="1">
        <v>0.16300000000000001</v>
      </c>
      <c r="F655" s="1">
        <v>3.9E-2</v>
      </c>
      <c r="G655" s="1">
        <v>0.79900000000000004</v>
      </c>
      <c r="H655" s="1">
        <v>1</v>
      </c>
      <c r="I655" s="1">
        <v>0</v>
      </c>
      <c r="J655" s="1">
        <v>9</v>
      </c>
      <c r="K655" s="1">
        <v>19</v>
      </c>
      <c r="L655" s="1">
        <v>-0.35714285714285698</v>
      </c>
      <c r="M655" s="1">
        <v>1</v>
      </c>
      <c r="N655" s="1">
        <v>0.15977968067432</v>
      </c>
      <c r="O655" s="1">
        <v>0</v>
      </c>
      <c r="P655" s="1">
        <v>0</v>
      </c>
      <c r="Q655" s="1">
        <v>0.962638139724731</v>
      </c>
      <c r="R655" s="10">
        <v>0</v>
      </c>
      <c r="S655" s="1">
        <v>1</v>
      </c>
      <c r="T655" s="1">
        <v>0.57653617858886697</v>
      </c>
      <c r="U655" s="1">
        <v>1.1183267633896299E-4</v>
      </c>
      <c r="V655" s="1">
        <v>0.42335203289985601</v>
      </c>
      <c r="W655" s="1">
        <v>0</v>
      </c>
      <c r="X655" s="1">
        <v>19180</v>
      </c>
      <c r="Y655" s="1">
        <v>30696</v>
      </c>
    </row>
    <row r="656" spans="1:25" ht="15.75" customHeight="1" x14ac:dyDescent="0.25">
      <c r="A656" s="1">
        <v>28209</v>
      </c>
      <c r="B656" s="1" t="s">
        <v>679</v>
      </c>
      <c r="C656" s="1">
        <v>0</v>
      </c>
      <c r="D656" s="1">
        <v>1</v>
      </c>
      <c r="E656" s="1">
        <v>0.17399999999999999</v>
      </c>
      <c r="F656" s="1">
        <v>2.8000000000000001E-2</v>
      </c>
      <c r="G656" s="1">
        <v>0.79900000000000004</v>
      </c>
      <c r="H656" s="1">
        <v>1</v>
      </c>
      <c r="I656" s="1">
        <v>0</v>
      </c>
      <c r="J656" s="1">
        <v>19</v>
      </c>
      <c r="K656" s="1">
        <v>40</v>
      </c>
      <c r="L656" s="1">
        <v>-0.35593220338983</v>
      </c>
      <c r="M656" s="1">
        <v>1</v>
      </c>
      <c r="N656" s="1">
        <v>0.14904343949048901</v>
      </c>
      <c r="O656" s="1">
        <v>0</v>
      </c>
      <c r="P656" s="1">
        <v>0</v>
      </c>
      <c r="Q656" s="1">
        <v>0.99561971426010099</v>
      </c>
      <c r="R656" s="10">
        <v>0</v>
      </c>
      <c r="S656" s="1">
        <v>1</v>
      </c>
      <c r="T656" s="3">
        <v>4.4875319872517098E-5</v>
      </c>
      <c r="U656" s="3">
        <v>7.7247495937626792E-6</v>
      </c>
      <c r="V656" s="1">
        <v>0.99994742870330799</v>
      </c>
      <c r="W656" s="1">
        <v>0</v>
      </c>
      <c r="X656" s="1">
        <v>35423</v>
      </c>
      <c r="Y656" s="1">
        <v>86599</v>
      </c>
    </row>
    <row r="657" spans="1:25" ht="15.75" customHeight="1" x14ac:dyDescent="0.25">
      <c r="A657" s="1">
        <v>25981</v>
      </c>
      <c r="B657" s="1" t="s">
        <v>680</v>
      </c>
      <c r="C657" s="1">
        <v>0</v>
      </c>
      <c r="D657" s="1">
        <v>1</v>
      </c>
      <c r="E657" s="1">
        <v>0.20699999999999999</v>
      </c>
      <c r="F657" s="1">
        <v>2.1999999999999999E-2</v>
      </c>
      <c r="G657" s="1">
        <v>0.77100000000000002</v>
      </c>
      <c r="H657" s="1">
        <v>1</v>
      </c>
      <c r="I657" s="1">
        <v>0</v>
      </c>
      <c r="J657" s="1">
        <v>18</v>
      </c>
      <c r="K657" s="1">
        <v>24</v>
      </c>
      <c r="L657" s="1">
        <v>-0.14285714285714199</v>
      </c>
      <c r="M657" s="1">
        <v>1</v>
      </c>
      <c r="N657" s="1">
        <v>0.17738685957029299</v>
      </c>
      <c r="O657" s="1">
        <v>0</v>
      </c>
      <c r="P657" s="1">
        <v>0</v>
      </c>
      <c r="Q657" s="1">
        <v>0.53714025020599299</v>
      </c>
      <c r="R657" s="10">
        <v>0</v>
      </c>
      <c r="S657" s="1">
        <v>1</v>
      </c>
      <c r="T657" s="1">
        <v>1.84199609793722E-3</v>
      </c>
      <c r="U657" s="1">
        <v>2.7007132302969602E-4</v>
      </c>
      <c r="V657" s="1">
        <v>0.99788802862167303</v>
      </c>
      <c r="W657" s="1">
        <v>0</v>
      </c>
      <c r="X657" s="1">
        <v>26388</v>
      </c>
      <c r="Y657" s="1">
        <v>47329</v>
      </c>
    </row>
    <row r="658" spans="1:25" ht="15.75" customHeight="1" x14ac:dyDescent="0.25">
      <c r="A658" s="1">
        <v>30771</v>
      </c>
      <c r="B658" s="1" t="s">
        <v>681</v>
      </c>
      <c r="C658" s="1">
        <v>0</v>
      </c>
      <c r="D658" s="1">
        <v>1</v>
      </c>
      <c r="E658" s="1">
        <v>0.121</v>
      </c>
      <c r="F658" s="1">
        <v>2.4E-2</v>
      </c>
      <c r="G658" s="1">
        <v>0.85499999999999998</v>
      </c>
      <c r="H658" s="1">
        <v>0.99990000000000001</v>
      </c>
      <c r="I658" s="1">
        <v>0</v>
      </c>
      <c r="J658" s="1">
        <v>3</v>
      </c>
      <c r="K658" s="1">
        <v>17</v>
      </c>
      <c r="L658" s="1">
        <v>-0.7</v>
      </c>
      <c r="M658" s="1">
        <v>1</v>
      </c>
      <c r="N658" s="1">
        <v>9.2842064098366595E-2</v>
      </c>
      <c r="O658" s="1">
        <v>0</v>
      </c>
      <c r="P658" s="1">
        <v>0.92734378576278598</v>
      </c>
      <c r="Q658" s="1">
        <v>0</v>
      </c>
      <c r="R658" s="10">
        <v>0</v>
      </c>
      <c r="S658" s="1">
        <v>0</v>
      </c>
      <c r="T658" s="1">
        <v>5.5908807553350899E-3</v>
      </c>
      <c r="U658" s="1">
        <v>3.9214201271533897E-2</v>
      </c>
      <c r="V658" s="1">
        <v>0.95519483089446999</v>
      </c>
      <c r="W658" s="1">
        <v>0</v>
      </c>
      <c r="X658" s="1">
        <v>7505</v>
      </c>
      <c r="Y658" s="1">
        <v>10010</v>
      </c>
    </row>
    <row r="659" spans="1:25" ht="15.75" customHeight="1" x14ac:dyDescent="0.25">
      <c r="A659" s="1">
        <v>24362</v>
      </c>
      <c r="B659" s="1" t="s">
        <v>682</v>
      </c>
      <c r="C659" s="1">
        <v>0</v>
      </c>
      <c r="D659" s="1">
        <v>1</v>
      </c>
      <c r="E659" s="1">
        <v>0.20599999999999999</v>
      </c>
      <c r="F659" s="1">
        <v>1.6E-2</v>
      </c>
      <c r="G659" s="1">
        <v>0.77700000000000002</v>
      </c>
      <c r="H659" s="1">
        <v>0.99990000000000001</v>
      </c>
      <c r="I659" s="1">
        <v>0</v>
      </c>
      <c r="J659" s="1">
        <v>6</v>
      </c>
      <c r="K659" s="1">
        <v>8</v>
      </c>
      <c r="L659" s="1">
        <v>-0.14285714285714199</v>
      </c>
      <c r="M659" s="1">
        <v>1</v>
      </c>
      <c r="N659" s="1">
        <v>0.17662318959841999</v>
      </c>
      <c r="O659" s="1">
        <v>0</v>
      </c>
      <c r="P659" s="1">
        <v>0</v>
      </c>
      <c r="Q659" s="1">
        <v>0.85028094053268399</v>
      </c>
      <c r="R659" s="10">
        <v>0</v>
      </c>
      <c r="S659" s="1">
        <v>1</v>
      </c>
      <c r="T659" s="3">
        <v>1.57778758875792E-5</v>
      </c>
      <c r="U659" s="3">
        <v>1.94576568901538E-5</v>
      </c>
      <c r="V659" s="1">
        <v>0.99996483325958196</v>
      </c>
      <c r="W659" s="1">
        <v>0</v>
      </c>
      <c r="X659" s="1">
        <v>7389</v>
      </c>
      <c r="Y659" s="1">
        <v>7031</v>
      </c>
    </row>
    <row r="660" spans="1:25" ht="15.75" customHeight="1" x14ac:dyDescent="0.25">
      <c r="A660" s="1">
        <v>26658</v>
      </c>
      <c r="B660" s="1" t="s">
        <v>683</v>
      </c>
      <c r="C660" s="1">
        <v>0</v>
      </c>
      <c r="D660" s="1">
        <v>1</v>
      </c>
      <c r="E660" s="1">
        <v>0.19800000000000001</v>
      </c>
      <c r="F660" s="1">
        <v>3.5000000000000003E-2</v>
      </c>
      <c r="G660" s="1">
        <v>0.76700000000000002</v>
      </c>
      <c r="H660" s="1">
        <v>1</v>
      </c>
      <c r="I660" s="1">
        <v>0</v>
      </c>
      <c r="J660" s="1">
        <v>18</v>
      </c>
      <c r="K660" s="1">
        <v>34</v>
      </c>
      <c r="L660" s="1">
        <v>-0.30769230769230699</v>
      </c>
      <c r="M660" s="1">
        <v>1</v>
      </c>
      <c r="N660" s="1">
        <v>0.17033830630293101</v>
      </c>
      <c r="O660" s="1">
        <v>0</v>
      </c>
      <c r="P660" s="1">
        <v>0</v>
      </c>
      <c r="Q660" s="1">
        <v>0.89518177509307795</v>
      </c>
      <c r="R660" s="10">
        <v>0</v>
      </c>
      <c r="S660" s="1">
        <v>1</v>
      </c>
      <c r="T660" s="1">
        <v>0.99563002586364702</v>
      </c>
      <c r="U660" s="3">
        <v>1.44010582516784E-5</v>
      </c>
      <c r="V660" s="1">
        <v>4.3556103482842402E-3</v>
      </c>
      <c r="W660" s="1">
        <v>0</v>
      </c>
      <c r="X660" s="1">
        <v>27691</v>
      </c>
      <c r="Y660" s="1">
        <v>59174</v>
      </c>
    </row>
    <row r="661" spans="1:25" ht="15.75" customHeight="1" x14ac:dyDescent="0.25">
      <c r="A661" s="1">
        <v>22233</v>
      </c>
      <c r="B661" s="1" t="s">
        <v>684</v>
      </c>
      <c r="C661" s="1">
        <v>0</v>
      </c>
      <c r="D661" s="1">
        <v>1</v>
      </c>
      <c r="E661" s="1">
        <v>0.19800000000000001</v>
      </c>
      <c r="F661" s="1">
        <v>1.6E-2</v>
      </c>
      <c r="G661" s="1">
        <v>0.78600000000000003</v>
      </c>
      <c r="H661" s="1">
        <v>1</v>
      </c>
      <c r="I661" s="1">
        <v>0</v>
      </c>
      <c r="J661" s="1">
        <v>7</v>
      </c>
      <c r="K661" s="1">
        <v>17</v>
      </c>
      <c r="L661" s="1">
        <v>-0.41666666666666602</v>
      </c>
      <c r="M661" s="1">
        <v>1</v>
      </c>
      <c r="N661" s="1">
        <v>0.199403398636396</v>
      </c>
      <c r="O661" s="1">
        <v>0</v>
      </c>
      <c r="P661" s="1">
        <v>0</v>
      </c>
      <c r="Q661" s="1">
        <v>0.97926783561706499</v>
      </c>
      <c r="R661" s="10">
        <v>0</v>
      </c>
      <c r="S661" s="1">
        <v>1</v>
      </c>
      <c r="T661" s="1">
        <v>1.70414612512104E-4</v>
      </c>
      <c r="U661" s="1">
        <v>1.8928673816844799E-3</v>
      </c>
      <c r="V661" s="1">
        <v>0.99793684482574396</v>
      </c>
      <c r="W661" s="1">
        <v>0</v>
      </c>
      <c r="X661" s="1">
        <v>11833</v>
      </c>
      <c r="Y661" s="1">
        <v>18914</v>
      </c>
    </row>
    <row r="662" spans="1:25" ht="15.75" customHeight="1" x14ac:dyDescent="0.25">
      <c r="A662" s="1">
        <v>20571</v>
      </c>
      <c r="B662" s="1" t="s">
        <v>685</v>
      </c>
      <c r="C662" s="1">
        <v>0</v>
      </c>
      <c r="D662" s="1">
        <v>1</v>
      </c>
      <c r="E662" s="1">
        <v>0.16600000000000001</v>
      </c>
      <c r="F662" s="1">
        <v>2.3E-2</v>
      </c>
      <c r="G662" s="1">
        <v>0.81100000000000005</v>
      </c>
      <c r="H662" s="1">
        <v>1</v>
      </c>
      <c r="I662" s="1">
        <v>0</v>
      </c>
      <c r="J662" s="1">
        <v>13</v>
      </c>
      <c r="K662" s="1">
        <v>24</v>
      </c>
      <c r="L662" s="1">
        <v>-0.29729729729729698</v>
      </c>
      <c r="M662" s="1">
        <v>1</v>
      </c>
      <c r="N662" s="1">
        <v>0.14610448440080501</v>
      </c>
      <c r="O662" s="1">
        <v>0</v>
      </c>
      <c r="P662" s="1">
        <v>0.53876072168350198</v>
      </c>
      <c r="Q662" s="1">
        <v>0</v>
      </c>
      <c r="R662" s="10">
        <v>0</v>
      </c>
      <c r="S662" s="1">
        <v>0</v>
      </c>
      <c r="T662" s="1">
        <v>5.6459694169461701E-3</v>
      </c>
      <c r="U662" s="1">
        <v>1.3587464345619E-3</v>
      </c>
      <c r="V662" s="1">
        <v>0.99299532175063998</v>
      </c>
      <c r="W662" s="1">
        <v>0</v>
      </c>
      <c r="X662" s="1">
        <v>24603</v>
      </c>
      <c r="Y662" s="1">
        <v>41719</v>
      </c>
    </row>
    <row r="663" spans="1:25" ht="15.75" customHeight="1" x14ac:dyDescent="0.25">
      <c r="A663" s="1">
        <v>18671</v>
      </c>
      <c r="B663" s="1" t="s">
        <v>686</v>
      </c>
      <c r="C663" s="1">
        <v>0</v>
      </c>
      <c r="D663" s="1">
        <v>1</v>
      </c>
      <c r="E663" s="1">
        <v>0.13800000000000001</v>
      </c>
      <c r="F663" s="1">
        <v>2.4E-2</v>
      </c>
      <c r="G663" s="1">
        <v>0.83799999999999997</v>
      </c>
      <c r="H663" s="1">
        <v>1</v>
      </c>
      <c r="I663" s="1">
        <v>0</v>
      </c>
      <c r="J663" s="1">
        <v>17</v>
      </c>
      <c r="K663" s="1">
        <v>32</v>
      </c>
      <c r="L663" s="1">
        <v>-0.30612244897959101</v>
      </c>
      <c r="M663" s="1">
        <v>1</v>
      </c>
      <c r="N663" s="1">
        <v>0.15076285148424401</v>
      </c>
      <c r="O663" s="1">
        <v>0</v>
      </c>
      <c r="P663" s="1">
        <v>0.508905470371246</v>
      </c>
      <c r="Q663" s="1">
        <v>0</v>
      </c>
      <c r="R663" s="10">
        <v>0</v>
      </c>
      <c r="S663" s="1">
        <v>0</v>
      </c>
      <c r="T663" s="1">
        <v>0.72108542919158902</v>
      </c>
      <c r="U663" s="1">
        <v>6.44413940608501E-3</v>
      </c>
      <c r="V663" s="1">
        <v>0.27247038483619601</v>
      </c>
      <c r="W663" s="1">
        <v>0</v>
      </c>
      <c r="X663" s="1">
        <v>27713</v>
      </c>
      <c r="Y663" s="1">
        <v>56950</v>
      </c>
    </row>
    <row r="664" spans="1:25" ht="15.75" customHeight="1" x14ac:dyDescent="0.25">
      <c r="A664" s="1">
        <v>25078</v>
      </c>
      <c r="B664" s="1" t="s">
        <v>687</v>
      </c>
      <c r="C664" s="1">
        <v>0</v>
      </c>
      <c r="D664" s="1">
        <v>1</v>
      </c>
      <c r="E664" s="1">
        <v>0.159</v>
      </c>
      <c r="F664" s="1">
        <v>3.5999999999999997E-2</v>
      </c>
      <c r="G664" s="1">
        <v>0.80500000000000005</v>
      </c>
      <c r="H664" s="1">
        <v>1</v>
      </c>
      <c r="I664" s="1">
        <v>0</v>
      </c>
      <c r="J664" s="1">
        <v>8</v>
      </c>
      <c r="K664" s="1">
        <v>13</v>
      </c>
      <c r="L664" s="1">
        <v>-0.238095238095238</v>
      </c>
      <c r="M664" s="1">
        <v>1</v>
      </c>
      <c r="N664" s="1">
        <v>0.192321080520233</v>
      </c>
      <c r="O664" s="1">
        <v>0</v>
      </c>
      <c r="P664" s="1">
        <v>0</v>
      </c>
      <c r="Q664" s="1">
        <v>0.983318090438842</v>
      </c>
      <c r="R664" s="10">
        <v>0</v>
      </c>
      <c r="S664" s="1">
        <v>1</v>
      </c>
      <c r="T664" s="3">
        <v>1.6764399333624101E-5</v>
      </c>
      <c r="U664" s="3">
        <v>9.8675545814330605E-6</v>
      </c>
      <c r="V664" s="1">
        <v>0.99997329711913996</v>
      </c>
      <c r="W664" s="1">
        <v>0</v>
      </c>
      <c r="X664" s="1">
        <v>32476</v>
      </c>
      <c r="Y664" s="1">
        <v>22974</v>
      </c>
    </row>
    <row r="665" spans="1:25" ht="15.75" customHeight="1" x14ac:dyDescent="0.25">
      <c r="A665" s="1">
        <v>18527</v>
      </c>
      <c r="B665" s="1" t="s">
        <v>688</v>
      </c>
      <c r="C665" s="1">
        <v>0</v>
      </c>
      <c r="D665" s="1">
        <v>1</v>
      </c>
      <c r="E665" s="1">
        <v>0.127</v>
      </c>
      <c r="F665" s="1">
        <v>2.1999999999999999E-2</v>
      </c>
      <c r="G665" s="1">
        <v>0.85099999999999998</v>
      </c>
      <c r="H665" s="1">
        <v>1</v>
      </c>
      <c r="I665" s="1">
        <v>0</v>
      </c>
      <c r="J665" s="1">
        <v>17</v>
      </c>
      <c r="K665" s="1">
        <v>35</v>
      </c>
      <c r="L665" s="1">
        <v>-0.34615384615384598</v>
      </c>
      <c r="M665" s="1">
        <v>1</v>
      </c>
      <c r="N665" s="1">
        <v>6.9502024571890503E-2</v>
      </c>
      <c r="O665" s="1">
        <v>0</v>
      </c>
      <c r="P665" s="1">
        <v>0</v>
      </c>
      <c r="Q665" s="1">
        <v>0.99344468116760198</v>
      </c>
      <c r="R665" s="10">
        <v>0</v>
      </c>
      <c r="S665" s="1">
        <v>1</v>
      </c>
      <c r="T665" s="1">
        <v>0.308828115463256</v>
      </c>
      <c r="U665" s="1">
        <v>0.26836109161376898</v>
      </c>
      <c r="V665" s="1">
        <v>0.42281082272529602</v>
      </c>
      <c r="W665" s="1">
        <v>0</v>
      </c>
      <c r="X665" s="1">
        <v>37082</v>
      </c>
      <c r="Y665" s="1">
        <v>45534</v>
      </c>
    </row>
    <row r="666" spans="1:25" ht="15.75" customHeight="1" x14ac:dyDescent="0.25">
      <c r="A666" s="1">
        <v>33042</v>
      </c>
      <c r="B666" s="1" t="s">
        <v>689</v>
      </c>
      <c r="C666" s="1">
        <v>0</v>
      </c>
      <c r="D666" s="1">
        <v>1</v>
      </c>
      <c r="E666" s="1">
        <v>0.20699999999999999</v>
      </c>
      <c r="F666" s="1">
        <v>1.7000000000000001E-2</v>
      </c>
      <c r="G666" s="1">
        <v>0.77600000000000002</v>
      </c>
      <c r="H666" s="1">
        <v>1</v>
      </c>
      <c r="I666" s="1">
        <v>0</v>
      </c>
      <c r="J666" s="1">
        <v>12</v>
      </c>
      <c r="K666" s="1">
        <v>13</v>
      </c>
      <c r="L666" s="1">
        <v>-0.04</v>
      </c>
      <c r="M666" s="1">
        <v>1</v>
      </c>
      <c r="N666" s="1">
        <v>0.180211085619602</v>
      </c>
      <c r="O666" s="1">
        <v>0</v>
      </c>
      <c r="P666" s="1">
        <v>0</v>
      </c>
      <c r="Q666" s="1">
        <v>0.90260791778564398</v>
      </c>
      <c r="R666" s="10">
        <v>0</v>
      </c>
      <c r="S666" s="1">
        <v>1</v>
      </c>
      <c r="T666" s="1">
        <v>1.21013938041869E-4</v>
      </c>
      <c r="U666" s="3">
        <v>2.8847050998592698E-5</v>
      </c>
      <c r="V666" s="1">
        <v>0.999850153923034</v>
      </c>
      <c r="W666" s="1">
        <v>0</v>
      </c>
      <c r="X666" s="1">
        <v>14891</v>
      </c>
      <c r="Y666" s="1">
        <v>20539</v>
      </c>
    </row>
    <row r="667" spans="1:25" ht="15.75" customHeight="1" x14ac:dyDescent="0.25">
      <c r="A667" s="1">
        <v>25820</v>
      </c>
      <c r="B667" s="1" t="s">
        <v>690</v>
      </c>
      <c r="C667" s="1">
        <v>0</v>
      </c>
      <c r="D667" s="1">
        <v>1</v>
      </c>
      <c r="E667" s="1">
        <v>0.13600000000000001</v>
      </c>
      <c r="F667" s="1">
        <v>2.5999999999999999E-2</v>
      </c>
      <c r="G667" s="1">
        <v>0.83899999999999997</v>
      </c>
      <c r="H667" s="1">
        <v>1</v>
      </c>
      <c r="I667" s="1">
        <v>0</v>
      </c>
      <c r="J667" s="1">
        <v>7</v>
      </c>
      <c r="K667" s="1">
        <v>14</v>
      </c>
      <c r="L667" s="1">
        <v>-0.33333333333333298</v>
      </c>
      <c r="M667" s="1">
        <v>1</v>
      </c>
      <c r="N667" s="1">
        <v>0.14398632303044001</v>
      </c>
      <c r="O667" s="1">
        <v>0</v>
      </c>
      <c r="P667" s="1">
        <v>0</v>
      </c>
      <c r="Q667" s="1">
        <v>0.76916801929473799</v>
      </c>
      <c r="R667" s="10">
        <v>0</v>
      </c>
      <c r="S667" s="1">
        <v>1</v>
      </c>
      <c r="T667" s="1">
        <v>7.2683673352003098E-3</v>
      </c>
      <c r="U667" s="1">
        <v>3.3584926277398998E-3</v>
      </c>
      <c r="V667" s="1">
        <v>0.98937314748764005</v>
      </c>
      <c r="W667" s="1">
        <v>0</v>
      </c>
      <c r="X667" s="1">
        <v>7723</v>
      </c>
      <c r="Y667" s="1">
        <v>17117</v>
      </c>
    </row>
    <row r="668" spans="1:25" ht="15.75" customHeight="1" x14ac:dyDescent="0.25">
      <c r="A668" s="1">
        <v>28565</v>
      </c>
      <c r="B668" s="1" t="s">
        <v>691</v>
      </c>
      <c r="C668" s="1">
        <v>0</v>
      </c>
      <c r="D668" s="1">
        <v>1</v>
      </c>
      <c r="E668" s="1">
        <v>0.157</v>
      </c>
      <c r="F668" s="1">
        <v>2.7E-2</v>
      </c>
      <c r="G668" s="1">
        <v>0.81599999999999995</v>
      </c>
      <c r="H668" s="1">
        <v>1</v>
      </c>
      <c r="I668" s="1">
        <v>0</v>
      </c>
      <c r="J668" s="1">
        <v>6</v>
      </c>
      <c r="K668" s="1">
        <v>16</v>
      </c>
      <c r="L668" s="1">
        <v>-0.45454545454545398</v>
      </c>
      <c r="M668" s="1">
        <v>1</v>
      </c>
      <c r="N668" s="1">
        <v>0.153496050387425</v>
      </c>
      <c r="O668" s="1">
        <v>0</v>
      </c>
      <c r="P668" s="1">
        <v>0</v>
      </c>
      <c r="Q668" s="1">
        <v>0.77407568693161</v>
      </c>
      <c r="R668" s="10">
        <v>0</v>
      </c>
      <c r="S668" s="1">
        <v>1</v>
      </c>
      <c r="T668" s="3">
        <v>1.7620104699744799E-5</v>
      </c>
      <c r="U668" s="1">
        <v>1.8866981845349E-3</v>
      </c>
      <c r="V668" s="1">
        <v>0.99809569120407104</v>
      </c>
      <c r="W668" s="1">
        <v>0</v>
      </c>
      <c r="X668" s="1">
        <v>15560</v>
      </c>
      <c r="Y668" s="1">
        <v>20927</v>
      </c>
    </row>
    <row r="669" spans="1:25" ht="15.75" customHeight="1" x14ac:dyDescent="0.25">
      <c r="A669" s="1">
        <v>29002</v>
      </c>
      <c r="B669" s="1" t="s">
        <v>692</v>
      </c>
      <c r="C669" s="1">
        <v>0</v>
      </c>
      <c r="D669" s="1">
        <v>1</v>
      </c>
      <c r="E669" s="1">
        <v>0.13100000000000001</v>
      </c>
      <c r="F669" s="1">
        <v>2.4E-2</v>
      </c>
      <c r="G669" s="1">
        <v>0.84599999999999997</v>
      </c>
      <c r="H669" s="1">
        <v>1</v>
      </c>
      <c r="I669" s="1">
        <v>0</v>
      </c>
      <c r="J669" s="1">
        <v>17</v>
      </c>
      <c r="K669" s="1">
        <v>20</v>
      </c>
      <c r="L669" s="1">
        <v>-8.1081081081081002E-2</v>
      </c>
      <c r="M669" s="1">
        <v>1</v>
      </c>
      <c r="N669" s="1">
        <v>0.124928794782452</v>
      </c>
      <c r="O669" s="1">
        <v>0</v>
      </c>
      <c r="P669" s="1">
        <v>0</v>
      </c>
      <c r="Q669" s="1">
        <v>0.79452580213546697</v>
      </c>
      <c r="R669" s="10">
        <v>0</v>
      </c>
      <c r="S669" s="1">
        <v>1</v>
      </c>
      <c r="T669" s="1">
        <v>4.7120315139181901E-4</v>
      </c>
      <c r="U669" s="3">
        <v>3.94815651816315E-5</v>
      </c>
      <c r="V669" s="1">
        <v>0.99948930740356401</v>
      </c>
      <c r="W669" s="1">
        <v>0</v>
      </c>
      <c r="X669" s="1">
        <v>30277</v>
      </c>
      <c r="Y669" s="1">
        <v>41895</v>
      </c>
    </row>
    <row r="670" spans="1:25" ht="15.75" customHeight="1" x14ac:dyDescent="0.25">
      <c r="A670" s="1">
        <v>24689</v>
      </c>
      <c r="B670" s="1" t="s">
        <v>693</v>
      </c>
      <c r="C670" s="1">
        <v>0</v>
      </c>
      <c r="D670" s="1">
        <v>1</v>
      </c>
      <c r="E670" s="1">
        <v>0.13800000000000001</v>
      </c>
      <c r="F670" s="1">
        <v>1.6E-2</v>
      </c>
      <c r="G670" s="1">
        <v>0.84599999999999997</v>
      </c>
      <c r="H670" s="1">
        <v>0.99919999999999998</v>
      </c>
      <c r="I670" s="1">
        <v>0</v>
      </c>
      <c r="J670" s="1">
        <v>3</v>
      </c>
      <c r="K670" s="1">
        <v>7</v>
      </c>
      <c r="L670" s="1">
        <v>-0.4</v>
      </c>
      <c r="M670" s="1">
        <v>1</v>
      </c>
      <c r="N670" s="1">
        <v>0.181850847827669</v>
      </c>
      <c r="O670" s="1">
        <v>0</v>
      </c>
      <c r="P670" s="1">
        <v>0</v>
      </c>
      <c r="Q670" s="1">
        <v>0.92313802242278997</v>
      </c>
      <c r="R670" s="10">
        <v>0</v>
      </c>
      <c r="S670" s="1">
        <v>1</v>
      </c>
      <c r="T670" s="1">
        <v>1.0542299132794101E-3</v>
      </c>
      <c r="U670" s="1">
        <v>6.7849986953660802E-4</v>
      </c>
      <c r="V670" s="1">
        <v>0.99826717376708896</v>
      </c>
      <c r="W670" s="1">
        <v>0</v>
      </c>
      <c r="X670" s="1">
        <v>2896</v>
      </c>
      <c r="Y670" s="1">
        <v>3187</v>
      </c>
    </row>
    <row r="671" spans="1:25" ht="15.75" customHeight="1" x14ac:dyDescent="0.25">
      <c r="A671" s="1">
        <v>30798</v>
      </c>
      <c r="B671" s="1" t="s">
        <v>694</v>
      </c>
      <c r="C671" s="1">
        <v>0</v>
      </c>
      <c r="D671" s="1">
        <v>1</v>
      </c>
      <c r="E671" s="1">
        <v>0.15</v>
      </c>
      <c r="F671" s="1">
        <v>2.5999999999999999E-2</v>
      </c>
      <c r="G671" s="1">
        <v>0.82399999999999995</v>
      </c>
      <c r="H671" s="1">
        <v>0.99760000000000004</v>
      </c>
      <c r="I671" s="1">
        <v>0</v>
      </c>
      <c r="J671" s="1">
        <v>1</v>
      </c>
      <c r="K671" s="1">
        <v>5</v>
      </c>
      <c r="L671" s="1">
        <v>-0.66666666666666596</v>
      </c>
      <c r="M671" s="1">
        <v>1</v>
      </c>
      <c r="N671" s="1">
        <v>9.1817431123789497E-2</v>
      </c>
      <c r="O671" s="1">
        <v>0</v>
      </c>
      <c r="P671" s="1">
        <v>0</v>
      </c>
      <c r="Q671" s="1">
        <v>0.98072814941406194</v>
      </c>
      <c r="R671" s="10">
        <v>0</v>
      </c>
      <c r="S671" s="1">
        <v>1</v>
      </c>
      <c r="T671" s="3">
        <v>6.7275999754201594E-5</v>
      </c>
      <c r="U671" s="3">
        <v>5.99074883211869E-5</v>
      </c>
      <c r="V671" s="1">
        <v>0.99987280368804898</v>
      </c>
      <c r="W671" s="1">
        <v>0</v>
      </c>
      <c r="X671" s="1">
        <v>2402</v>
      </c>
      <c r="Y671" s="1">
        <v>2319</v>
      </c>
    </row>
    <row r="672" spans="1:25" ht="15.75" customHeight="1" x14ac:dyDescent="0.25">
      <c r="A672" s="1">
        <v>30675</v>
      </c>
      <c r="B672" s="1" t="s">
        <v>695</v>
      </c>
      <c r="C672" s="1">
        <v>0</v>
      </c>
      <c r="D672" s="1">
        <v>1</v>
      </c>
      <c r="E672" s="1">
        <v>0.20499999999999999</v>
      </c>
      <c r="F672" s="1">
        <v>3.7999999999999999E-2</v>
      </c>
      <c r="G672" s="1">
        <v>0.75800000000000001</v>
      </c>
      <c r="H672" s="1">
        <v>1</v>
      </c>
      <c r="I672" s="1">
        <v>0</v>
      </c>
      <c r="J672" s="1">
        <v>20</v>
      </c>
      <c r="K672" s="1">
        <v>32</v>
      </c>
      <c r="L672" s="1">
        <v>-0.23076923076923</v>
      </c>
      <c r="M672" s="1">
        <v>1</v>
      </c>
      <c r="N672" s="1">
        <v>0.16795999499931799</v>
      </c>
      <c r="O672" s="1">
        <v>0</v>
      </c>
      <c r="P672" s="1">
        <v>0</v>
      </c>
      <c r="Q672" s="1">
        <v>0.92749142646789495</v>
      </c>
      <c r="R672" s="10">
        <v>0</v>
      </c>
      <c r="S672" s="1">
        <v>1</v>
      </c>
      <c r="T672" s="1">
        <v>0.28797993063926602</v>
      </c>
      <c r="U672" s="1">
        <v>2.1629091352224298E-3</v>
      </c>
      <c r="V672" s="1">
        <v>0.70985716581344604</v>
      </c>
      <c r="W672" s="1">
        <v>0</v>
      </c>
      <c r="X672" s="1">
        <v>21056</v>
      </c>
      <c r="Y672" s="1">
        <v>55559</v>
      </c>
    </row>
    <row r="673" spans="1:25" ht="15.75" customHeight="1" x14ac:dyDescent="0.25">
      <c r="A673" s="1">
        <v>31468</v>
      </c>
      <c r="B673" s="1" t="s">
        <v>696</v>
      </c>
      <c r="C673" s="1">
        <v>0</v>
      </c>
      <c r="D673" s="1">
        <v>1</v>
      </c>
      <c r="E673" s="1">
        <v>0.185</v>
      </c>
      <c r="F673" s="1">
        <v>0.03</v>
      </c>
      <c r="G673" s="1">
        <v>0.78600000000000003</v>
      </c>
      <c r="H673" s="1">
        <v>1</v>
      </c>
      <c r="I673" s="1">
        <v>0</v>
      </c>
      <c r="J673" s="1">
        <v>18</v>
      </c>
      <c r="K673" s="1">
        <v>27</v>
      </c>
      <c r="L673" s="1">
        <v>-0.2</v>
      </c>
      <c r="M673" s="1">
        <v>1</v>
      </c>
      <c r="N673" s="1">
        <v>0.140964277800359</v>
      </c>
      <c r="O673" s="1">
        <v>0</v>
      </c>
      <c r="P673" s="1">
        <v>0</v>
      </c>
      <c r="Q673" s="1">
        <v>0.85943752527236905</v>
      </c>
      <c r="R673" s="10">
        <v>0</v>
      </c>
      <c r="S673" s="1">
        <v>1</v>
      </c>
      <c r="T673" s="1">
        <v>0.40495947003364502</v>
      </c>
      <c r="U673" s="1">
        <v>1.59350724425166E-3</v>
      </c>
      <c r="V673" s="1">
        <v>0.59344702959060602</v>
      </c>
      <c r="W673" s="1">
        <v>0</v>
      </c>
      <c r="X673" s="1">
        <v>26927</v>
      </c>
      <c r="Y673" s="1">
        <v>50050</v>
      </c>
    </row>
    <row r="674" spans="1:25" ht="15.75" customHeight="1" x14ac:dyDescent="0.25">
      <c r="A674" s="1">
        <v>26767</v>
      </c>
      <c r="B674" s="1" t="s">
        <v>697</v>
      </c>
      <c r="C674" s="1">
        <v>0</v>
      </c>
      <c r="D674" s="1">
        <v>1</v>
      </c>
      <c r="E674" s="1">
        <v>0.24299999999999999</v>
      </c>
      <c r="F674" s="1">
        <v>3.3000000000000002E-2</v>
      </c>
      <c r="G674" s="1">
        <v>0.72499999999999998</v>
      </c>
      <c r="H674" s="1">
        <v>1</v>
      </c>
      <c r="I674" s="1">
        <v>0</v>
      </c>
      <c r="J674" s="1">
        <v>4</v>
      </c>
      <c r="K674" s="1">
        <v>7</v>
      </c>
      <c r="L674" s="1">
        <v>-0.27272727272727199</v>
      </c>
      <c r="M674" s="1">
        <v>1</v>
      </c>
      <c r="N674" s="1">
        <v>0.25513851152046801</v>
      </c>
      <c r="O674" s="1">
        <v>0</v>
      </c>
      <c r="P674" s="1">
        <v>0</v>
      </c>
      <c r="Q674" s="1">
        <v>0.84227639436721802</v>
      </c>
      <c r="R674" s="10">
        <v>0</v>
      </c>
      <c r="S674" s="1">
        <v>1</v>
      </c>
      <c r="T674" s="1">
        <v>3.20807956159114E-2</v>
      </c>
      <c r="U674" s="3">
        <v>2.5672559786471501E-5</v>
      </c>
      <c r="V674" s="1">
        <v>0.96789348125457697</v>
      </c>
      <c r="W674" s="1">
        <v>0</v>
      </c>
      <c r="X674" s="1">
        <v>9202</v>
      </c>
      <c r="Y674" s="1">
        <v>7228</v>
      </c>
    </row>
    <row r="675" spans="1:25" ht="15.75" customHeight="1" x14ac:dyDescent="0.25">
      <c r="A675" s="1">
        <v>32854</v>
      </c>
      <c r="B675" s="1" t="s">
        <v>698</v>
      </c>
      <c r="C675" s="1">
        <v>0</v>
      </c>
      <c r="D675" s="1">
        <v>1</v>
      </c>
      <c r="E675" s="1">
        <v>0.16800000000000001</v>
      </c>
      <c r="F675" s="1">
        <v>3.1E-2</v>
      </c>
      <c r="G675" s="1">
        <v>0.8</v>
      </c>
      <c r="H675" s="1">
        <v>1</v>
      </c>
      <c r="I675" s="1">
        <v>0</v>
      </c>
      <c r="J675" s="1">
        <v>19</v>
      </c>
      <c r="K675" s="1">
        <v>34</v>
      </c>
      <c r="L675" s="1">
        <v>-0.28301886792452802</v>
      </c>
      <c r="M675" s="1">
        <v>1</v>
      </c>
      <c r="N675" s="1">
        <v>0.14258528165450801</v>
      </c>
      <c r="O675" s="1">
        <v>0</v>
      </c>
      <c r="P675" s="1">
        <v>0</v>
      </c>
      <c r="Q675" s="1">
        <v>0.98281991481780995</v>
      </c>
      <c r="R675" s="10">
        <v>0</v>
      </c>
      <c r="S675" s="1">
        <v>1</v>
      </c>
      <c r="T675" s="1">
        <v>8.6756395176052995E-3</v>
      </c>
      <c r="U675" s="1">
        <v>0.97589457035064697</v>
      </c>
      <c r="V675" s="1">
        <v>1.54298162087798E-2</v>
      </c>
      <c r="W675" s="1">
        <v>1</v>
      </c>
      <c r="X675" s="1">
        <v>27661</v>
      </c>
      <c r="Y675" s="1">
        <v>55794</v>
      </c>
    </row>
    <row r="676" spans="1:25" ht="15.75" customHeight="1" x14ac:dyDescent="0.25">
      <c r="A676" s="1">
        <v>30773</v>
      </c>
      <c r="B676" s="1" t="s">
        <v>699</v>
      </c>
      <c r="C676" s="1">
        <v>0</v>
      </c>
      <c r="D676" s="1">
        <v>1</v>
      </c>
      <c r="E676" s="1">
        <v>0.21</v>
      </c>
      <c r="F676" s="1">
        <v>3.1E-2</v>
      </c>
      <c r="G676" s="1">
        <v>0.76</v>
      </c>
      <c r="H676" s="1">
        <v>1</v>
      </c>
      <c r="I676" s="1">
        <v>0</v>
      </c>
      <c r="J676" s="1">
        <v>12</v>
      </c>
      <c r="K676" s="1">
        <v>11</v>
      </c>
      <c r="L676" s="1">
        <v>4.3478260869565202E-2</v>
      </c>
      <c r="M676" s="1">
        <v>0</v>
      </c>
      <c r="N676" s="1">
        <v>0.19457484010350501</v>
      </c>
      <c r="O676" s="1">
        <v>0</v>
      </c>
      <c r="P676" s="1">
        <v>0</v>
      </c>
      <c r="Q676" s="1">
        <v>0.99359059333801203</v>
      </c>
      <c r="R676" s="10">
        <v>0</v>
      </c>
      <c r="S676" s="1">
        <v>1</v>
      </c>
      <c r="T676" s="1">
        <v>5.2117269486188798E-2</v>
      </c>
      <c r="U676" s="1">
        <v>2.5052140699699499E-4</v>
      </c>
      <c r="V676" s="1">
        <v>0.94763219356536799</v>
      </c>
      <c r="W676" s="1">
        <v>0</v>
      </c>
      <c r="X676" s="1">
        <v>18091</v>
      </c>
      <c r="Y676" s="1">
        <v>15963</v>
      </c>
    </row>
    <row r="677" spans="1:25" ht="15.75" customHeight="1" x14ac:dyDescent="0.25">
      <c r="A677" s="1">
        <v>25686</v>
      </c>
      <c r="B677" s="1" t="s">
        <v>700</v>
      </c>
      <c r="C677" s="1">
        <v>0</v>
      </c>
      <c r="D677" s="1">
        <v>1</v>
      </c>
      <c r="E677" s="1">
        <v>0.17799999999999999</v>
      </c>
      <c r="F677" s="1">
        <v>2.8000000000000001E-2</v>
      </c>
      <c r="G677" s="1">
        <v>0.79400000000000004</v>
      </c>
      <c r="H677" s="1">
        <v>1</v>
      </c>
      <c r="I677" s="1">
        <v>0</v>
      </c>
      <c r="J677" s="1">
        <v>8</v>
      </c>
      <c r="K677" s="1">
        <v>16</v>
      </c>
      <c r="L677" s="1">
        <v>-0.33333333333333298</v>
      </c>
      <c r="M677" s="1">
        <v>1</v>
      </c>
      <c r="N677" s="1">
        <v>0.12507097411967499</v>
      </c>
      <c r="O677" s="1">
        <v>0</v>
      </c>
      <c r="P677" s="1">
        <v>0.87792366743087702</v>
      </c>
      <c r="Q677" s="1">
        <v>0</v>
      </c>
      <c r="R677" s="10">
        <v>0</v>
      </c>
      <c r="S677" s="1">
        <v>0</v>
      </c>
      <c r="T677" s="1">
        <v>2.7651074342429599E-3</v>
      </c>
      <c r="U677" s="1">
        <v>2.53595132380723E-3</v>
      </c>
      <c r="V677" s="1">
        <v>0.99469900131225497</v>
      </c>
      <c r="W677" s="1">
        <v>0</v>
      </c>
      <c r="X677" s="1">
        <v>7339</v>
      </c>
      <c r="Y677" s="1">
        <v>10583</v>
      </c>
    </row>
    <row r="678" spans="1:25" ht="15.75" customHeight="1" x14ac:dyDescent="0.25">
      <c r="A678" s="1">
        <v>31097</v>
      </c>
      <c r="B678" s="1" t="s">
        <v>701</v>
      </c>
      <c r="C678" s="1">
        <v>0</v>
      </c>
      <c r="D678" s="1">
        <v>1</v>
      </c>
      <c r="E678" s="1">
        <v>0.19600000000000001</v>
      </c>
      <c r="F678" s="1">
        <v>0.03</v>
      </c>
      <c r="G678" s="1">
        <v>0.77300000000000002</v>
      </c>
      <c r="H678" s="1">
        <v>1</v>
      </c>
      <c r="I678" s="1">
        <v>0</v>
      </c>
      <c r="J678" s="1">
        <v>12</v>
      </c>
      <c r="K678" s="1">
        <v>25</v>
      </c>
      <c r="L678" s="1">
        <v>-0.35135135135135098</v>
      </c>
      <c r="M678" s="1">
        <v>1</v>
      </c>
      <c r="N678" s="1">
        <v>0.17259841273707699</v>
      </c>
      <c r="O678" s="1">
        <v>0</v>
      </c>
      <c r="P678" s="1">
        <v>0</v>
      </c>
      <c r="Q678" s="1">
        <v>0.95081716775894098</v>
      </c>
      <c r="R678" s="10">
        <v>0</v>
      </c>
      <c r="S678" s="1">
        <v>1</v>
      </c>
      <c r="T678" s="1">
        <v>1.15638264105655E-4</v>
      </c>
      <c r="U678" s="3">
        <v>9.6245268650818603E-5</v>
      </c>
      <c r="V678" s="1">
        <v>0.99978810548782304</v>
      </c>
      <c r="W678" s="1">
        <v>0</v>
      </c>
      <c r="X678" s="1">
        <v>16265</v>
      </c>
      <c r="Y678" s="1">
        <v>27399</v>
      </c>
    </row>
    <row r="679" spans="1:25" ht="15.75" customHeight="1" x14ac:dyDescent="0.25">
      <c r="A679" s="1">
        <v>27745</v>
      </c>
      <c r="B679" s="1" t="s">
        <v>702</v>
      </c>
      <c r="C679" s="1">
        <v>0</v>
      </c>
      <c r="D679" s="1">
        <v>1</v>
      </c>
      <c r="E679" s="1">
        <v>0.22</v>
      </c>
      <c r="F679" s="1">
        <v>3.4000000000000002E-2</v>
      </c>
      <c r="G679" s="1">
        <v>0.746</v>
      </c>
      <c r="H679" s="1">
        <v>0.99980000000000002</v>
      </c>
      <c r="I679" s="1">
        <v>0</v>
      </c>
      <c r="J679" s="1">
        <v>4</v>
      </c>
      <c r="K679" s="1">
        <v>8</v>
      </c>
      <c r="L679" s="1">
        <v>-0.33333333333333298</v>
      </c>
      <c r="M679" s="1">
        <v>1</v>
      </c>
      <c r="N679" s="1">
        <v>0.14457281144781101</v>
      </c>
      <c r="O679" s="1">
        <v>0</v>
      </c>
      <c r="P679" s="1">
        <v>0</v>
      </c>
      <c r="Q679" s="1">
        <v>0.899294674396514</v>
      </c>
      <c r="R679" s="10">
        <v>0</v>
      </c>
      <c r="S679" s="1">
        <v>1</v>
      </c>
      <c r="T679" s="1">
        <v>4.09607426263391E-4</v>
      </c>
      <c r="U679" s="1">
        <v>1.8387004733085601E-2</v>
      </c>
      <c r="V679" s="1">
        <v>0.98120337724685602</v>
      </c>
      <c r="W679" s="1">
        <v>0</v>
      </c>
      <c r="X679" s="1">
        <v>2302</v>
      </c>
      <c r="Y679" s="1">
        <v>3280</v>
      </c>
    </row>
    <row r="680" spans="1:25" ht="15.75" customHeight="1" x14ac:dyDescent="0.25">
      <c r="A680" s="1">
        <v>33328</v>
      </c>
      <c r="B680" s="1" t="s">
        <v>703</v>
      </c>
      <c r="C680" s="1">
        <v>0</v>
      </c>
      <c r="D680" s="1">
        <v>1</v>
      </c>
      <c r="E680" s="1">
        <v>0.192</v>
      </c>
      <c r="F680" s="1">
        <v>2.5000000000000001E-2</v>
      </c>
      <c r="G680" s="1">
        <v>0.78300000000000003</v>
      </c>
      <c r="H680" s="1">
        <v>1</v>
      </c>
      <c r="I680" s="1">
        <v>0</v>
      </c>
      <c r="J680" s="1">
        <v>22</v>
      </c>
      <c r="K680" s="1">
        <v>42</v>
      </c>
      <c r="L680" s="1">
        <v>-0.3125</v>
      </c>
      <c r="M680" s="1">
        <v>1</v>
      </c>
      <c r="N680" s="1">
        <v>0.13861434425598099</v>
      </c>
      <c r="O680" s="1">
        <v>0</v>
      </c>
      <c r="P680" s="1">
        <v>0</v>
      </c>
      <c r="Q680" s="1">
        <v>0.99133270978927601</v>
      </c>
      <c r="R680" s="10">
        <v>0</v>
      </c>
      <c r="S680" s="1">
        <v>1</v>
      </c>
      <c r="T680" s="1">
        <v>0.98743557929992598</v>
      </c>
      <c r="U680" s="1">
        <v>1.1969861807301599E-3</v>
      </c>
      <c r="V680" s="1">
        <v>1.13673843443393E-2</v>
      </c>
      <c r="W680" s="1">
        <v>0</v>
      </c>
      <c r="X680" s="1">
        <v>34022</v>
      </c>
      <c r="Y680" s="1">
        <v>61555</v>
      </c>
    </row>
    <row r="681" spans="1:25" ht="15.75" customHeight="1" x14ac:dyDescent="0.25">
      <c r="A681" s="1">
        <v>31913</v>
      </c>
      <c r="B681" s="1" t="s">
        <v>704</v>
      </c>
      <c r="C681" s="1">
        <v>0</v>
      </c>
      <c r="D681" s="1">
        <v>1</v>
      </c>
      <c r="E681" s="1">
        <v>0.23699999999999999</v>
      </c>
      <c r="F681" s="1">
        <v>2.7E-2</v>
      </c>
      <c r="G681" s="1">
        <v>0.73599999999999999</v>
      </c>
      <c r="H681" s="1">
        <v>1</v>
      </c>
      <c r="I681" s="1">
        <v>0</v>
      </c>
      <c r="J681" s="1">
        <v>10</v>
      </c>
      <c r="K681" s="1">
        <v>17</v>
      </c>
      <c r="L681" s="1">
        <v>-0.25925925925925902</v>
      </c>
      <c r="M681" s="1">
        <v>1</v>
      </c>
      <c r="N681" s="1">
        <v>0.181141451295105</v>
      </c>
      <c r="O681" s="1">
        <v>0</v>
      </c>
      <c r="P681" s="1">
        <v>0</v>
      </c>
      <c r="Q681" s="1">
        <v>0.87032622098922696</v>
      </c>
      <c r="R681" s="10">
        <v>0</v>
      </c>
      <c r="S681" s="1">
        <v>1</v>
      </c>
      <c r="T681" s="1">
        <v>0.99502986669540405</v>
      </c>
      <c r="U681" s="3">
        <v>1.4419744729821099E-5</v>
      </c>
      <c r="V681" s="1">
        <v>4.9557029269635599E-3</v>
      </c>
      <c r="W681" s="1">
        <v>0</v>
      </c>
      <c r="X681" s="1">
        <v>17556</v>
      </c>
      <c r="Y681" s="1">
        <v>24405</v>
      </c>
    </row>
    <row r="682" spans="1:25" ht="15.75" customHeight="1" x14ac:dyDescent="0.25">
      <c r="A682" s="1">
        <v>26906</v>
      </c>
      <c r="B682" s="1" t="s">
        <v>705</v>
      </c>
      <c r="C682" s="1">
        <v>0</v>
      </c>
      <c r="D682" s="1">
        <v>1</v>
      </c>
      <c r="E682" s="1">
        <v>0.19900000000000001</v>
      </c>
      <c r="F682" s="1">
        <v>0.03</v>
      </c>
      <c r="G682" s="1">
        <v>0.77100000000000002</v>
      </c>
      <c r="H682" s="1">
        <v>1</v>
      </c>
      <c r="I682" s="1">
        <v>0</v>
      </c>
      <c r="J682" s="1">
        <v>21</v>
      </c>
      <c r="K682" s="1">
        <v>35</v>
      </c>
      <c r="L682" s="1">
        <v>-0.25</v>
      </c>
      <c r="M682" s="1">
        <v>1</v>
      </c>
      <c r="N682" s="1">
        <v>0.17178561985400301</v>
      </c>
      <c r="O682" s="1">
        <v>0</v>
      </c>
      <c r="P682" s="1">
        <v>0</v>
      </c>
      <c r="Q682" s="1">
        <v>0.98933905363082797</v>
      </c>
      <c r="R682" s="10">
        <v>0</v>
      </c>
      <c r="S682" s="1">
        <v>1</v>
      </c>
      <c r="T682" s="1">
        <v>1.3411618419922799E-4</v>
      </c>
      <c r="U682" s="3">
        <v>9.8459786386229098E-5</v>
      </c>
      <c r="V682" s="1">
        <v>0.99976748228073098</v>
      </c>
      <c r="W682" s="1">
        <v>0</v>
      </c>
      <c r="X682" s="1">
        <v>27648</v>
      </c>
      <c r="Y682" s="1">
        <v>49466</v>
      </c>
    </row>
    <row r="683" spans="1:25" ht="15.75" customHeight="1" x14ac:dyDescent="0.25">
      <c r="A683" s="1">
        <v>26765</v>
      </c>
      <c r="B683" s="1" t="s">
        <v>706</v>
      </c>
      <c r="C683" s="1">
        <v>0</v>
      </c>
      <c r="D683" s="1">
        <v>1</v>
      </c>
      <c r="E683" s="1">
        <v>0.191</v>
      </c>
      <c r="F683" s="1">
        <v>2.3E-2</v>
      </c>
      <c r="G683" s="1">
        <v>0.78500000000000003</v>
      </c>
      <c r="H683" s="1">
        <v>1</v>
      </c>
      <c r="I683" s="1">
        <v>0</v>
      </c>
      <c r="J683" s="1">
        <v>16</v>
      </c>
      <c r="K683" s="1">
        <v>28</v>
      </c>
      <c r="L683" s="1">
        <v>-0.27272727272727199</v>
      </c>
      <c r="M683" s="1">
        <v>1</v>
      </c>
      <c r="N683" s="1">
        <v>0.15807551452573401</v>
      </c>
      <c r="O683" s="1">
        <v>0</v>
      </c>
      <c r="P683" s="1">
        <v>0</v>
      </c>
      <c r="Q683" s="1">
        <v>0.85787087678909302</v>
      </c>
      <c r="R683" s="10">
        <v>0</v>
      </c>
      <c r="S683" s="1">
        <v>1</v>
      </c>
      <c r="T683" s="1">
        <v>0.97200059890747004</v>
      </c>
      <c r="U683" s="1">
        <v>1.31839158711954E-4</v>
      </c>
      <c r="V683" s="1">
        <v>2.78675854206085E-2</v>
      </c>
      <c r="W683" s="1">
        <v>0</v>
      </c>
      <c r="X683" s="1">
        <v>23293</v>
      </c>
      <c r="Y683" s="1">
        <v>88443</v>
      </c>
    </row>
    <row r="684" spans="1:25" ht="15.75" customHeight="1" x14ac:dyDescent="0.25">
      <c r="A684" s="1">
        <v>30506</v>
      </c>
      <c r="B684" s="1" t="s">
        <v>707</v>
      </c>
      <c r="C684" s="1">
        <v>0</v>
      </c>
      <c r="D684" s="1">
        <v>1</v>
      </c>
      <c r="E684" s="1">
        <v>0.183</v>
      </c>
      <c r="F684" s="1">
        <v>4.3999999999999997E-2</v>
      </c>
      <c r="G684" s="1">
        <v>0.77300000000000002</v>
      </c>
      <c r="H684" s="1">
        <v>1</v>
      </c>
      <c r="I684" s="1">
        <v>0</v>
      </c>
      <c r="J684" s="1">
        <v>13</v>
      </c>
      <c r="K684" s="1">
        <v>23</v>
      </c>
      <c r="L684" s="1">
        <v>-0.27777777777777701</v>
      </c>
      <c r="M684" s="1">
        <v>1</v>
      </c>
      <c r="N684" s="1">
        <v>0.16982470466546801</v>
      </c>
      <c r="O684" s="1">
        <v>0</v>
      </c>
      <c r="P684" s="1">
        <v>0.97944802045822099</v>
      </c>
      <c r="Q684" s="1">
        <v>0</v>
      </c>
      <c r="R684" s="10">
        <v>0</v>
      </c>
      <c r="S684" s="1">
        <v>0</v>
      </c>
      <c r="T684" s="1">
        <v>0.99267661571502597</v>
      </c>
      <c r="U684" s="3">
        <v>3.9243052015081001E-5</v>
      </c>
      <c r="V684" s="1">
        <v>7.2840307839214802E-3</v>
      </c>
      <c r="W684" s="1">
        <v>0</v>
      </c>
      <c r="X684" s="1">
        <v>21702</v>
      </c>
      <c r="Y684" s="1">
        <v>29890</v>
      </c>
    </row>
    <row r="685" spans="1:25" ht="15.75" customHeight="1" x14ac:dyDescent="0.25">
      <c r="A685" s="1">
        <v>33528</v>
      </c>
      <c r="B685" s="1" t="s">
        <v>708</v>
      </c>
      <c r="C685" s="1">
        <v>0</v>
      </c>
      <c r="D685" s="1">
        <v>1</v>
      </c>
      <c r="E685" s="1">
        <v>0.223</v>
      </c>
      <c r="F685" s="1">
        <v>1.4E-2</v>
      </c>
      <c r="G685" s="1">
        <v>0.76300000000000001</v>
      </c>
      <c r="H685" s="1">
        <v>1</v>
      </c>
      <c r="I685" s="1">
        <v>0</v>
      </c>
      <c r="J685" s="1">
        <v>7</v>
      </c>
      <c r="K685" s="1">
        <v>14</v>
      </c>
      <c r="L685" s="1">
        <v>-0.33333333333333298</v>
      </c>
      <c r="M685" s="1">
        <v>1</v>
      </c>
      <c r="N685" s="1">
        <v>0.17702360267153699</v>
      </c>
      <c r="O685" s="1">
        <v>0</v>
      </c>
      <c r="P685" s="1">
        <v>0</v>
      </c>
      <c r="Q685" s="1">
        <v>0.99252182245254505</v>
      </c>
      <c r="R685" s="10">
        <v>0</v>
      </c>
      <c r="S685" s="1">
        <v>1</v>
      </c>
      <c r="T685" s="3">
        <v>7.71023587731178E-6</v>
      </c>
      <c r="U685" s="1">
        <v>1.15352333523333E-4</v>
      </c>
      <c r="V685" s="1">
        <v>0.99987685680389404</v>
      </c>
      <c r="W685" s="1">
        <v>0</v>
      </c>
      <c r="X685" s="1">
        <v>17891</v>
      </c>
      <c r="Y685" s="1">
        <v>17309</v>
      </c>
    </row>
    <row r="686" spans="1:25" ht="15.75" customHeight="1" x14ac:dyDescent="0.25">
      <c r="A686" s="1">
        <v>26503</v>
      </c>
      <c r="B686" s="1" t="s">
        <v>709</v>
      </c>
      <c r="C686" s="1">
        <v>0</v>
      </c>
      <c r="D686" s="1">
        <v>1</v>
      </c>
      <c r="E686" s="1">
        <v>0.191</v>
      </c>
      <c r="F686" s="1">
        <v>1.0999999999999999E-2</v>
      </c>
      <c r="G686" s="1">
        <v>0.79800000000000004</v>
      </c>
      <c r="H686" s="1">
        <v>0.99980000000000002</v>
      </c>
      <c r="I686" s="1">
        <v>0</v>
      </c>
      <c r="J686" s="1">
        <v>4</v>
      </c>
      <c r="K686" s="1">
        <v>6</v>
      </c>
      <c r="L686" s="1">
        <v>-0.2</v>
      </c>
      <c r="M686" s="1">
        <v>1</v>
      </c>
      <c r="N686" s="1">
        <v>0.24936795954941099</v>
      </c>
      <c r="O686" s="1">
        <v>0</v>
      </c>
      <c r="P686" s="1">
        <v>0</v>
      </c>
      <c r="Q686" s="1">
        <v>0.99599730968475297</v>
      </c>
      <c r="R686" s="10">
        <v>0</v>
      </c>
      <c r="S686" s="1">
        <v>1</v>
      </c>
      <c r="T686" s="1">
        <v>0.99587881565093905</v>
      </c>
      <c r="U686" s="3">
        <v>2.9499045922420899E-5</v>
      </c>
      <c r="V686" s="1">
        <v>4.0916800498962402E-3</v>
      </c>
      <c r="W686" s="1">
        <v>0</v>
      </c>
      <c r="X686" s="1">
        <v>8539</v>
      </c>
      <c r="Y686" s="1">
        <v>4140</v>
      </c>
    </row>
    <row r="687" spans="1:25" ht="15.75" customHeight="1" x14ac:dyDescent="0.25">
      <c r="A687" s="1">
        <v>32215</v>
      </c>
      <c r="B687" s="1" t="s">
        <v>710</v>
      </c>
      <c r="C687" s="1">
        <v>0</v>
      </c>
      <c r="D687" s="1">
        <v>1</v>
      </c>
      <c r="E687" s="1">
        <v>0.17399999999999999</v>
      </c>
      <c r="F687" s="1">
        <v>3.2000000000000001E-2</v>
      </c>
      <c r="G687" s="1">
        <v>0.79400000000000004</v>
      </c>
      <c r="H687" s="1">
        <v>1</v>
      </c>
      <c r="I687" s="1">
        <v>0</v>
      </c>
      <c r="J687" s="1">
        <v>19</v>
      </c>
      <c r="K687" s="1">
        <v>26</v>
      </c>
      <c r="L687" s="1">
        <v>-0.155555555555555</v>
      </c>
      <c r="M687" s="1">
        <v>1</v>
      </c>
      <c r="N687" s="1">
        <v>0.13981748832289001</v>
      </c>
      <c r="O687" s="1">
        <v>0</v>
      </c>
      <c r="P687" s="1">
        <v>0</v>
      </c>
      <c r="Q687" s="1">
        <v>0.93715643882751398</v>
      </c>
      <c r="R687" s="10">
        <v>0</v>
      </c>
      <c r="S687" s="1">
        <v>1</v>
      </c>
      <c r="T687" s="3">
        <v>7.6626369263976799E-5</v>
      </c>
      <c r="U687" s="1">
        <v>2.9601010028272802E-3</v>
      </c>
      <c r="V687" s="1">
        <v>0.99696320295333796</v>
      </c>
      <c r="W687" s="1">
        <v>0</v>
      </c>
      <c r="X687" s="1">
        <v>21624</v>
      </c>
      <c r="Y687" s="1">
        <v>39957</v>
      </c>
    </row>
    <row r="688" spans="1:25" ht="15.75" customHeight="1" x14ac:dyDescent="0.25">
      <c r="A688" s="1">
        <v>26524</v>
      </c>
      <c r="B688" s="1" t="s">
        <v>711</v>
      </c>
      <c r="C688" s="1">
        <v>0</v>
      </c>
      <c r="D688" s="1">
        <v>1</v>
      </c>
      <c r="E688" s="1">
        <v>0.188</v>
      </c>
      <c r="F688" s="1">
        <v>1.4999999999999999E-2</v>
      </c>
      <c r="G688" s="1">
        <v>0.79700000000000004</v>
      </c>
      <c r="H688" s="1">
        <v>1</v>
      </c>
      <c r="I688" s="1">
        <v>0</v>
      </c>
      <c r="J688" s="1">
        <v>14</v>
      </c>
      <c r="K688" s="1">
        <v>24</v>
      </c>
      <c r="L688" s="1">
        <v>-0.26315789473684198</v>
      </c>
      <c r="M688" s="1">
        <v>1</v>
      </c>
      <c r="N688" s="1">
        <v>0.15776223673749401</v>
      </c>
      <c r="O688" s="1">
        <v>0</v>
      </c>
      <c r="P688" s="1">
        <v>0.64103323221206598</v>
      </c>
      <c r="Q688" s="1">
        <v>0</v>
      </c>
      <c r="R688" s="10">
        <v>0</v>
      </c>
      <c r="S688" s="1">
        <v>0</v>
      </c>
      <c r="T688" s="1">
        <v>0.40417641401290799</v>
      </c>
      <c r="U688" s="3">
        <v>8.7600164988543798E-5</v>
      </c>
      <c r="V688" s="1">
        <v>0.59573596715927102</v>
      </c>
      <c r="W688" s="1">
        <v>0</v>
      </c>
      <c r="X688" s="1">
        <v>18782</v>
      </c>
      <c r="Y688" s="1">
        <v>41877</v>
      </c>
    </row>
    <row r="689" spans="1:25" ht="15.75" customHeight="1" x14ac:dyDescent="0.25">
      <c r="A689" s="1">
        <v>28648</v>
      </c>
      <c r="B689" s="1" t="s">
        <v>712</v>
      </c>
      <c r="C689" s="1">
        <v>0</v>
      </c>
      <c r="D689" s="1">
        <v>1</v>
      </c>
      <c r="E689" s="1">
        <v>0.188</v>
      </c>
      <c r="F689" s="1">
        <v>2.5000000000000001E-2</v>
      </c>
      <c r="G689" s="1">
        <v>0.78700000000000003</v>
      </c>
      <c r="H689" s="1">
        <v>1</v>
      </c>
      <c r="I689" s="1">
        <v>0</v>
      </c>
      <c r="J689" s="1">
        <v>17</v>
      </c>
      <c r="K689" s="1">
        <v>23</v>
      </c>
      <c r="L689" s="1">
        <v>-0.15</v>
      </c>
      <c r="M689" s="1">
        <v>1</v>
      </c>
      <c r="N689" s="1">
        <v>0.174693808938582</v>
      </c>
      <c r="O689" s="1">
        <v>0</v>
      </c>
      <c r="P689" s="1">
        <v>0</v>
      </c>
      <c r="Q689" s="1">
        <v>0.99603253602981501</v>
      </c>
      <c r="R689" s="10">
        <v>0</v>
      </c>
      <c r="S689" s="1">
        <v>1</v>
      </c>
      <c r="T689" s="1">
        <v>4.5703216455876801E-3</v>
      </c>
      <c r="U689" s="1">
        <v>7.0294900797307396E-3</v>
      </c>
      <c r="V689" s="1">
        <v>0.98840010166168202</v>
      </c>
      <c r="W689" s="1">
        <v>0</v>
      </c>
      <c r="X689" s="1">
        <v>22860</v>
      </c>
      <c r="Y689" s="1">
        <v>39208</v>
      </c>
    </row>
    <row r="690" spans="1:25" ht="15.75" customHeight="1" x14ac:dyDescent="0.25">
      <c r="A690" s="1">
        <v>25858</v>
      </c>
      <c r="B690" s="1" t="s">
        <v>713</v>
      </c>
      <c r="C690" s="1">
        <v>0</v>
      </c>
      <c r="D690" s="1">
        <v>1</v>
      </c>
      <c r="E690" s="1">
        <v>0.123</v>
      </c>
      <c r="F690" s="1">
        <v>3.1E-2</v>
      </c>
      <c r="G690" s="1">
        <v>0.84599999999999997</v>
      </c>
      <c r="H690" s="1">
        <v>0.99390000000000001</v>
      </c>
      <c r="I690" s="1">
        <v>0</v>
      </c>
      <c r="J690" s="1">
        <v>0</v>
      </c>
      <c r="K690" s="1">
        <v>5</v>
      </c>
      <c r="L690" s="1">
        <v>-1</v>
      </c>
      <c r="M690" s="1">
        <v>1</v>
      </c>
      <c r="N690" s="1">
        <v>0.148487762237762</v>
      </c>
      <c r="O690" s="1">
        <v>0</v>
      </c>
      <c r="P690" s="1">
        <v>0</v>
      </c>
      <c r="Q690" s="1">
        <v>0.86608684062957697</v>
      </c>
      <c r="R690" s="10">
        <v>0</v>
      </c>
      <c r="S690" s="1">
        <v>1</v>
      </c>
      <c r="T690" s="1">
        <v>4.6843525022268198E-2</v>
      </c>
      <c r="U690" s="1">
        <v>3.53927694959566E-4</v>
      </c>
      <c r="V690" s="1">
        <v>0.95280253887176503</v>
      </c>
      <c r="W690" s="1">
        <v>0</v>
      </c>
      <c r="X690" s="1">
        <v>3222</v>
      </c>
      <c r="Y690" s="1">
        <v>1790</v>
      </c>
    </row>
    <row r="691" spans="1:25" ht="15.75" customHeight="1" x14ac:dyDescent="0.25">
      <c r="A691" s="1">
        <v>24766</v>
      </c>
      <c r="B691" s="1" t="s">
        <v>714</v>
      </c>
      <c r="C691" s="1">
        <v>0</v>
      </c>
      <c r="D691" s="1">
        <v>1</v>
      </c>
      <c r="E691" s="1">
        <v>0.14799999999999999</v>
      </c>
      <c r="F691" s="1">
        <v>1.7000000000000001E-2</v>
      </c>
      <c r="G691" s="1">
        <v>0.83399999999999996</v>
      </c>
      <c r="H691" s="1">
        <v>1</v>
      </c>
      <c r="I691" s="1">
        <v>0</v>
      </c>
      <c r="J691" s="1">
        <v>8</v>
      </c>
      <c r="K691" s="1">
        <v>23</v>
      </c>
      <c r="L691" s="1">
        <v>-0.483870967741935</v>
      </c>
      <c r="M691" s="1">
        <v>1</v>
      </c>
      <c r="N691" s="1">
        <v>0.13275669848931199</v>
      </c>
      <c r="O691" s="1">
        <v>0</v>
      </c>
      <c r="P691" s="1">
        <v>0</v>
      </c>
      <c r="Q691" s="1">
        <v>0.97871929407119695</v>
      </c>
      <c r="R691" s="10">
        <v>0</v>
      </c>
      <c r="S691" s="1">
        <v>1</v>
      </c>
      <c r="T691" s="3">
        <v>3.1754393603478E-6</v>
      </c>
      <c r="U691" s="3">
        <v>1.7687209037830999E-5</v>
      </c>
      <c r="V691" s="1">
        <v>0.99997913837432795</v>
      </c>
      <c r="W691" s="1">
        <v>0</v>
      </c>
      <c r="X691" s="1">
        <v>34088</v>
      </c>
      <c r="Y691" s="1">
        <v>41699</v>
      </c>
    </row>
    <row r="692" spans="1:25" ht="15.75" customHeight="1" x14ac:dyDescent="0.25">
      <c r="A692" s="1">
        <v>29703</v>
      </c>
      <c r="B692" s="1" t="s">
        <v>715</v>
      </c>
      <c r="C692" s="1">
        <v>0</v>
      </c>
      <c r="D692" s="1">
        <v>1</v>
      </c>
      <c r="E692" s="1">
        <v>0.221</v>
      </c>
      <c r="F692" s="1">
        <v>1.4E-2</v>
      </c>
      <c r="G692" s="1">
        <v>0.76500000000000001</v>
      </c>
      <c r="H692" s="1">
        <v>1</v>
      </c>
      <c r="I692" s="1">
        <v>0</v>
      </c>
      <c r="J692" s="1">
        <v>13</v>
      </c>
      <c r="K692" s="1">
        <v>28</v>
      </c>
      <c r="L692" s="1">
        <v>-0.36585365853658502</v>
      </c>
      <c r="M692" s="1">
        <v>1</v>
      </c>
      <c r="N692" s="1">
        <v>0.182429956860957</v>
      </c>
      <c r="O692" s="1">
        <v>0</v>
      </c>
      <c r="P692" s="1">
        <v>0</v>
      </c>
      <c r="Q692" s="1">
        <v>0.95136922597885099</v>
      </c>
      <c r="R692" s="10">
        <v>0</v>
      </c>
      <c r="S692" s="1">
        <v>1</v>
      </c>
      <c r="T692" s="1">
        <v>1.1406670091673699E-3</v>
      </c>
      <c r="U692" s="1">
        <v>6.8493100116029295E-4</v>
      </c>
      <c r="V692" s="1">
        <v>0.998174428939819</v>
      </c>
      <c r="W692" s="1">
        <v>0</v>
      </c>
      <c r="X692" s="1">
        <v>25298</v>
      </c>
      <c r="Y692" s="1">
        <v>40838</v>
      </c>
    </row>
    <row r="693" spans="1:25" ht="15.75" customHeight="1" x14ac:dyDescent="0.25">
      <c r="A693" s="1">
        <v>33254</v>
      </c>
      <c r="B693" s="1" t="s">
        <v>716</v>
      </c>
      <c r="C693" s="1">
        <v>0</v>
      </c>
      <c r="D693" s="1">
        <v>1</v>
      </c>
      <c r="E693" s="1">
        <v>0.182</v>
      </c>
      <c r="F693" s="1">
        <v>1.7000000000000001E-2</v>
      </c>
      <c r="G693" s="1">
        <v>0.8</v>
      </c>
      <c r="H693" s="1">
        <v>1</v>
      </c>
      <c r="I693" s="1">
        <v>0</v>
      </c>
      <c r="J693" s="1">
        <v>19</v>
      </c>
      <c r="K693" s="1">
        <v>33</v>
      </c>
      <c r="L693" s="1">
        <v>-0.269230769230769</v>
      </c>
      <c r="M693" s="1">
        <v>1</v>
      </c>
      <c r="N693" s="1">
        <v>0.170498880947762</v>
      </c>
      <c r="O693" s="1">
        <v>0</v>
      </c>
      <c r="P693" s="1">
        <v>0</v>
      </c>
      <c r="Q693" s="1">
        <v>0.882277011871337</v>
      </c>
      <c r="R693" s="10">
        <v>0</v>
      </c>
      <c r="S693" s="1">
        <v>1</v>
      </c>
      <c r="T693" s="1">
        <v>0.31104817986488298</v>
      </c>
      <c r="U693" s="1">
        <v>8.4811303531751004E-4</v>
      </c>
      <c r="V693" s="1">
        <v>0.68810367584228505</v>
      </c>
      <c r="W693" s="1">
        <v>0</v>
      </c>
      <c r="X693" s="1">
        <v>29993</v>
      </c>
      <c r="Y693" s="1">
        <v>64869</v>
      </c>
    </row>
    <row r="694" spans="1:25" ht="15.75" customHeight="1" x14ac:dyDescent="0.25">
      <c r="A694" s="1">
        <v>27768</v>
      </c>
      <c r="B694" s="1" t="s">
        <v>717</v>
      </c>
      <c r="C694" s="1">
        <v>0</v>
      </c>
      <c r="D694" s="1">
        <v>1</v>
      </c>
      <c r="E694" s="1">
        <v>0.14599999999999999</v>
      </c>
      <c r="F694" s="1">
        <v>1.0999999999999999E-2</v>
      </c>
      <c r="G694" s="1">
        <v>0.84299999999999997</v>
      </c>
      <c r="H694" s="1">
        <v>1</v>
      </c>
      <c r="I694" s="1">
        <v>0</v>
      </c>
      <c r="J694" s="1">
        <v>9</v>
      </c>
      <c r="K694" s="1">
        <v>17</v>
      </c>
      <c r="L694" s="1">
        <v>-0.30769230769230699</v>
      </c>
      <c r="M694" s="1">
        <v>1</v>
      </c>
      <c r="N694" s="1">
        <v>0.16967861038283499</v>
      </c>
      <c r="O694" s="1">
        <v>0</v>
      </c>
      <c r="P694" s="1">
        <v>0.53995501995086603</v>
      </c>
      <c r="Q694" s="1">
        <v>0</v>
      </c>
      <c r="R694" s="10">
        <v>0</v>
      </c>
      <c r="S694" s="1">
        <v>0</v>
      </c>
      <c r="T694" s="3">
        <v>2.4278362616314499E-5</v>
      </c>
      <c r="U694" s="3">
        <v>5.2928728109691197E-5</v>
      </c>
      <c r="V694" s="1">
        <v>0.99992275238037098</v>
      </c>
      <c r="W694" s="1">
        <v>0</v>
      </c>
      <c r="X694" s="1">
        <v>20973</v>
      </c>
      <c r="Y694" s="1">
        <v>25414</v>
      </c>
    </row>
    <row r="695" spans="1:25" ht="15.75" customHeight="1" x14ac:dyDescent="0.25">
      <c r="A695" s="1">
        <v>28510</v>
      </c>
      <c r="B695" s="1" t="s">
        <v>718</v>
      </c>
      <c r="C695" s="1">
        <v>0</v>
      </c>
      <c r="D695" s="1">
        <v>1</v>
      </c>
      <c r="E695" s="1">
        <v>0.17199999999999999</v>
      </c>
      <c r="F695" s="1">
        <v>2.1000000000000001E-2</v>
      </c>
      <c r="G695" s="1">
        <v>0.80700000000000005</v>
      </c>
      <c r="H695" s="1">
        <v>1</v>
      </c>
      <c r="I695" s="1">
        <v>0</v>
      </c>
      <c r="J695" s="1">
        <v>9</v>
      </c>
      <c r="K695" s="1">
        <v>21</v>
      </c>
      <c r="L695" s="1">
        <v>-0.4</v>
      </c>
      <c r="M695" s="1">
        <v>1</v>
      </c>
      <c r="N695" s="1">
        <v>0.159111010038057</v>
      </c>
      <c r="O695" s="1">
        <v>0</v>
      </c>
      <c r="P695" s="1">
        <v>0</v>
      </c>
      <c r="Q695" s="1">
        <v>0.86598277091979903</v>
      </c>
      <c r="R695" s="10">
        <v>0</v>
      </c>
      <c r="S695" s="1">
        <v>1</v>
      </c>
      <c r="T695" s="1">
        <v>4.1704881004989104E-3</v>
      </c>
      <c r="U695" s="3">
        <v>4.4040625652996803E-5</v>
      </c>
      <c r="V695" s="1">
        <v>0.99578541517257602</v>
      </c>
      <c r="W695" s="1">
        <v>0</v>
      </c>
      <c r="X695" s="1">
        <v>20595</v>
      </c>
      <c r="Y695" s="1">
        <v>27388</v>
      </c>
    </row>
    <row r="696" spans="1:25" ht="15.75" customHeight="1" x14ac:dyDescent="0.25">
      <c r="A696" s="1">
        <v>22801</v>
      </c>
      <c r="B696" s="1" t="s">
        <v>719</v>
      </c>
      <c r="C696" s="1">
        <v>0</v>
      </c>
      <c r="D696" s="1">
        <v>1</v>
      </c>
      <c r="E696" s="1">
        <v>0.153</v>
      </c>
      <c r="F696" s="1">
        <v>3.5000000000000003E-2</v>
      </c>
      <c r="G696" s="1">
        <v>0.81200000000000006</v>
      </c>
      <c r="H696" s="1">
        <v>1</v>
      </c>
      <c r="I696" s="1">
        <v>0</v>
      </c>
      <c r="J696" s="1">
        <v>5</v>
      </c>
      <c r="K696" s="1">
        <v>20</v>
      </c>
      <c r="L696" s="1">
        <v>-0.6</v>
      </c>
      <c r="M696" s="1">
        <v>1</v>
      </c>
      <c r="N696" s="1">
        <v>0.14740439393361701</v>
      </c>
      <c r="O696" s="1">
        <v>0</v>
      </c>
      <c r="P696" s="1">
        <v>0</v>
      </c>
      <c r="Q696" s="1">
        <v>0.84916585683822599</v>
      </c>
      <c r="R696" s="10">
        <v>0</v>
      </c>
      <c r="S696" s="1">
        <v>1</v>
      </c>
      <c r="T696" s="1">
        <v>6.6681407392024994E-2</v>
      </c>
      <c r="U696" s="1">
        <v>1.6642120317555899E-4</v>
      </c>
      <c r="V696" s="1">
        <v>0.93315219879150302</v>
      </c>
      <c r="W696" s="1">
        <v>0</v>
      </c>
      <c r="X696" s="1">
        <v>17806</v>
      </c>
      <c r="Y696" s="1">
        <v>17606</v>
      </c>
    </row>
    <row r="697" spans="1:25" ht="15.75" customHeight="1" x14ac:dyDescent="0.25">
      <c r="A697" s="1">
        <v>27369</v>
      </c>
      <c r="B697" s="1" t="s">
        <v>720</v>
      </c>
      <c r="C697" s="1">
        <v>0</v>
      </c>
      <c r="D697" s="1">
        <v>1</v>
      </c>
      <c r="E697" s="1">
        <v>0.16</v>
      </c>
      <c r="F697" s="1">
        <v>0.02</v>
      </c>
      <c r="G697" s="1">
        <v>0.81899999999999995</v>
      </c>
      <c r="H697" s="1">
        <v>1</v>
      </c>
      <c r="I697" s="1">
        <v>0</v>
      </c>
      <c r="J697" s="1">
        <v>9</v>
      </c>
      <c r="K697" s="1">
        <v>23</v>
      </c>
      <c r="L697" s="1">
        <v>-0.4375</v>
      </c>
      <c r="M697" s="1">
        <v>1</v>
      </c>
      <c r="N697" s="1">
        <v>0.143818348518709</v>
      </c>
      <c r="O697" s="1">
        <v>0</v>
      </c>
      <c r="P697" s="1">
        <v>0</v>
      </c>
      <c r="Q697" s="1">
        <v>0.89523077011108398</v>
      </c>
      <c r="R697" s="10">
        <v>0</v>
      </c>
      <c r="S697" s="1">
        <v>1</v>
      </c>
      <c r="T697" s="1">
        <v>1.93841126747429E-3</v>
      </c>
      <c r="U697" s="1">
        <v>4.8422031104564597E-3</v>
      </c>
      <c r="V697" s="1">
        <v>0.99321931600570601</v>
      </c>
      <c r="W697" s="1">
        <v>0</v>
      </c>
      <c r="X697" s="1">
        <v>14759</v>
      </c>
      <c r="Y697" s="1">
        <v>17727</v>
      </c>
    </row>
    <row r="698" spans="1:25" ht="15.75" customHeight="1" x14ac:dyDescent="0.25">
      <c r="A698" s="1">
        <v>19609</v>
      </c>
      <c r="B698" s="1" t="s">
        <v>721</v>
      </c>
      <c r="C698" s="1">
        <v>0</v>
      </c>
      <c r="D698" s="1">
        <v>1</v>
      </c>
      <c r="E698" s="1">
        <v>0.13900000000000001</v>
      </c>
      <c r="F698" s="1">
        <v>2.9000000000000001E-2</v>
      </c>
      <c r="G698" s="1">
        <v>0.83199999999999996</v>
      </c>
      <c r="H698" s="1">
        <v>1</v>
      </c>
      <c r="I698" s="1">
        <v>0</v>
      </c>
      <c r="J698" s="1">
        <v>13</v>
      </c>
      <c r="K698" s="1">
        <v>28</v>
      </c>
      <c r="L698" s="1">
        <v>-0.36585365853658502</v>
      </c>
      <c r="M698" s="1">
        <v>1</v>
      </c>
      <c r="N698" s="1">
        <v>0.122452468053703</v>
      </c>
      <c r="O698" s="1">
        <v>0</v>
      </c>
      <c r="P698" s="1">
        <v>0</v>
      </c>
      <c r="Q698" s="1">
        <v>0.98162877559661799</v>
      </c>
      <c r="R698" s="10">
        <v>0</v>
      </c>
      <c r="S698" s="1">
        <v>1</v>
      </c>
      <c r="T698" s="1">
        <v>3.06388991884887E-3</v>
      </c>
      <c r="U698" s="1">
        <v>4.3011582456529097E-3</v>
      </c>
      <c r="V698" s="1">
        <v>0.99263507127761796</v>
      </c>
      <c r="W698" s="1">
        <v>0</v>
      </c>
      <c r="X698" s="1">
        <v>27617</v>
      </c>
      <c r="Y698" s="1">
        <v>38415</v>
      </c>
    </row>
    <row r="699" spans="1:25" ht="15.75" customHeight="1" x14ac:dyDescent="0.25">
      <c r="A699" s="1">
        <v>29256</v>
      </c>
      <c r="B699" s="1" t="s">
        <v>722</v>
      </c>
      <c r="C699" s="1">
        <v>0</v>
      </c>
      <c r="D699" s="1">
        <v>1</v>
      </c>
      <c r="E699" s="1">
        <v>0.19500000000000001</v>
      </c>
      <c r="F699" s="1">
        <v>2.5999999999999999E-2</v>
      </c>
      <c r="G699" s="1">
        <v>0.77900000000000003</v>
      </c>
      <c r="H699" s="1">
        <v>1</v>
      </c>
      <c r="I699" s="1">
        <v>0</v>
      </c>
      <c r="J699" s="1">
        <v>10</v>
      </c>
      <c r="K699" s="1">
        <v>15</v>
      </c>
      <c r="L699" s="1">
        <v>-0.2</v>
      </c>
      <c r="M699" s="1">
        <v>1</v>
      </c>
      <c r="N699" s="1">
        <v>0.18144524343027801</v>
      </c>
      <c r="O699" s="1">
        <v>0</v>
      </c>
      <c r="P699" s="1">
        <v>0</v>
      </c>
      <c r="Q699" s="1">
        <v>0.66427373886108398</v>
      </c>
      <c r="R699" s="10">
        <v>0</v>
      </c>
      <c r="S699" s="1">
        <v>1</v>
      </c>
      <c r="T699" s="1">
        <v>6.7214393056929103E-3</v>
      </c>
      <c r="U699" s="3">
        <v>4.53544162155594E-5</v>
      </c>
      <c r="V699" s="1">
        <v>0.99323314428329401</v>
      </c>
      <c r="W699" s="1">
        <v>0</v>
      </c>
      <c r="X699" s="1">
        <v>12413</v>
      </c>
      <c r="Y699" s="1">
        <v>16418</v>
      </c>
    </row>
    <row r="700" spans="1:25" ht="15.75" customHeight="1" x14ac:dyDescent="0.25">
      <c r="A700" s="1">
        <v>31193</v>
      </c>
      <c r="B700" s="1" t="s">
        <v>723</v>
      </c>
      <c r="C700" s="1">
        <v>0</v>
      </c>
      <c r="D700" s="1">
        <v>1</v>
      </c>
      <c r="E700" s="1">
        <v>0.20399999999999999</v>
      </c>
      <c r="F700" s="1">
        <v>0.03</v>
      </c>
      <c r="G700" s="1">
        <v>0.76600000000000001</v>
      </c>
      <c r="H700" s="1">
        <v>1</v>
      </c>
      <c r="I700" s="1">
        <v>0</v>
      </c>
      <c r="J700" s="1">
        <v>8</v>
      </c>
      <c r="K700" s="1">
        <v>18</v>
      </c>
      <c r="L700" s="1">
        <v>-0.38461538461538403</v>
      </c>
      <c r="M700" s="1">
        <v>1</v>
      </c>
      <c r="N700" s="1">
        <v>0.180146018465448</v>
      </c>
      <c r="O700" s="1">
        <v>0</v>
      </c>
      <c r="P700" s="1">
        <v>0</v>
      </c>
      <c r="Q700" s="1">
        <v>0.98162072896957397</v>
      </c>
      <c r="R700" s="10">
        <v>0</v>
      </c>
      <c r="S700" s="1">
        <v>1</v>
      </c>
      <c r="T700" s="1">
        <v>2.4896229151636301E-3</v>
      </c>
      <c r="U700" s="1">
        <v>1.4151622308418101E-3</v>
      </c>
      <c r="V700" s="1">
        <v>0.99609524011611905</v>
      </c>
      <c r="W700" s="1">
        <v>0</v>
      </c>
      <c r="X700" s="1">
        <v>20756</v>
      </c>
      <c r="Y700" s="1">
        <v>24158</v>
      </c>
    </row>
    <row r="701" spans="1:25" ht="15.75" customHeight="1" x14ac:dyDescent="0.25">
      <c r="A701" s="1">
        <v>24686</v>
      </c>
      <c r="B701" s="1" t="s">
        <v>724</v>
      </c>
      <c r="C701" s="1">
        <v>0</v>
      </c>
      <c r="D701" s="1">
        <v>1</v>
      </c>
      <c r="E701" s="1">
        <v>0.19700000000000001</v>
      </c>
      <c r="F701" s="1">
        <v>1.9E-2</v>
      </c>
      <c r="G701" s="1">
        <v>0.78400000000000003</v>
      </c>
      <c r="H701" s="1">
        <v>1</v>
      </c>
      <c r="I701" s="1">
        <v>0</v>
      </c>
      <c r="J701" s="1">
        <v>10</v>
      </c>
      <c r="K701" s="1">
        <v>19</v>
      </c>
      <c r="L701" s="1">
        <v>-0.31034482758620602</v>
      </c>
      <c r="M701" s="1">
        <v>1</v>
      </c>
      <c r="N701" s="1">
        <v>0.17215217187353299</v>
      </c>
      <c r="O701" s="1">
        <v>0</v>
      </c>
      <c r="P701" s="1">
        <v>0</v>
      </c>
      <c r="Q701" s="1">
        <v>0.96607810258865301</v>
      </c>
      <c r="R701" s="10">
        <v>0</v>
      </c>
      <c r="S701" s="1">
        <v>1</v>
      </c>
      <c r="T701" s="1">
        <v>3.73559654690325E-3</v>
      </c>
      <c r="U701" s="1">
        <v>1.5890554059296801E-3</v>
      </c>
      <c r="V701" s="1">
        <v>0.99467539787292403</v>
      </c>
      <c r="W701" s="1">
        <v>0</v>
      </c>
      <c r="X701" s="1">
        <v>20638</v>
      </c>
      <c r="Y701" s="1">
        <v>31731</v>
      </c>
    </row>
    <row r="702" spans="1:25" ht="15.75" customHeight="1" x14ac:dyDescent="0.25">
      <c r="A702" s="1">
        <v>24321</v>
      </c>
      <c r="B702" s="1" t="s">
        <v>725</v>
      </c>
      <c r="C702" s="1">
        <v>0</v>
      </c>
      <c r="D702" s="1">
        <v>1</v>
      </c>
      <c r="E702" s="1">
        <v>0.152</v>
      </c>
      <c r="F702" s="1">
        <v>3.2000000000000001E-2</v>
      </c>
      <c r="G702" s="1">
        <v>0.81599999999999995</v>
      </c>
      <c r="H702" s="1">
        <v>1</v>
      </c>
      <c r="I702" s="1">
        <v>0</v>
      </c>
      <c r="J702" s="1">
        <v>18</v>
      </c>
      <c r="K702" s="1">
        <v>22</v>
      </c>
      <c r="L702" s="1">
        <v>-0.1</v>
      </c>
      <c r="M702" s="1">
        <v>1</v>
      </c>
      <c r="N702" s="1">
        <v>0.14044715080044701</v>
      </c>
      <c r="O702" s="1">
        <v>0</v>
      </c>
      <c r="P702" s="1">
        <v>0</v>
      </c>
      <c r="Q702" s="1">
        <v>0.92462950944900502</v>
      </c>
      <c r="R702" s="10">
        <v>0</v>
      </c>
      <c r="S702" s="1">
        <v>1</v>
      </c>
      <c r="T702" s="1">
        <v>0.99948978424072199</v>
      </c>
      <c r="U702" s="3">
        <v>2.4521630166418601E-6</v>
      </c>
      <c r="V702" s="1">
        <v>5.0766917411237901E-4</v>
      </c>
      <c r="W702" s="1">
        <v>0</v>
      </c>
      <c r="X702" s="1">
        <v>27978</v>
      </c>
      <c r="Y702" s="1">
        <v>46242</v>
      </c>
    </row>
    <row r="703" spans="1:25" ht="15.75" customHeight="1" x14ac:dyDescent="0.25">
      <c r="A703" s="1">
        <v>26642</v>
      </c>
      <c r="B703" s="1" t="s">
        <v>726</v>
      </c>
      <c r="C703" s="1">
        <v>0</v>
      </c>
      <c r="D703" s="1">
        <v>1</v>
      </c>
      <c r="E703" s="1">
        <v>0.17199999999999999</v>
      </c>
      <c r="F703" s="1">
        <v>3.2000000000000001E-2</v>
      </c>
      <c r="G703" s="1">
        <v>0.79600000000000004</v>
      </c>
      <c r="H703" s="1">
        <v>1</v>
      </c>
      <c r="I703" s="1">
        <v>0</v>
      </c>
      <c r="J703" s="1">
        <v>15</v>
      </c>
      <c r="K703" s="1">
        <v>37</v>
      </c>
      <c r="L703" s="1">
        <v>-0.42307692307692302</v>
      </c>
      <c r="M703" s="1">
        <v>1</v>
      </c>
      <c r="N703" s="1">
        <v>0.13521915287590999</v>
      </c>
      <c r="O703" s="1">
        <v>0</v>
      </c>
      <c r="P703" s="1">
        <v>0</v>
      </c>
      <c r="Q703" s="1">
        <v>0.990545034408569</v>
      </c>
      <c r="R703" s="10">
        <v>0</v>
      </c>
      <c r="S703" s="1">
        <v>1</v>
      </c>
      <c r="T703" s="1">
        <v>0.96953076124191195</v>
      </c>
      <c r="U703" s="1">
        <v>1.55339774210006E-4</v>
      </c>
      <c r="V703" s="1">
        <v>3.0313905328512102E-2</v>
      </c>
      <c r="W703" s="1">
        <v>0</v>
      </c>
      <c r="X703" s="1">
        <v>28615</v>
      </c>
      <c r="Y703" s="1">
        <v>48770</v>
      </c>
    </row>
    <row r="704" spans="1:25" ht="15.75" customHeight="1" x14ac:dyDescent="0.25">
      <c r="A704" s="1">
        <v>24821</v>
      </c>
      <c r="B704" s="1" t="s">
        <v>727</v>
      </c>
      <c r="C704" s="1">
        <v>0</v>
      </c>
      <c r="D704" s="1">
        <v>1</v>
      </c>
      <c r="E704" s="1">
        <v>0.19400000000000001</v>
      </c>
      <c r="F704" s="1">
        <v>3.3000000000000002E-2</v>
      </c>
      <c r="G704" s="1">
        <v>0.77300000000000002</v>
      </c>
      <c r="H704" s="1">
        <v>1</v>
      </c>
      <c r="I704" s="1">
        <v>0</v>
      </c>
      <c r="J704" s="1">
        <v>16</v>
      </c>
      <c r="K704" s="1">
        <v>28</v>
      </c>
      <c r="L704" s="1">
        <v>-0.27272727272727199</v>
      </c>
      <c r="M704" s="1">
        <v>1</v>
      </c>
      <c r="N704" s="1">
        <v>0.19562394527986601</v>
      </c>
      <c r="O704" s="1">
        <v>0</v>
      </c>
      <c r="P704" s="1">
        <v>0</v>
      </c>
      <c r="Q704" s="1">
        <v>0.93056601285934404</v>
      </c>
      <c r="R704" s="10">
        <v>0</v>
      </c>
      <c r="S704" s="1">
        <v>1</v>
      </c>
      <c r="T704" s="1">
        <v>2.45383766014128E-4</v>
      </c>
      <c r="U704" s="1">
        <v>1.2622357346117399E-2</v>
      </c>
      <c r="V704" s="1">
        <v>0.98713231086730902</v>
      </c>
      <c r="W704" s="1">
        <v>0</v>
      </c>
      <c r="X704" s="1">
        <v>30380</v>
      </c>
      <c r="Y704" s="1">
        <v>53034</v>
      </c>
    </row>
    <row r="705" spans="1:25" ht="15.75" customHeight="1" x14ac:dyDescent="0.25">
      <c r="A705" s="1">
        <v>28071</v>
      </c>
      <c r="B705" s="1" t="s">
        <v>728</v>
      </c>
      <c r="C705" s="1">
        <v>0</v>
      </c>
      <c r="D705" s="1">
        <v>1</v>
      </c>
      <c r="E705" s="1">
        <v>0.111</v>
      </c>
      <c r="F705" s="1">
        <v>2.4E-2</v>
      </c>
      <c r="G705" s="1">
        <v>0.86499999999999999</v>
      </c>
      <c r="H705" s="1">
        <v>1</v>
      </c>
      <c r="I705" s="1">
        <v>0</v>
      </c>
      <c r="J705" s="1">
        <v>8</v>
      </c>
      <c r="K705" s="1">
        <v>34</v>
      </c>
      <c r="L705" s="1">
        <v>-0.61904761904761896</v>
      </c>
      <c r="M705" s="1">
        <v>1</v>
      </c>
      <c r="N705" s="1">
        <v>0.10746999712305801</v>
      </c>
      <c r="O705" s="1">
        <v>0</v>
      </c>
      <c r="P705" s="1">
        <v>0.91794598102569502</v>
      </c>
      <c r="Q705" s="1">
        <v>0</v>
      </c>
      <c r="R705" s="10">
        <v>0</v>
      </c>
      <c r="S705" s="1">
        <v>0</v>
      </c>
      <c r="T705" s="1">
        <v>0.97515374422073298</v>
      </c>
      <c r="U705" s="1">
        <v>4.1414317092858201E-4</v>
      </c>
      <c r="V705" s="1">
        <v>2.44320724159479E-2</v>
      </c>
      <c r="W705" s="1">
        <v>0</v>
      </c>
      <c r="X705" s="1">
        <v>25388</v>
      </c>
      <c r="Y705" s="1">
        <v>47051</v>
      </c>
    </row>
    <row r="706" spans="1:25" ht="15.75" customHeight="1" x14ac:dyDescent="0.25">
      <c r="A706" s="1">
        <v>24451</v>
      </c>
      <c r="B706" s="1" t="s">
        <v>729</v>
      </c>
      <c r="C706" s="1">
        <v>0</v>
      </c>
      <c r="D706" s="1">
        <v>1</v>
      </c>
      <c r="E706" s="1">
        <v>0.24399999999999999</v>
      </c>
      <c r="F706" s="1">
        <v>2.4E-2</v>
      </c>
      <c r="G706" s="1">
        <v>0.73199999999999998</v>
      </c>
      <c r="H706" s="1">
        <v>1</v>
      </c>
      <c r="I706" s="1">
        <v>0</v>
      </c>
      <c r="J706" s="1">
        <v>15</v>
      </c>
      <c r="K706" s="1">
        <v>19</v>
      </c>
      <c r="L706" s="1">
        <v>-0.11764705882352899</v>
      </c>
      <c r="M706" s="1">
        <v>1</v>
      </c>
      <c r="N706" s="1">
        <v>0.17698733884058701</v>
      </c>
      <c r="O706" s="1">
        <v>0</v>
      </c>
      <c r="P706" s="1">
        <v>0</v>
      </c>
      <c r="Q706" s="1">
        <v>0.98746299743652299</v>
      </c>
      <c r="R706" s="10">
        <v>0</v>
      </c>
      <c r="S706" s="1">
        <v>1</v>
      </c>
      <c r="T706" s="1">
        <v>0.43078720569610501</v>
      </c>
      <c r="U706" s="1">
        <v>3.2021102379076102E-4</v>
      </c>
      <c r="V706" s="1">
        <v>0.56889259815215998</v>
      </c>
      <c r="W706" s="1">
        <v>0</v>
      </c>
      <c r="X706" s="1">
        <v>22988</v>
      </c>
      <c r="Y706" s="1">
        <v>35050</v>
      </c>
    </row>
    <row r="707" spans="1:25" ht="15.75" customHeight="1" x14ac:dyDescent="0.25">
      <c r="A707" s="1">
        <v>27212</v>
      </c>
      <c r="B707" s="1" t="s">
        <v>730</v>
      </c>
      <c r="C707" s="1">
        <v>0</v>
      </c>
      <c r="D707" s="1">
        <v>1</v>
      </c>
      <c r="E707" s="1">
        <v>0.17299999999999999</v>
      </c>
      <c r="F707" s="1">
        <v>2.1999999999999999E-2</v>
      </c>
      <c r="G707" s="1">
        <v>0.80500000000000005</v>
      </c>
      <c r="H707" s="1">
        <v>1</v>
      </c>
      <c r="I707" s="1">
        <v>0</v>
      </c>
      <c r="J707" s="1">
        <v>15</v>
      </c>
      <c r="K707" s="1">
        <v>23</v>
      </c>
      <c r="L707" s="1">
        <v>-0.21052631578947301</v>
      </c>
      <c r="M707" s="1">
        <v>1</v>
      </c>
      <c r="N707" s="1">
        <v>0.154077214296619</v>
      </c>
      <c r="O707" s="1">
        <v>0</v>
      </c>
      <c r="P707" s="1">
        <v>0</v>
      </c>
      <c r="Q707" s="1">
        <v>0.57595139741897505</v>
      </c>
      <c r="R707" s="10">
        <v>0</v>
      </c>
      <c r="S707" s="1">
        <v>1</v>
      </c>
      <c r="T707" s="1">
        <v>0.83047950267791704</v>
      </c>
      <c r="U707" s="1">
        <v>4.1530941962264402E-4</v>
      </c>
      <c r="V707" s="1">
        <v>0.16910512745380399</v>
      </c>
      <c r="W707" s="1">
        <v>0</v>
      </c>
      <c r="X707" s="1">
        <v>22279</v>
      </c>
      <c r="Y707" s="1">
        <v>29604</v>
      </c>
    </row>
    <row r="708" spans="1:25" ht="15.75" customHeight="1" x14ac:dyDescent="0.25">
      <c r="A708" s="1">
        <v>20963</v>
      </c>
      <c r="B708" s="1" t="s">
        <v>731</v>
      </c>
      <c r="C708" s="1">
        <v>0</v>
      </c>
      <c r="D708" s="1">
        <v>1</v>
      </c>
      <c r="E708" s="1">
        <v>0.23200000000000001</v>
      </c>
      <c r="F708" s="1">
        <v>2.3E-2</v>
      </c>
      <c r="G708" s="1">
        <v>0.745</v>
      </c>
      <c r="H708" s="1">
        <v>1</v>
      </c>
      <c r="I708" s="1">
        <v>0</v>
      </c>
      <c r="J708" s="1">
        <v>13</v>
      </c>
      <c r="K708" s="1">
        <v>28</v>
      </c>
      <c r="L708" s="1">
        <v>-0.36585365853658502</v>
      </c>
      <c r="M708" s="1">
        <v>1</v>
      </c>
      <c r="N708" s="1">
        <v>0.17651619196110199</v>
      </c>
      <c r="O708" s="1">
        <v>0</v>
      </c>
      <c r="P708" s="1">
        <v>0</v>
      </c>
      <c r="Q708" s="1">
        <v>0.96335530281066895</v>
      </c>
      <c r="R708" s="10">
        <v>0</v>
      </c>
      <c r="S708" s="1">
        <v>1</v>
      </c>
      <c r="T708" s="1">
        <v>5.5207158438861301E-3</v>
      </c>
      <c r="U708" s="1">
        <v>1.1095836089225401E-4</v>
      </c>
      <c r="V708" s="1">
        <v>0.99436837434768599</v>
      </c>
      <c r="W708" s="1">
        <v>0</v>
      </c>
      <c r="X708" s="1">
        <v>30032</v>
      </c>
      <c r="Y708" s="1">
        <v>47689</v>
      </c>
    </row>
    <row r="709" spans="1:25" ht="15.75" customHeight="1" x14ac:dyDescent="0.25">
      <c r="A709" s="1">
        <v>31153</v>
      </c>
      <c r="B709" s="1" t="s">
        <v>732</v>
      </c>
      <c r="C709" s="1">
        <v>0</v>
      </c>
      <c r="D709" s="1">
        <v>1</v>
      </c>
      <c r="E709" s="1">
        <v>0.18</v>
      </c>
      <c r="F709" s="1">
        <v>3.4000000000000002E-2</v>
      </c>
      <c r="G709" s="1">
        <v>0.78500000000000003</v>
      </c>
      <c r="H709" s="1">
        <v>1</v>
      </c>
      <c r="I709" s="1">
        <v>0</v>
      </c>
      <c r="J709" s="1">
        <v>18</v>
      </c>
      <c r="K709" s="1">
        <v>41</v>
      </c>
      <c r="L709" s="1">
        <v>-0.38983050847457601</v>
      </c>
      <c r="M709" s="1">
        <v>1</v>
      </c>
      <c r="N709" s="1">
        <v>0.16935002359378001</v>
      </c>
      <c r="O709" s="1">
        <v>0</v>
      </c>
      <c r="P709" s="1">
        <v>0</v>
      </c>
      <c r="Q709" s="1">
        <v>0.62062394618988004</v>
      </c>
      <c r="R709" s="10">
        <v>0</v>
      </c>
      <c r="S709" s="1">
        <v>1</v>
      </c>
      <c r="T709" s="1">
        <v>0.85922425985336304</v>
      </c>
      <c r="U709" s="1">
        <v>4.2231273837387501E-3</v>
      </c>
      <c r="V709" s="1">
        <v>0.13655263185501099</v>
      </c>
      <c r="W709" s="1">
        <v>0</v>
      </c>
      <c r="X709" s="1">
        <v>33520</v>
      </c>
      <c r="Y709" s="1">
        <v>68030</v>
      </c>
    </row>
    <row r="710" spans="1:25" ht="15.75" customHeight="1" x14ac:dyDescent="0.25">
      <c r="A710" s="1">
        <v>30864</v>
      </c>
      <c r="B710" s="1" t="s">
        <v>733</v>
      </c>
      <c r="C710" s="1">
        <v>0</v>
      </c>
      <c r="D710" s="1">
        <v>1</v>
      </c>
      <c r="E710" s="1">
        <v>0.17</v>
      </c>
      <c r="F710" s="1">
        <v>2.4E-2</v>
      </c>
      <c r="G710" s="1">
        <v>0.80500000000000005</v>
      </c>
      <c r="H710" s="1">
        <v>1</v>
      </c>
      <c r="I710" s="1">
        <v>0</v>
      </c>
      <c r="J710" s="1">
        <v>12</v>
      </c>
      <c r="K710" s="1">
        <v>31</v>
      </c>
      <c r="L710" s="1">
        <v>-0.44186046511627902</v>
      </c>
      <c r="M710" s="1">
        <v>1</v>
      </c>
      <c r="N710" s="1">
        <v>0.15557413414092899</v>
      </c>
      <c r="O710" s="1">
        <v>0</v>
      </c>
      <c r="P710" s="1">
        <v>0</v>
      </c>
      <c r="Q710" s="1">
        <v>0.99619066715240401</v>
      </c>
      <c r="R710" s="10">
        <v>0</v>
      </c>
      <c r="S710" s="1">
        <v>1</v>
      </c>
      <c r="T710" s="1">
        <v>1.35731352493166E-2</v>
      </c>
      <c r="U710" s="1">
        <v>1.7813783779274599E-4</v>
      </c>
      <c r="V710" s="1">
        <v>0.98624879121780396</v>
      </c>
      <c r="W710" s="1">
        <v>0</v>
      </c>
      <c r="X710" s="1">
        <v>22312</v>
      </c>
      <c r="Y710" s="1">
        <v>46560</v>
      </c>
    </row>
    <row r="711" spans="1:25" ht="15.75" customHeight="1" x14ac:dyDescent="0.25">
      <c r="A711" s="1">
        <v>32077</v>
      </c>
      <c r="B711" s="1" t="s">
        <v>734</v>
      </c>
      <c r="C711" s="1">
        <v>0</v>
      </c>
      <c r="D711" s="1">
        <v>1</v>
      </c>
      <c r="E711" s="1">
        <v>0.123</v>
      </c>
      <c r="F711" s="1">
        <v>1.4E-2</v>
      </c>
      <c r="G711" s="1">
        <v>0.86299999999999999</v>
      </c>
      <c r="H711" s="1">
        <v>0.99939999999999996</v>
      </c>
      <c r="I711" s="1">
        <v>0</v>
      </c>
      <c r="J711" s="1">
        <v>4</v>
      </c>
      <c r="K711" s="1">
        <v>4</v>
      </c>
      <c r="L711" s="1">
        <v>0</v>
      </c>
      <c r="M711" s="1">
        <v>0</v>
      </c>
      <c r="N711" s="1">
        <v>0.15496727994227899</v>
      </c>
      <c r="O711" s="1">
        <v>0</v>
      </c>
      <c r="P711" s="1">
        <v>0.80807012319564797</v>
      </c>
      <c r="Q711" s="1">
        <v>0</v>
      </c>
      <c r="R711" s="10">
        <v>0</v>
      </c>
      <c r="S711" s="1">
        <v>0</v>
      </c>
      <c r="T711" s="1">
        <v>0.99225664138793901</v>
      </c>
      <c r="U711" s="3">
        <v>2.1429112166515501E-5</v>
      </c>
      <c r="V711" s="1">
        <v>7.7219740487635101E-3</v>
      </c>
      <c r="W711" s="1">
        <v>0</v>
      </c>
      <c r="X711" s="1">
        <v>6248</v>
      </c>
      <c r="Y711" s="1">
        <v>4107</v>
      </c>
    </row>
    <row r="712" spans="1:25" ht="15.75" customHeight="1" x14ac:dyDescent="0.25">
      <c r="A712" s="1">
        <v>33471</v>
      </c>
      <c r="B712" s="1" t="s">
        <v>735</v>
      </c>
      <c r="C712" s="1">
        <v>0</v>
      </c>
      <c r="D712" s="1">
        <v>1</v>
      </c>
      <c r="E712" s="1">
        <v>0.13200000000000001</v>
      </c>
      <c r="F712" s="1">
        <v>2.1999999999999999E-2</v>
      </c>
      <c r="G712" s="1">
        <v>0.84599999999999997</v>
      </c>
      <c r="H712" s="1">
        <v>1</v>
      </c>
      <c r="I712" s="1">
        <v>0</v>
      </c>
      <c r="J712" s="1">
        <v>10</v>
      </c>
      <c r="K712" s="1">
        <v>26</v>
      </c>
      <c r="L712" s="1">
        <v>-0.44444444444444398</v>
      </c>
      <c r="M712" s="1">
        <v>1</v>
      </c>
      <c r="N712" s="1">
        <v>0.120960854196658</v>
      </c>
      <c r="O712" s="1">
        <v>0</v>
      </c>
      <c r="P712" s="1">
        <v>0.88377010822296098</v>
      </c>
      <c r="Q712" s="1">
        <v>0</v>
      </c>
      <c r="R712" s="10">
        <v>0</v>
      </c>
      <c r="S712" s="1">
        <v>0</v>
      </c>
      <c r="T712" s="1">
        <v>1.2556979199871399E-3</v>
      </c>
      <c r="U712" s="1">
        <v>3.9747674018144599E-3</v>
      </c>
      <c r="V712" s="1">
        <v>0.99476951360702504</v>
      </c>
      <c r="W712" s="1">
        <v>0</v>
      </c>
      <c r="X712" s="1">
        <v>23735</v>
      </c>
      <c r="Y712" s="1">
        <v>28168</v>
      </c>
    </row>
    <row r="713" spans="1:25" ht="15.75" customHeight="1" x14ac:dyDescent="0.25">
      <c r="A713" s="1">
        <v>24604</v>
      </c>
      <c r="B713" s="1" t="s">
        <v>736</v>
      </c>
      <c r="C713" s="1">
        <v>0</v>
      </c>
      <c r="D713" s="1">
        <v>1</v>
      </c>
      <c r="E713" s="1">
        <v>0.17399999999999999</v>
      </c>
      <c r="F713" s="1">
        <v>2.5000000000000001E-2</v>
      </c>
      <c r="G713" s="1">
        <v>0.80100000000000005</v>
      </c>
      <c r="H713" s="1">
        <v>1</v>
      </c>
      <c r="I713" s="1">
        <v>0</v>
      </c>
      <c r="J713" s="1">
        <v>9</v>
      </c>
      <c r="K713" s="1">
        <v>38</v>
      </c>
      <c r="L713" s="1">
        <v>-0.61702127659574402</v>
      </c>
      <c r="M713" s="1">
        <v>1</v>
      </c>
      <c r="N713" s="1">
        <v>0.14338954908062701</v>
      </c>
      <c r="O713" s="1">
        <v>0</v>
      </c>
      <c r="P713" s="1">
        <v>0</v>
      </c>
      <c r="Q713" s="1">
        <v>0.99986279010772705</v>
      </c>
      <c r="R713" s="10">
        <v>0</v>
      </c>
      <c r="S713" s="1">
        <v>1</v>
      </c>
      <c r="T713" s="1">
        <v>1.16260640788823E-3</v>
      </c>
      <c r="U713" s="1">
        <v>1.4963567082304499E-4</v>
      </c>
      <c r="V713" s="1">
        <v>0.998687803745269</v>
      </c>
      <c r="W713" s="1">
        <v>0</v>
      </c>
      <c r="X713" s="1">
        <v>23713</v>
      </c>
      <c r="Y713" s="1">
        <v>53113</v>
      </c>
    </row>
    <row r="714" spans="1:25" ht="15.75" customHeight="1" x14ac:dyDescent="0.25">
      <c r="A714" s="1">
        <v>22613</v>
      </c>
      <c r="B714" s="1" t="s">
        <v>737</v>
      </c>
      <c r="C714" s="1">
        <v>0</v>
      </c>
      <c r="D714" s="1">
        <v>1</v>
      </c>
      <c r="E714" s="1">
        <v>0.14699999999999999</v>
      </c>
      <c r="F714" s="1">
        <v>4.5999999999999999E-2</v>
      </c>
      <c r="G714" s="1">
        <v>0.80700000000000005</v>
      </c>
      <c r="H714" s="1">
        <v>0.99480000000000002</v>
      </c>
      <c r="I714" s="1">
        <v>0</v>
      </c>
      <c r="J714" s="1">
        <v>1</v>
      </c>
      <c r="K714" s="1">
        <v>5</v>
      </c>
      <c r="L714" s="1">
        <v>-0.66666666666666596</v>
      </c>
      <c r="M714" s="1">
        <v>1</v>
      </c>
      <c r="N714" s="1">
        <v>0.21936858379715499</v>
      </c>
      <c r="O714" s="1">
        <v>0</v>
      </c>
      <c r="P714" s="1">
        <v>0</v>
      </c>
      <c r="Q714" s="1">
        <v>0.99890983104705799</v>
      </c>
      <c r="R714" s="10">
        <v>0</v>
      </c>
      <c r="S714" s="1">
        <v>1</v>
      </c>
      <c r="T714" s="3">
        <v>1.9496665117912899E-5</v>
      </c>
      <c r="U714" s="3">
        <v>1.36815051519079E-5</v>
      </c>
      <c r="V714" s="1">
        <v>0.999966740608215</v>
      </c>
      <c r="W714" s="1">
        <v>0</v>
      </c>
      <c r="X714" s="1">
        <v>2010</v>
      </c>
      <c r="Y714" s="1">
        <v>1935</v>
      </c>
    </row>
    <row r="715" spans="1:25" ht="15.75" customHeight="1" x14ac:dyDescent="0.25">
      <c r="A715" s="1">
        <v>104673</v>
      </c>
      <c r="B715" s="1" t="s">
        <v>738</v>
      </c>
      <c r="C715" s="1">
        <v>0</v>
      </c>
      <c r="D715" s="1">
        <v>1</v>
      </c>
      <c r="E715" s="1">
        <v>0.13800000000000001</v>
      </c>
      <c r="F715" s="1">
        <v>2.9000000000000001E-2</v>
      </c>
      <c r="G715" s="1">
        <v>0.83299999999999996</v>
      </c>
      <c r="H715" s="1">
        <v>1</v>
      </c>
      <c r="I715" s="1">
        <v>0</v>
      </c>
      <c r="J715" s="1">
        <v>13</v>
      </c>
      <c r="K715" s="1">
        <v>33</v>
      </c>
      <c r="L715" s="1">
        <v>-0.434782608695652</v>
      </c>
      <c r="M715" s="1">
        <v>1</v>
      </c>
      <c r="N715" s="1">
        <v>0.125484615742679</v>
      </c>
      <c r="O715" s="1">
        <v>0</v>
      </c>
      <c r="P715" s="1">
        <v>0</v>
      </c>
      <c r="Q715" s="1">
        <v>0.98871392011642401</v>
      </c>
      <c r="R715" s="10">
        <v>0</v>
      </c>
      <c r="S715" s="1">
        <v>1</v>
      </c>
      <c r="T715" s="1">
        <v>0.999134480953216</v>
      </c>
      <c r="U715" s="3">
        <v>2.71126409643329E-5</v>
      </c>
      <c r="V715" s="1">
        <v>8.3835073746740796E-4</v>
      </c>
      <c r="W715" s="1">
        <v>0</v>
      </c>
      <c r="X715" s="1">
        <v>31572</v>
      </c>
      <c r="Y715" s="1">
        <v>49452</v>
      </c>
    </row>
    <row r="716" spans="1:25" ht="15.75" customHeight="1" x14ac:dyDescent="0.25">
      <c r="A716" s="1">
        <v>34001</v>
      </c>
      <c r="B716" s="1" t="s">
        <v>739</v>
      </c>
      <c r="C716" s="1">
        <v>0</v>
      </c>
      <c r="D716" s="1">
        <v>1</v>
      </c>
      <c r="E716" s="1">
        <v>0.161</v>
      </c>
      <c r="F716" s="1">
        <v>3.3000000000000002E-2</v>
      </c>
      <c r="G716" s="1">
        <v>0.80600000000000005</v>
      </c>
      <c r="H716" s="1">
        <v>1</v>
      </c>
      <c r="I716" s="1">
        <v>0</v>
      </c>
      <c r="J716" s="1">
        <v>19</v>
      </c>
      <c r="K716" s="1">
        <v>28</v>
      </c>
      <c r="L716" s="1">
        <v>-0.19148936170212699</v>
      </c>
      <c r="M716" s="1">
        <v>1</v>
      </c>
      <c r="N716" s="1">
        <v>0.15809338671593001</v>
      </c>
      <c r="O716" s="1">
        <v>0</v>
      </c>
      <c r="P716" s="1">
        <v>0</v>
      </c>
      <c r="Q716" s="1">
        <v>0.85947513580322199</v>
      </c>
      <c r="R716" s="10">
        <v>0</v>
      </c>
      <c r="S716" s="1">
        <v>1</v>
      </c>
      <c r="T716" s="1">
        <v>2.0310439169406801E-2</v>
      </c>
      <c r="U716" s="1">
        <v>1.5060903970152101E-3</v>
      </c>
      <c r="V716" s="1">
        <v>0.97818344831466597</v>
      </c>
      <c r="W716" s="1">
        <v>0</v>
      </c>
      <c r="X716" s="1">
        <v>28900</v>
      </c>
      <c r="Y716" s="1">
        <v>36466</v>
      </c>
    </row>
    <row r="717" spans="1:25" ht="15.75" customHeight="1" x14ac:dyDescent="0.25">
      <c r="A717" s="1">
        <v>108544</v>
      </c>
      <c r="B717" s="1" t="s">
        <v>740</v>
      </c>
      <c r="C717" s="1">
        <v>0</v>
      </c>
      <c r="D717" s="1">
        <v>1</v>
      </c>
      <c r="E717" s="1">
        <v>0.14299999999999999</v>
      </c>
      <c r="F717" s="1">
        <v>0.04</v>
      </c>
      <c r="G717" s="1">
        <v>0.81799999999999995</v>
      </c>
      <c r="H717" s="1">
        <v>1</v>
      </c>
      <c r="I717" s="1">
        <v>0</v>
      </c>
      <c r="J717" s="1">
        <v>13</v>
      </c>
      <c r="K717" s="1">
        <v>24</v>
      </c>
      <c r="L717" s="1">
        <v>-0.29729729729729698</v>
      </c>
      <c r="M717" s="1">
        <v>1</v>
      </c>
      <c r="N717" s="1">
        <v>0.12942455963330399</v>
      </c>
      <c r="O717" s="1">
        <v>0</v>
      </c>
      <c r="P717" s="1">
        <v>0</v>
      </c>
      <c r="Q717" s="1">
        <v>0.75217556953430098</v>
      </c>
      <c r="R717" s="10">
        <v>0</v>
      </c>
      <c r="S717" s="1">
        <v>1</v>
      </c>
      <c r="T717" s="1">
        <v>0.15929313004016801</v>
      </c>
      <c r="U717" s="1">
        <v>1.6046717762946999E-2</v>
      </c>
      <c r="V717" s="1">
        <v>0.82466012239456099</v>
      </c>
      <c r="W717" s="1">
        <v>0</v>
      </c>
      <c r="X717" s="1">
        <v>31056</v>
      </c>
      <c r="Y717" s="1">
        <v>38339</v>
      </c>
    </row>
    <row r="718" spans="1:25" ht="15.75" customHeight="1" x14ac:dyDescent="0.25">
      <c r="A718" s="1">
        <v>35056</v>
      </c>
      <c r="B718" s="1" t="s">
        <v>741</v>
      </c>
      <c r="C718" s="1">
        <v>0</v>
      </c>
      <c r="D718" s="1">
        <v>1</v>
      </c>
      <c r="E718" s="1">
        <v>0.16200000000000001</v>
      </c>
      <c r="F718" s="1">
        <v>3.2000000000000001E-2</v>
      </c>
      <c r="G718" s="1">
        <v>0.80500000000000005</v>
      </c>
      <c r="H718" s="1">
        <v>1</v>
      </c>
      <c r="I718" s="1">
        <v>0</v>
      </c>
      <c r="J718" s="1">
        <v>16</v>
      </c>
      <c r="K718" s="1">
        <v>15</v>
      </c>
      <c r="L718" s="1">
        <v>3.2258064516128997E-2</v>
      </c>
      <c r="M718" s="1">
        <v>0</v>
      </c>
      <c r="N718" s="1">
        <v>0.15801695933748</v>
      </c>
      <c r="O718" s="1">
        <v>0</v>
      </c>
      <c r="P718" s="1">
        <v>0</v>
      </c>
      <c r="Q718" s="1">
        <v>0.92351001501083296</v>
      </c>
      <c r="R718" s="10">
        <v>0</v>
      </c>
      <c r="S718" s="1">
        <v>1</v>
      </c>
      <c r="T718" s="1">
        <v>1.46804247051477E-2</v>
      </c>
      <c r="U718" s="1">
        <v>7.1834856644272804E-3</v>
      </c>
      <c r="V718" s="1">
        <v>0.97813612222671498</v>
      </c>
      <c r="W718" s="1">
        <v>0</v>
      </c>
      <c r="X718" s="1">
        <v>11763</v>
      </c>
      <c r="Y718" s="1">
        <v>17850</v>
      </c>
    </row>
    <row r="719" spans="1:25" ht="15.75" customHeight="1" x14ac:dyDescent="0.25">
      <c r="A719" s="1">
        <v>36005</v>
      </c>
      <c r="B719" s="1" t="s">
        <v>742</v>
      </c>
      <c r="C719" s="1">
        <v>0</v>
      </c>
      <c r="D719" s="1">
        <v>1</v>
      </c>
      <c r="E719" s="1">
        <v>0.157</v>
      </c>
      <c r="F719" s="1">
        <v>2.5999999999999999E-2</v>
      </c>
      <c r="G719" s="1">
        <v>0.81799999999999995</v>
      </c>
      <c r="H719" s="1">
        <v>1</v>
      </c>
      <c r="I719" s="1">
        <v>0</v>
      </c>
      <c r="J719" s="1">
        <v>14</v>
      </c>
      <c r="K719" s="1">
        <v>24</v>
      </c>
      <c r="L719" s="1">
        <v>-0.26315789473684198</v>
      </c>
      <c r="M719" s="1">
        <v>1</v>
      </c>
      <c r="N719" s="1">
        <v>0.15861352013621999</v>
      </c>
      <c r="O719" s="1">
        <v>0</v>
      </c>
      <c r="P719" s="1">
        <v>0</v>
      </c>
      <c r="Q719" s="1">
        <v>0.92548662424087502</v>
      </c>
      <c r="R719" s="10">
        <v>0</v>
      </c>
      <c r="S719" s="1">
        <v>1</v>
      </c>
      <c r="T719" s="1">
        <v>2.3972205817699401E-2</v>
      </c>
      <c r="U719" s="1">
        <v>1.5530726523138499E-4</v>
      </c>
      <c r="V719" s="1">
        <v>0.97587251663207997</v>
      </c>
      <c r="W719" s="1">
        <v>0</v>
      </c>
      <c r="X719" s="1">
        <v>29485</v>
      </c>
      <c r="Y719" s="1">
        <v>37785</v>
      </c>
    </row>
    <row r="720" spans="1:25" ht="15.75" customHeight="1" x14ac:dyDescent="0.25">
      <c r="A720" s="1">
        <v>94734</v>
      </c>
      <c r="B720" s="1" t="s">
        <v>743</v>
      </c>
      <c r="C720" s="1">
        <v>0</v>
      </c>
      <c r="D720" s="1">
        <v>1</v>
      </c>
      <c r="E720" s="1">
        <v>0.16</v>
      </c>
      <c r="F720" s="1">
        <v>3.1E-2</v>
      </c>
      <c r="G720" s="1">
        <v>0.80900000000000005</v>
      </c>
      <c r="H720" s="1">
        <v>1</v>
      </c>
      <c r="I720" s="1">
        <v>0</v>
      </c>
      <c r="J720" s="1">
        <v>9</v>
      </c>
      <c r="K720" s="1">
        <v>30</v>
      </c>
      <c r="L720" s="1">
        <v>-0.53846153846153799</v>
      </c>
      <c r="M720" s="1">
        <v>1</v>
      </c>
      <c r="N720" s="1">
        <v>0.107144764234608</v>
      </c>
      <c r="O720" s="1">
        <v>0</v>
      </c>
      <c r="P720" s="1">
        <v>0</v>
      </c>
      <c r="Q720" s="1">
        <v>0.90003073215484597</v>
      </c>
      <c r="R720" s="10">
        <v>0</v>
      </c>
      <c r="S720" s="1">
        <v>1</v>
      </c>
      <c r="T720" s="1">
        <v>6.61043971776962E-2</v>
      </c>
      <c r="U720" s="1">
        <v>1.32934348657727E-2</v>
      </c>
      <c r="V720" s="1">
        <v>0.92060214281082098</v>
      </c>
      <c r="W720" s="1">
        <v>0</v>
      </c>
      <c r="X720" s="1">
        <v>22336</v>
      </c>
      <c r="Y720" s="1">
        <v>27010</v>
      </c>
    </row>
    <row r="721" spans="1:25" ht="15.75" customHeight="1" x14ac:dyDescent="0.25">
      <c r="A721" s="1">
        <v>34740</v>
      </c>
      <c r="B721" s="1" t="s">
        <v>744</v>
      </c>
      <c r="C721" s="1">
        <v>0</v>
      </c>
      <c r="D721" s="1">
        <v>1</v>
      </c>
      <c r="E721" s="1">
        <v>0.159</v>
      </c>
      <c r="F721" s="1">
        <v>4.2999999999999997E-2</v>
      </c>
      <c r="G721" s="1">
        <v>0.79700000000000004</v>
      </c>
      <c r="H721" s="1">
        <v>1</v>
      </c>
      <c r="I721" s="1">
        <v>0</v>
      </c>
      <c r="J721" s="1">
        <v>18</v>
      </c>
      <c r="K721" s="1">
        <v>44</v>
      </c>
      <c r="L721" s="1">
        <v>-0.41935483870967699</v>
      </c>
      <c r="M721" s="1">
        <v>1</v>
      </c>
      <c r="N721" s="1">
        <v>0.138169712095498</v>
      </c>
      <c r="O721" s="1">
        <v>0</v>
      </c>
      <c r="P721" s="1">
        <v>0</v>
      </c>
      <c r="Q721" s="1">
        <v>0.83244389295578003</v>
      </c>
      <c r="R721" s="10">
        <v>0</v>
      </c>
      <c r="S721" s="1">
        <v>1</v>
      </c>
      <c r="T721" s="1">
        <v>0.29737475514411899</v>
      </c>
      <c r="U721" s="1">
        <v>0.38645988702773998</v>
      </c>
      <c r="V721" s="1">
        <v>0.31616532802581698</v>
      </c>
      <c r="W721" s="1">
        <v>1</v>
      </c>
      <c r="X721" s="1">
        <v>34083</v>
      </c>
      <c r="Y721" s="1">
        <v>66801</v>
      </c>
    </row>
    <row r="722" spans="1:25" ht="15.75" customHeight="1" x14ac:dyDescent="0.25">
      <c r="A722" s="1">
        <v>35964</v>
      </c>
      <c r="B722" s="1" t="s">
        <v>745</v>
      </c>
      <c r="C722" s="1">
        <v>0</v>
      </c>
      <c r="D722" s="1">
        <v>1</v>
      </c>
      <c r="E722" s="1">
        <v>0.21299999999999999</v>
      </c>
      <c r="F722" s="1">
        <v>5.8000000000000003E-2</v>
      </c>
      <c r="G722" s="1">
        <v>0.72899999999999998</v>
      </c>
      <c r="H722" s="1">
        <v>1</v>
      </c>
      <c r="I722" s="1">
        <v>0</v>
      </c>
      <c r="J722" s="1">
        <v>6</v>
      </c>
      <c r="K722" s="1">
        <v>10</v>
      </c>
      <c r="L722" s="1">
        <v>-0.25</v>
      </c>
      <c r="M722" s="1">
        <v>1</v>
      </c>
      <c r="N722" s="1">
        <v>0.203639837528726</v>
      </c>
      <c r="O722" s="1">
        <v>0</v>
      </c>
      <c r="P722" s="1">
        <v>0</v>
      </c>
      <c r="Q722" s="1">
        <v>0.90683239698410001</v>
      </c>
      <c r="R722" s="10">
        <v>0</v>
      </c>
      <c r="S722" s="1">
        <v>1</v>
      </c>
      <c r="T722" s="1">
        <v>8.9942188933491707E-3</v>
      </c>
      <c r="U722" s="1">
        <v>1.6246303857769801E-4</v>
      </c>
      <c r="V722" s="1">
        <v>0.99084341526031405</v>
      </c>
      <c r="W722" s="1">
        <v>0</v>
      </c>
      <c r="X722" s="1">
        <v>0</v>
      </c>
      <c r="Y722" s="1">
        <v>7603</v>
      </c>
    </row>
    <row r="723" spans="1:25" ht="15.75" customHeight="1" x14ac:dyDescent="0.25">
      <c r="A723" s="1">
        <v>33926</v>
      </c>
      <c r="B723" s="1" t="s">
        <v>746</v>
      </c>
      <c r="C723" s="1">
        <v>0</v>
      </c>
      <c r="D723" s="1">
        <v>1</v>
      </c>
      <c r="E723" s="1">
        <v>0.14699999999999999</v>
      </c>
      <c r="F723" s="1">
        <v>1.6E-2</v>
      </c>
      <c r="G723" s="1">
        <v>0.83699999999999997</v>
      </c>
      <c r="H723" s="1">
        <v>1</v>
      </c>
      <c r="I723" s="1">
        <v>0</v>
      </c>
      <c r="J723" s="1">
        <v>18</v>
      </c>
      <c r="K723" s="1">
        <v>30</v>
      </c>
      <c r="L723" s="1">
        <v>-0.25</v>
      </c>
      <c r="M723" s="1">
        <v>1</v>
      </c>
      <c r="N723" s="1">
        <v>0.12553067060444001</v>
      </c>
      <c r="O723" s="1">
        <v>0</v>
      </c>
      <c r="P723" s="1">
        <v>0.58395355939865101</v>
      </c>
      <c r="Q723" s="1">
        <v>0</v>
      </c>
      <c r="R723" s="10">
        <v>0</v>
      </c>
      <c r="S723" s="1">
        <v>0</v>
      </c>
      <c r="T723" s="1">
        <v>0.99520421028137196</v>
      </c>
      <c r="U723" s="3">
        <v>1.3961570402898301E-5</v>
      </c>
      <c r="V723" s="1">
        <v>4.7817588783800602E-3</v>
      </c>
      <c r="W723" s="1">
        <v>0</v>
      </c>
      <c r="X723" s="1">
        <v>22883</v>
      </c>
      <c r="Y723" s="1">
        <v>48690</v>
      </c>
    </row>
    <row r="724" spans="1:25" ht="15.75" customHeight="1" x14ac:dyDescent="0.25">
      <c r="A724" s="1">
        <v>99186</v>
      </c>
      <c r="B724" s="1" t="s">
        <v>747</v>
      </c>
      <c r="C724" s="1">
        <v>0</v>
      </c>
      <c r="D724" s="1">
        <v>1</v>
      </c>
      <c r="E724" s="1">
        <v>0.17899999999999999</v>
      </c>
      <c r="F724" s="1">
        <v>3.1E-2</v>
      </c>
      <c r="G724" s="1">
        <v>0.79</v>
      </c>
      <c r="H724" s="1">
        <v>1</v>
      </c>
      <c r="I724" s="1">
        <v>0</v>
      </c>
      <c r="J724" s="1">
        <v>11</v>
      </c>
      <c r="K724" s="1">
        <v>34</v>
      </c>
      <c r="L724" s="1">
        <v>-0.51111111111111096</v>
      </c>
      <c r="M724" s="1">
        <v>1</v>
      </c>
      <c r="N724" s="1">
        <v>0.17229436156130301</v>
      </c>
      <c r="O724" s="1">
        <v>0</v>
      </c>
      <c r="P724" s="1">
        <v>0.72879356145858698</v>
      </c>
      <c r="Q724" s="1">
        <v>0</v>
      </c>
      <c r="R724" s="10">
        <v>0</v>
      </c>
      <c r="S724" s="1">
        <v>0</v>
      </c>
      <c r="T724" s="1">
        <v>0.99946600198745705</v>
      </c>
      <c r="U724" s="3">
        <v>2.1078121790196699E-5</v>
      </c>
      <c r="V724" s="1">
        <v>5.1291449926793499E-4</v>
      </c>
      <c r="W724" s="1">
        <v>0</v>
      </c>
      <c r="X724" s="1">
        <v>26462</v>
      </c>
      <c r="Y724" s="1">
        <v>41339</v>
      </c>
    </row>
    <row r="725" spans="1:25" ht="15.75" customHeight="1" x14ac:dyDescent="0.25">
      <c r="A725" s="1">
        <v>98151</v>
      </c>
      <c r="B725" s="1" t="s">
        <v>748</v>
      </c>
      <c r="C725" s="1">
        <v>0</v>
      </c>
      <c r="D725" s="1">
        <v>1</v>
      </c>
      <c r="E725" s="1">
        <v>0.215</v>
      </c>
      <c r="F725" s="1">
        <v>3.9E-2</v>
      </c>
      <c r="G725" s="1">
        <v>0.746</v>
      </c>
      <c r="H725" s="1">
        <v>0.99990000000000001</v>
      </c>
      <c r="I725" s="1">
        <v>0</v>
      </c>
      <c r="J725" s="1">
        <v>13</v>
      </c>
      <c r="K725" s="1">
        <v>22</v>
      </c>
      <c r="L725" s="1">
        <v>-0.25714285714285701</v>
      </c>
      <c r="M725" s="1">
        <v>1</v>
      </c>
      <c r="N725" s="1">
        <v>0.14509024744920701</v>
      </c>
      <c r="O725" s="1">
        <v>0</v>
      </c>
      <c r="P725" s="1">
        <v>0.65065109729766801</v>
      </c>
      <c r="Q725" s="1">
        <v>0</v>
      </c>
      <c r="R725" s="10">
        <v>0</v>
      </c>
      <c r="S725" s="1">
        <v>0</v>
      </c>
      <c r="T725" s="1">
        <v>0.98806792497634799</v>
      </c>
      <c r="U725" s="3">
        <v>6.3786181272007498E-5</v>
      </c>
      <c r="V725" s="1">
        <v>1.18682458996772E-2</v>
      </c>
      <c r="W725" s="1">
        <v>0</v>
      </c>
      <c r="X725" s="1">
        <v>0</v>
      </c>
      <c r="Y725" s="1">
        <v>5336</v>
      </c>
    </row>
    <row r="726" spans="1:25" ht="15.75" customHeight="1" x14ac:dyDescent="0.25">
      <c r="A726" s="1">
        <v>34994</v>
      </c>
      <c r="B726" s="1" t="s">
        <v>749</v>
      </c>
      <c r="C726" s="1">
        <v>0</v>
      </c>
      <c r="D726" s="1">
        <v>1</v>
      </c>
      <c r="E726" s="1">
        <v>0.16200000000000001</v>
      </c>
      <c r="F726" s="1">
        <v>2.9000000000000001E-2</v>
      </c>
      <c r="G726" s="1">
        <v>0.80900000000000005</v>
      </c>
      <c r="H726" s="1">
        <v>0.99719999999999998</v>
      </c>
      <c r="I726" s="1">
        <v>0</v>
      </c>
      <c r="J726" s="1">
        <v>2</v>
      </c>
      <c r="K726" s="1">
        <v>5</v>
      </c>
      <c r="L726" s="1">
        <v>-0.42857142857142799</v>
      </c>
      <c r="M726" s="1">
        <v>1</v>
      </c>
      <c r="N726" s="1">
        <v>9.3611680716943799E-2</v>
      </c>
      <c r="O726" s="1">
        <v>0</v>
      </c>
      <c r="P726" s="1">
        <v>0</v>
      </c>
      <c r="Q726" s="1">
        <v>0.998660087585449</v>
      </c>
      <c r="R726" s="10">
        <v>0</v>
      </c>
      <c r="S726" s="1">
        <v>1</v>
      </c>
      <c r="T726" s="3">
        <v>3.5369519082450998E-6</v>
      </c>
      <c r="U726" s="3">
        <v>6.3325336668640294E-5</v>
      </c>
      <c r="V726" s="1">
        <v>0.99993312358856201</v>
      </c>
      <c r="W726" s="1">
        <v>0</v>
      </c>
      <c r="X726" s="1">
        <v>0</v>
      </c>
      <c r="Y726" s="1">
        <v>1701</v>
      </c>
    </row>
    <row r="727" spans="1:25" ht="15.75" customHeight="1" x14ac:dyDescent="0.25">
      <c r="A727" s="1">
        <v>33821</v>
      </c>
      <c r="B727" s="1" t="s">
        <v>750</v>
      </c>
      <c r="C727" s="1">
        <v>0</v>
      </c>
      <c r="D727" s="1">
        <v>1</v>
      </c>
      <c r="E727" s="1">
        <v>0.16600000000000001</v>
      </c>
      <c r="F727" s="1">
        <v>2.7E-2</v>
      </c>
      <c r="G727" s="1">
        <v>0.80700000000000005</v>
      </c>
      <c r="H727" s="1">
        <v>1</v>
      </c>
      <c r="I727" s="1">
        <v>0</v>
      </c>
      <c r="J727" s="1">
        <v>21</v>
      </c>
      <c r="K727" s="1">
        <v>28</v>
      </c>
      <c r="L727" s="1">
        <v>-0.14285714285714199</v>
      </c>
      <c r="M727" s="1">
        <v>1</v>
      </c>
      <c r="N727" s="1">
        <v>0.16724010016518301</v>
      </c>
      <c r="O727" s="1">
        <v>0</v>
      </c>
      <c r="P727" s="1">
        <v>0.87938469648361195</v>
      </c>
      <c r="Q727" s="1">
        <v>0</v>
      </c>
      <c r="R727" s="10">
        <v>0</v>
      </c>
      <c r="S727" s="1">
        <v>0</v>
      </c>
      <c r="T727" s="1">
        <v>0.41880488395690901</v>
      </c>
      <c r="U727" s="1">
        <v>1.0761940851807501E-2</v>
      </c>
      <c r="V727" s="1">
        <v>0.57043313980102495</v>
      </c>
      <c r="W727" s="1">
        <v>0</v>
      </c>
      <c r="X727" s="1">
        <v>29702</v>
      </c>
      <c r="Y727" s="1">
        <v>60989</v>
      </c>
    </row>
    <row r="728" spans="1:25" ht="15.75" customHeight="1" x14ac:dyDescent="0.25">
      <c r="A728" s="1">
        <v>34934</v>
      </c>
      <c r="B728" s="1" t="s">
        <v>751</v>
      </c>
      <c r="C728" s="1">
        <v>0</v>
      </c>
      <c r="D728" s="1">
        <v>1</v>
      </c>
      <c r="E728" s="1">
        <v>0.16900000000000001</v>
      </c>
      <c r="F728" s="1">
        <v>3.1E-2</v>
      </c>
      <c r="G728" s="1">
        <v>0.79900000000000004</v>
      </c>
      <c r="H728" s="1">
        <v>1</v>
      </c>
      <c r="I728" s="1">
        <v>0</v>
      </c>
      <c r="J728" s="1">
        <v>8</v>
      </c>
      <c r="K728" s="1">
        <v>20</v>
      </c>
      <c r="L728" s="1">
        <v>-0.42857142857142799</v>
      </c>
      <c r="M728" s="1">
        <v>1</v>
      </c>
      <c r="N728" s="1">
        <v>0.14628659403262101</v>
      </c>
      <c r="O728" s="1">
        <v>0</v>
      </c>
      <c r="P728" s="1">
        <v>0</v>
      </c>
      <c r="Q728" s="1">
        <v>0.69805824756622303</v>
      </c>
      <c r="R728" s="10">
        <v>0</v>
      </c>
      <c r="S728" s="1">
        <v>1</v>
      </c>
      <c r="T728" s="1">
        <v>5.7448819279670704E-4</v>
      </c>
      <c r="U728" s="1">
        <v>1.12583584268577E-4</v>
      </c>
      <c r="V728" s="1">
        <v>0.99931299686431796</v>
      </c>
      <c r="W728" s="1">
        <v>0</v>
      </c>
      <c r="X728" s="1">
        <v>21930</v>
      </c>
      <c r="Y728" s="1">
        <v>16848</v>
      </c>
    </row>
    <row r="729" spans="1:25" ht="15.75" customHeight="1" x14ac:dyDescent="0.25">
      <c r="A729" s="1">
        <v>92986</v>
      </c>
      <c r="B729" s="1" t="s">
        <v>752</v>
      </c>
      <c r="C729" s="1">
        <v>0</v>
      </c>
      <c r="D729" s="1">
        <v>1</v>
      </c>
      <c r="E729" s="1">
        <v>0.14799999999999999</v>
      </c>
      <c r="F729" s="1">
        <v>2.5000000000000001E-2</v>
      </c>
      <c r="G729" s="1">
        <v>0.82699999999999996</v>
      </c>
      <c r="H729" s="1">
        <v>1</v>
      </c>
      <c r="I729" s="1">
        <v>0</v>
      </c>
      <c r="J729" s="1">
        <v>8</v>
      </c>
      <c r="K729" s="1">
        <v>21</v>
      </c>
      <c r="L729" s="1">
        <v>-0.44827586206896503</v>
      </c>
      <c r="M729" s="1">
        <v>1</v>
      </c>
      <c r="N729" s="1">
        <v>0.16485182220365899</v>
      </c>
      <c r="O729" s="1">
        <v>0</v>
      </c>
      <c r="P729" s="1">
        <v>0.97492426633834794</v>
      </c>
      <c r="Q729" s="1">
        <v>0</v>
      </c>
      <c r="R729" s="10">
        <v>0</v>
      </c>
      <c r="S729" s="1">
        <v>0</v>
      </c>
      <c r="T729" s="3">
        <v>8.49326825118623E-5</v>
      </c>
      <c r="U729" s="3">
        <v>6.8545174144673998E-5</v>
      </c>
      <c r="V729" s="1">
        <v>0.99984645843505804</v>
      </c>
      <c r="W729" s="1">
        <v>0</v>
      </c>
      <c r="X729" s="1">
        <v>19095</v>
      </c>
      <c r="Y729" s="1">
        <v>22282</v>
      </c>
    </row>
    <row r="730" spans="1:25" ht="15.75" customHeight="1" x14ac:dyDescent="0.25">
      <c r="A730" s="1">
        <v>34335</v>
      </c>
      <c r="B730" s="1" t="s">
        <v>753</v>
      </c>
      <c r="C730" s="1">
        <v>0</v>
      </c>
      <c r="D730" s="1">
        <v>1</v>
      </c>
      <c r="E730" s="1">
        <v>0.156</v>
      </c>
      <c r="F730" s="1">
        <v>3.6999999999999998E-2</v>
      </c>
      <c r="G730" s="1">
        <v>0.80700000000000005</v>
      </c>
      <c r="H730" s="1">
        <v>1</v>
      </c>
      <c r="I730" s="1">
        <v>0</v>
      </c>
      <c r="J730" s="1">
        <v>15</v>
      </c>
      <c r="K730" s="1">
        <v>47</v>
      </c>
      <c r="L730" s="1">
        <v>-0.51612903225806395</v>
      </c>
      <c r="M730" s="1">
        <v>1</v>
      </c>
      <c r="N730" s="1">
        <v>0.14837367398281001</v>
      </c>
      <c r="O730" s="1">
        <v>0</v>
      </c>
      <c r="P730" s="1">
        <v>0</v>
      </c>
      <c r="Q730" s="1">
        <v>0.98933345079421997</v>
      </c>
      <c r="R730" s="10">
        <v>0</v>
      </c>
      <c r="S730" s="1">
        <v>1</v>
      </c>
      <c r="T730" s="1">
        <v>5.6991918245330399E-4</v>
      </c>
      <c r="U730" s="1">
        <v>3.0907096806913601E-3</v>
      </c>
      <c r="V730" s="1">
        <v>0.99633944034576405</v>
      </c>
      <c r="W730" s="1">
        <v>0</v>
      </c>
      <c r="X730" s="1">
        <v>27665</v>
      </c>
      <c r="Y730" s="1">
        <v>61931</v>
      </c>
    </row>
    <row r="731" spans="1:25" ht="15.75" customHeight="1" x14ac:dyDescent="0.25">
      <c r="A731" s="1">
        <v>126269</v>
      </c>
      <c r="B731" s="1" t="s">
        <v>754</v>
      </c>
      <c r="C731" s="1">
        <v>0</v>
      </c>
      <c r="D731" s="1">
        <v>1</v>
      </c>
      <c r="E731" s="1">
        <v>0.184</v>
      </c>
      <c r="F731" s="1">
        <v>1.7999999999999999E-2</v>
      </c>
      <c r="G731" s="1">
        <v>0.79700000000000004</v>
      </c>
      <c r="H731" s="1">
        <v>1</v>
      </c>
      <c r="I731" s="1">
        <v>0</v>
      </c>
      <c r="J731" s="1">
        <v>16</v>
      </c>
      <c r="K731" s="1">
        <v>31</v>
      </c>
      <c r="L731" s="1">
        <v>-0.31914893617021201</v>
      </c>
      <c r="M731" s="1">
        <v>1</v>
      </c>
      <c r="N731" s="1">
        <v>0.14970773643250199</v>
      </c>
      <c r="O731" s="1">
        <v>0</v>
      </c>
      <c r="P731" s="1">
        <v>0</v>
      </c>
      <c r="Q731" s="1">
        <v>0.53328508138656605</v>
      </c>
      <c r="R731" s="10">
        <v>0</v>
      </c>
      <c r="S731" s="1">
        <v>1</v>
      </c>
      <c r="T731" s="1">
        <v>0.99982422590255704</v>
      </c>
      <c r="U731" s="3">
        <v>9.07252569959382E-7</v>
      </c>
      <c r="V731" s="1">
        <v>1.7482516705058499E-4</v>
      </c>
      <c r="W731" s="1">
        <v>0</v>
      </c>
      <c r="X731" s="1">
        <v>38115</v>
      </c>
      <c r="Y731" s="1">
        <v>53274</v>
      </c>
    </row>
    <row r="732" spans="1:25" ht="15.75" customHeight="1" x14ac:dyDescent="0.25">
      <c r="A732" s="1">
        <v>35436</v>
      </c>
      <c r="B732" s="1" t="s">
        <v>755</v>
      </c>
      <c r="C732" s="1">
        <v>0</v>
      </c>
      <c r="D732" s="1">
        <v>1</v>
      </c>
      <c r="E732" s="1">
        <v>0.156</v>
      </c>
      <c r="F732" s="1">
        <v>1.4999999999999999E-2</v>
      </c>
      <c r="G732" s="1">
        <v>0.82899999999999996</v>
      </c>
      <c r="H732" s="1">
        <v>1</v>
      </c>
      <c r="I732" s="1">
        <v>0</v>
      </c>
      <c r="J732" s="1">
        <v>10</v>
      </c>
      <c r="K732" s="1">
        <v>21</v>
      </c>
      <c r="L732" s="1">
        <v>-0.35483870967741898</v>
      </c>
      <c r="M732" s="1">
        <v>1</v>
      </c>
      <c r="N732" s="1">
        <v>0.142175735109866</v>
      </c>
      <c r="O732" s="1">
        <v>0</v>
      </c>
      <c r="P732" s="1">
        <v>0</v>
      </c>
      <c r="Q732" s="1">
        <v>0.98916548490524203</v>
      </c>
      <c r="R732" s="10">
        <v>0</v>
      </c>
      <c r="S732" s="1">
        <v>1</v>
      </c>
      <c r="T732" s="1">
        <v>0.77983886003494196</v>
      </c>
      <c r="U732" s="1">
        <v>1.8695197068154801E-3</v>
      </c>
      <c r="V732" s="1">
        <v>0.218291595578193</v>
      </c>
      <c r="W732" s="1">
        <v>0</v>
      </c>
      <c r="X732" s="1">
        <v>17389</v>
      </c>
      <c r="Y732" s="1">
        <v>19505</v>
      </c>
    </row>
    <row r="733" spans="1:25" ht="15.75" customHeight="1" x14ac:dyDescent="0.25">
      <c r="A733" s="1">
        <v>92577</v>
      </c>
      <c r="B733" s="1" t="s">
        <v>756</v>
      </c>
      <c r="C733" s="1">
        <v>0</v>
      </c>
      <c r="D733" s="1">
        <v>1</v>
      </c>
      <c r="E733" s="1">
        <v>0.193</v>
      </c>
      <c r="F733" s="1">
        <v>0.02</v>
      </c>
      <c r="G733" s="1">
        <v>0.78700000000000003</v>
      </c>
      <c r="H733" s="1">
        <v>1</v>
      </c>
      <c r="I733" s="1">
        <v>0</v>
      </c>
      <c r="J733" s="1">
        <v>7</v>
      </c>
      <c r="K733" s="1">
        <v>17</v>
      </c>
      <c r="L733" s="1">
        <v>-0.41666666666666602</v>
      </c>
      <c r="M733" s="1">
        <v>1</v>
      </c>
      <c r="N733" s="1">
        <v>0.13608840480894599</v>
      </c>
      <c r="O733" s="1">
        <v>0</v>
      </c>
      <c r="P733" s="1">
        <v>0</v>
      </c>
      <c r="Q733" s="1">
        <v>0.95519983768463101</v>
      </c>
      <c r="R733" s="10">
        <v>0</v>
      </c>
      <c r="S733" s="1">
        <v>1</v>
      </c>
      <c r="T733" s="1">
        <v>1.2335704639553999E-2</v>
      </c>
      <c r="U733" s="1">
        <v>7.0662498474120998E-3</v>
      </c>
      <c r="V733" s="1">
        <v>0.98059803247451705</v>
      </c>
      <c r="W733" s="1">
        <v>0</v>
      </c>
      <c r="X733" s="1">
        <v>13102</v>
      </c>
      <c r="Y733" s="1">
        <v>19858</v>
      </c>
    </row>
    <row r="734" spans="1:25" ht="15.75" customHeight="1" x14ac:dyDescent="0.25">
      <c r="A734" s="1">
        <v>129426</v>
      </c>
      <c r="B734" s="1" t="s">
        <v>757</v>
      </c>
      <c r="C734" s="1">
        <v>0</v>
      </c>
      <c r="D734" s="1">
        <v>1</v>
      </c>
      <c r="E734" s="1">
        <v>0.17399999999999999</v>
      </c>
      <c r="F734" s="1">
        <v>2.9000000000000001E-2</v>
      </c>
      <c r="G734" s="1">
        <v>0.79600000000000004</v>
      </c>
      <c r="H734" s="1">
        <v>0.99970000000000003</v>
      </c>
      <c r="I734" s="1">
        <v>0</v>
      </c>
      <c r="J734" s="1">
        <v>3</v>
      </c>
      <c r="K734" s="1">
        <v>9</v>
      </c>
      <c r="L734" s="1">
        <v>-0.5</v>
      </c>
      <c r="M734" s="1">
        <v>1</v>
      </c>
      <c r="N734" s="1">
        <v>0.17336600728971299</v>
      </c>
      <c r="O734" s="1">
        <v>0</v>
      </c>
      <c r="P734" s="1">
        <v>0.97047418355941695</v>
      </c>
      <c r="Q734" s="1">
        <v>0</v>
      </c>
      <c r="R734" s="10">
        <v>0</v>
      </c>
      <c r="S734" s="1">
        <v>0</v>
      </c>
      <c r="T734" s="1">
        <v>0.240588143467903</v>
      </c>
      <c r="U734" s="1">
        <v>2.1519194706343101E-4</v>
      </c>
      <c r="V734" s="1">
        <v>0.75919663906097401</v>
      </c>
      <c r="W734" s="1">
        <v>0</v>
      </c>
      <c r="X734" s="1">
        <v>5094</v>
      </c>
      <c r="Y734" s="1">
        <v>5580</v>
      </c>
    </row>
    <row r="735" spans="1:25" ht="15.75" customHeight="1" x14ac:dyDescent="0.25">
      <c r="A735" s="1">
        <v>34696</v>
      </c>
      <c r="B735" s="1" t="s">
        <v>758</v>
      </c>
      <c r="C735" s="1">
        <v>0</v>
      </c>
      <c r="D735" s="1">
        <v>1</v>
      </c>
      <c r="E735" s="1">
        <v>0.20100000000000001</v>
      </c>
      <c r="F735" s="1">
        <v>1.4999999999999999E-2</v>
      </c>
      <c r="G735" s="1">
        <v>0.78300000000000003</v>
      </c>
      <c r="H735" s="1">
        <v>1</v>
      </c>
      <c r="I735" s="1">
        <v>0</v>
      </c>
      <c r="J735" s="1">
        <v>17</v>
      </c>
      <c r="K735" s="1">
        <v>19</v>
      </c>
      <c r="L735" s="1">
        <v>-5.5555555555555497E-2</v>
      </c>
      <c r="M735" s="1">
        <v>1</v>
      </c>
      <c r="N735" s="1">
        <v>0.19680586890219401</v>
      </c>
      <c r="O735" s="1">
        <v>0</v>
      </c>
      <c r="P735" s="1">
        <v>0</v>
      </c>
      <c r="Q735" s="1">
        <v>0.974642634391784</v>
      </c>
      <c r="R735" s="10">
        <v>0</v>
      </c>
      <c r="S735" s="1">
        <v>1</v>
      </c>
      <c r="T735" s="1">
        <v>3.8951772730797499E-3</v>
      </c>
      <c r="U735" s="1">
        <v>1.57010089606046E-3</v>
      </c>
      <c r="V735" s="1">
        <v>0.99453473091125399</v>
      </c>
      <c r="W735" s="1">
        <v>0</v>
      </c>
      <c r="X735" s="1">
        <v>15189</v>
      </c>
      <c r="Y735" s="1">
        <v>28410</v>
      </c>
    </row>
    <row r="736" spans="1:25" ht="15.75" customHeight="1" x14ac:dyDescent="0.25">
      <c r="A736" s="1">
        <v>34101</v>
      </c>
      <c r="B736" s="1" t="s">
        <v>759</v>
      </c>
      <c r="C736" s="1">
        <v>0</v>
      </c>
      <c r="D736" s="1">
        <v>1</v>
      </c>
      <c r="E736" s="1">
        <v>0.249</v>
      </c>
      <c r="F736" s="1">
        <v>2.5000000000000001E-2</v>
      </c>
      <c r="G736" s="1">
        <v>0.72599999999999998</v>
      </c>
      <c r="H736" s="1">
        <v>0.99990000000000001</v>
      </c>
      <c r="I736" s="1">
        <v>0</v>
      </c>
      <c r="J736" s="1">
        <v>4</v>
      </c>
      <c r="K736" s="1">
        <v>12</v>
      </c>
      <c r="L736" s="1">
        <v>-0.5</v>
      </c>
      <c r="M736" s="1">
        <v>1</v>
      </c>
      <c r="N736" s="1">
        <v>0.210934061598124</v>
      </c>
      <c r="O736" s="1">
        <v>0</v>
      </c>
      <c r="P736" s="1">
        <v>0</v>
      </c>
      <c r="Q736" s="1">
        <v>0.962776958942413</v>
      </c>
      <c r="R736" s="10">
        <v>0</v>
      </c>
      <c r="S736" s="1">
        <v>1</v>
      </c>
      <c r="T736" s="1">
        <v>4.9066082574427102E-3</v>
      </c>
      <c r="U736" s="1">
        <v>2.44523049332201E-3</v>
      </c>
      <c r="V736" s="1">
        <v>0.99264824390411299</v>
      </c>
      <c r="W736" s="1">
        <v>0</v>
      </c>
      <c r="X736" s="1">
        <v>9515</v>
      </c>
      <c r="Y736" s="1">
        <v>5484</v>
      </c>
    </row>
    <row r="737" spans="1:25" ht="15.75" customHeight="1" x14ac:dyDescent="0.25">
      <c r="A737" s="1">
        <v>34283</v>
      </c>
      <c r="B737" s="1" t="s">
        <v>760</v>
      </c>
      <c r="C737" s="1">
        <v>0</v>
      </c>
      <c r="D737" s="1">
        <v>1</v>
      </c>
      <c r="E737" s="1">
        <v>0.17100000000000001</v>
      </c>
      <c r="F737" s="1">
        <v>3.7999999999999999E-2</v>
      </c>
      <c r="G737" s="1">
        <v>0.79200000000000004</v>
      </c>
      <c r="H737" s="1">
        <v>0.99880000000000002</v>
      </c>
      <c r="I737" s="1">
        <v>0</v>
      </c>
      <c r="J737" s="1">
        <v>5</v>
      </c>
      <c r="K737" s="1">
        <v>12</v>
      </c>
      <c r="L737" s="1">
        <v>-0.41176470588235198</v>
      </c>
      <c r="M737" s="1">
        <v>1</v>
      </c>
      <c r="N737" s="1">
        <v>0.16500466102236</v>
      </c>
      <c r="O737" s="1">
        <v>0</v>
      </c>
      <c r="P737" s="1">
        <v>0</v>
      </c>
      <c r="Q737" s="1">
        <v>0.99719053506851196</v>
      </c>
      <c r="R737" s="10">
        <v>0</v>
      </c>
      <c r="S737" s="1">
        <v>1</v>
      </c>
      <c r="T737" s="1">
        <v>6.3082069391384699E-4</v>
      </c>
      <c r="U737" s="1">
        <v>1.18821626529097E-2</v>
      </c>
      <c r="V737" s="1">
        <v>0.98748695850372303</v>
      </c>
      <c r="W737" s="1">
        <v>0</v>
      </c>
      <c r="X737" s="1">
        <v>12270</v>
      </c>
      <c r="Y737" s="1">
        <v>8045</v>
      </c>
    </row>
    <row r="738" spans="1:25" ht="15.75" customHeight="1" x14ac:dyDescent="0.25">
      <c r="A738" s="1">
        <v>36427</v>
      </c>
      <c r="B738" s="1" t="s">
        <v>761</v>
      </c>
      <c r="C738" s="1">
        <v>0</v>
      </c>
      <c r="D738" s="1">
        <v>1</v>
      </c>
      <c r="E738" s="1">
        <v>0.23699999999999999</v>
      </c>
      <c r="F738" s="1">
        <v>2.7E-2</v>
      </c>
      <c r="G738" s="1">
        <v>0.73599999999999999</v>
      </c>
      <c r="H738" s="1">
        <v>1</v>
      </c>
      <c r="I738" s="1">
        <v>0</v>
      </c>
      <c r="J738" s="1">
        <v>6</v>
      </c>
      <c r="K738" s="1">
        <v>9</v>
      </c>
      <c r="L738" s="1">
        <v>-0.2</v>
      </c>
      <c r="M738" s="1">
        <v>1</v>
      </c>
      <c r="N738" s="1">
        <v>0.20125953500522401</v>
      </c>
      <c r="O738" s="1">
        <v>0</v>
      </c>
      <c r="P738" s="1">
        <v>0</v>
      </c>
      <c r="Q738" s="1">
        <v>0.62433803081512396</v>
      </c>
      <c r="R738" s="10">
        <v>0</v>
      </c>
      <c r="S738" s="1">
        <v>1</v>
      </c>
      <c r="T738" s="3">
        <v>9.2731046606786495E-5</v>
      </c>
      <c r="U738" s="1">
        <v>2.7086520567536302E-3</v>
      </c>
      <c r="V738" s="1">
        <v>0.99719858169555597</v>
      </c>
      <c r="W738" s="1">
        <v>0</v>
      </c>
      <c r="X738" s="1">
        <v>2625</v>
      </c>
      <c r="Y738" s="1">
        <v>2992</v>
      </c>
    </row>
    <row r="739" spans="1:25" ht="15.75" customHeight="1" x14ac:dyDescent="0.25">
      <c r="A739" s="1">
        <v>34302</v>
      </c>
      <c r="B739" s="1" t="s">
        <v>762</v>
      </c>
      <c r="C739" s="1">
        <v>0</v>
      </c>
      <c r="D739" s="1">
        <v>1</v>
      </c>
      <c r="E739" s="1">
        <v>0.17699999999999999</v>
      </c>
      <c r="F739" s="1">
        <v>3.1E-2</v>
      </c>
      <c r="G739" s="1">
        <v>0.79200000000000004</v>
      </c>
      <c r="H739" s="1">
        <v>1</v>
      </c>
      <c r="I739" s="1">
        <v>0</v>
      </c>
      <c r="J739" s="1">
        <v>17</v>
      </c>
      <c r="K739" s="1">
        <v>25</v>
      </c>
      <c r="L739" s="1">
        <v>-0.19047619047618999</v>
      </c>
      <c r="M739" s="1">
        <v>1</v>
      </c>
      <c r="N739" s="1">
        <v>0.16568745987248101</v>
      </c>
      <c r="O739" s="1">
        <v>0</v>
      </c>
      <c r="P739" s="1">
        <v>0</v>
      </c>
      <c r="Q739" s="1">
        <v>0.91179627180099398</v>
      </c>
      <c r="R739" s="10">
        <v>0</v>
      </c>
      <c r="S739" s="1">
        <v>1</v>
      </c>
      <c r="T739" s="1">
        <v>3.9334048051387001E-4</v>
      </c>
      <c r="U739" s="1">
        <v>1.34223524946719E-3</v>
      </c>
      <c r="V739" s="1">
        <v>0.99826449155807495</v>
      </c>
      <c r="W739" s="1">
        <v>0</v>
      </c>
      <c r="X739" s="1">
        <v>26793</v>
      </c>
      <c r="Y739" s="1">
        <v>26434</v>
      </c>
    </row>
    <row r="740" spans="1:25" ht="15.75" customHeight="1" x14ac:dyDescent="0.25">
      <c r="A740" s="1">
        <v>138517</v>
      </c>
      <c r="B740" s="1" t="s">
        <v>763</v>
      </c>
      <c r="C740" s="1">
        <v>0</v>
      </c>
      <c r="D740" s="1">
        <v>1</v>
      </c>
      <c r="E740" s="1">
        <v>0.18</v>
      </c>
      <c r="F740" s="1">
        <v>2.7E-2</v>
      </c>
      <c r="G740" s="1">
        <v>0.79300000000000004</v>
      </c>
      <c r="H740" s="1">
        <v>1</v>
      </c>
      <c r="I740" s="1">
        <v>0</v>
      </c>
      <c r="J740" s="1">
        <v>8</v>
      </c>
      <c r="K740" s="1">
        <v>19</v>
      </c>
      <c r="L740" s="1">
        <v>-0.407407407407407</v>
      </c>
      <c r="M740" s="1">
        <v>1</v>
      </c>
      <c r="N740" s="1">
        <v>0.13397600109272501</v>
      </c>
      <c r="O740" s="1">
        <v>0</v>
      </c>
      <c r="P740" s="1">
        <v>0</v>
      </c>
      <c r="Q740" s="1">
        <v>0.98104685544967596</v>
      </c>
      <c r="R740" s="10">
        <v>0</v>
      </c>
      <c r="S740" s="1">
        <v>1</v>
      </c>
      <c r="T740" s="1">
        <v>1.13963463809341E-3</v>
      </c>
      <c r="U740" s="1">
        <v>5.1349651766940897E-4</v>
      </c>
      <c r="V740" s="1">
        <v>0.99834680557250899</v>
      </c>
      <c r="W740" s="1">
        <v>0</v>
      </c>
      <c r="X740" s="1">
        <v>18912</v>
      </c>
      <c r="Y740" s="1">
        <v>15075</v>
      </c>
    </row>
    <row r="741" spans="1:25" ht="15.75" customHeight="1" x14ac:dyDescent="0.25">
      <c r="A741" s="1">
        <v>129349</v>
      </c>
      <c r="B741" s="1" t="s">
        <v>764</v>
      </c>
      <c r="C741" s="1">
        <v>0</v>
      </c>
      <c r="D741" s="1">
        <v>1</v>
      </c>
      <c r="E741" s="1">
        <v>0.126</v>
      </c>
      <c r="F741" s="1">
        <v>2.1999999999999999E-2</v>
      </c>
      <c r="G741" s="1">
        <v>0.85199999999999998</v>
      </c>
      <c r="H741" s="1">
        <v>1</v>
      </c>
      <c r="I741" s="1">
        <v>0</v>
      </c>
      <c r="J741" s="1">
        <v>9</v>
      </c>
      <c r="K741" s="1">
        <v>20</v>
      </c>
      <c r="L741" s="1">
        <v>-0.37931034482758602</v>
      </c>
      <c r="M741" s="1">
        <v>1</v>
      </c>
      <c r="N741" s="1">
        <v>8.6709847454862599E-2</v>
      </c>
      <c r="O741" s="1">
        <v>0</v>
      </c>
      <c r="P741" s="1">
        <v>0</v>
      </c>
      <c r="Q741" s="1">
        <v>0.95441627502441395</v>
      </c>
      <c r="R741" s="10">
        <v>0</v>
      </c>
      <c r="S741" s="1">
        <v>1</v>
      </c>
      <c r="T741" s="3">
        <v>1.4223664038581701E-5</v>
      </c>
      <c r="U741" s="1">
        <v>6.0454779304563999E-4</v>
      </c>
      <c r="V741" s="1">
        <v>0.999381303787231</v>
      </c>
      <c r="W741" s="1">
        <v>0</v>
      </c>
      <c r="X741" s="1">
        <v>21382</v>
      </c>
      <c r="Y741" s="1">
        <v>18496</v>
      </c>
    </row>
    <row r="742" spans="1:25" ht="15.75" customHeight="1" x14ac:dyDescent="0.25">
      <c r="A742" s="1">
        <v>34071</v>
      </c>
      <c r="B742" s="1" t="s">
        <v>765</v>
      </c>
      <c r="C742" s="1">
        <v>0</v>
      </c>
      <c r="D742" s="1">
        <v>1</v>
      </c>
      <c r="E742" s="1">
        <v>0.18</v>
      </c>
      <c r="F742" s="1">
        <v>1.7999999999999999E-2</v>
      </c>
      <c r="G742" s="1">
        <v>0.80200000000000005</v>
      </c>
      <c r="H742" s="1">
        <v>1</v>
      </c>
      <c r="I742" s="1">
        <v>0</v>
      </c>
      <c r="J742" s="1">
        <v>10</v>
      </c>
      <c r="K742" s="1">
        <v>23</v>
      </c>
      <c r="L742" s="1">
        <v>-0.39393939393939298</v>
      </c>
      <c r="M742" s="1">
        <v>1</v>
      </c>
      <c r="N742" s="1">
        <v>0.14211794984676299</v>
      </c>
      <c r="O742" s="1">
        <v>0</v>
      </c>
      <c r="P742" s="1">
        <v>0.86250746250152499</v>
      </c>
      <c r="Q742" s="1">
        <v>0</v>
      </c>
      <c r="R742" s="10">
        <v>0</v>
      </c>
      <c r="S742" s="1">
        <v>0</v>
      </c>
      <c r="T742" s="3">
        <v>1.7788121112971499E-5</v>
      </c>
      <c r="U742" s="3">
        <v>6.0882637626491399E-5</v>
      </c>
      <c r="V742" s="1">
        <v>0.99992132186889604</v>
      </c>
      <c r="W742" s="1">
        <v>0</v>
      </c>
      <c r="X742" s="1">
        <v>24575</v>
      </c>
      <c r="Y742" s="1">
        <v>38494</v>
      </c>
    </row>
    <row r="743" spans="1:25" ht="15.75" customHeight="1" x14ac:dyDescent="0.25">
      <c r="A743" s="1">
        <v>36118</v>
      </c>
      <c r="B743" s="1" t="s">
        <v>766</v>
      </c>
      <c r="C743" s="1">
        <v>0</v>
      </c>
      <c r="D743" s="1">
        <v>1</v>
      </c>
      <c r="E743" s="1">
        <v>0.16600000000000001</v>
      </c>
      <c r="F743" s="1">
        <v>2.9000000000000001E-2</v>
      </c>
      <c r="G743" s="1">
        <v>0.80500000000000005</v>
      </c>
      <c r="H743" s="1">
        <v>1</v>
      </c>
      <c r="I743" s="1">
        <v>0</v>
      </c>
      <c r="J743" s="1">
        <v>14</v>
      </c>
      <c r="K743" s="1">
        <v>27</v>
      </c>
      <c r="L743" s="1">
        <v>-0.31707317073170699</v>
      </c>
      <c r="M743" s="1">
        <v>1</v>
      </c>
      <c r="N743" s="1">
        <v>0.15060911704218699</v>
      </c>
      <c r="O743" s="1">
        <v>0</v>
      </c>
      <c r="P743" s="1">
        <v>0</v>
      </c>
      <c r="Q743" s="1">
        <v>0.79050618410110396</v>
      </c>
      <c r="R743" s="10">
        <v>0</v>
      </c>
      <c r="S743" s="1">
        <v>1</v>
      </c>
      <c r="T743" s="1">
        <v>0.33181232213973999</v>
      </c>
      <c r="U743" s="1">
        <v>2.5467632804065899E-4</v>
      </c>
      <c r="V743" s="1">
        <v>0.66793298721313399</v>
      </c>
      <c r="W743" s="1">
        <v>0</v>
      </c>
      <c r="X743" s="1">
        <v>13964</v>
      </c>
      <c r="Y743" s="1">
        <v>21003</v>
      </c>
    </row>
    <row r="744" spans="1:25" ht="15.75" customHeight="1" x14ac:dyDescent="0.25">
      <c r="A744" s="1">
        <v>132858</v>
      </c>
      <c r="B744" s="1" t="s">
        <v>767</v>
      </c>
      <c r="C744" s="1">
        <v>0</v>
      </c>
      <c r="D744" s="1">
        <v>1</v>
      </c>
      <c r="E744" s="1">
        <v>0.107</v>
      </c>
      <c r="F744" s="1">
        <v>3.9E-2</v>
      </c>
      <c r="G744" s="1">
        <v>0.85399999999999998</v>
      </c>
      <c r="H744" s="1">
        <v>1</v>
      </c>
      <c r="I744" s="1">
        <v>0</v>
      </c>
      <c r="J744" s="1">
        <v>15</v>
      </c>
      <c r="K744" s="1">
        <v>25</v>
      </c>
      <c r="L744" s="1">
        <v>-0.25</v>
      </c>
      <c r="M744" s="1">
        <v>1</v>
      </c>
      <c r="N744" s="1">
        <v>9.3295805994700207E-2</v>
      </c>
      <c r="O744" s="1">
        <v>0</v>
      </c>
      <c r="P744" s="1">
        <v>0</v>
      </c>
      <c r="Q744" s="1">
        <v>0.97581994533538796</v>
      </c>
      <c r="R744" s="10">
        <v>0</v>
      </c>
      <c r="S744" s="1">
        <v>1</v>
      </c>
      <c r="T744" s="1">
        <v>7.9412618651986105E-3</v>
      </c>
      <c r="U744" s="1">
        <v>1.25564204063266E-3</v>
      </c>
      <c r="V744" s="1">
        <v>0.990803122520446</v>
      </c>
      <c r="W744" s="1">
        <v>0</v>
      </c>
      <c r="X744" s="1">
        <v>36551</v>
      </c>
      <c r="Y744" s="1">
        <v>43411</v>
      </c>
    </row>
    <row r="745" spans="1:25" ht="15.75" customHeight="1" x14ac:dyDescent="0.25">
      <c r="A745" s="1">
        <v>126755</v>
      </c>
      <c r="B745" s="1" t="s">
        <v>768</v>
      </c>
      <c r="C745" s="1">
        <v>0</v>
      </c>
      <c r="D745" s="1">
        <v>1</v>
      </c>
      <c r="E745" s="1">
        <v>0.218</v>
      </c>
      <c r="F745" s="1">
        <v>2.5999999999999999E-2</v>
      </c>
      <c r="G745" s="1">
        <v>0.75600000000000001</v>
      </c>
      <c r="H745" s="1">
        <v>1</v>
      </c>
      <c r="I745" s="1">
        <v>0</v>
      </c>
      <c r="J745" s="1">
        <v>10</v>
      </c>
      <c r="K745" s="1">
        <v>21</v>
      </c>
      <c r="L745" s="1">
        <v>-0.35483870967741898</v>
      </c>
      <c r="M745" s="1">
        <v>1</v>
      </c>
      <c r="N745" s="1">
        <v>0.20170972886762301</v>
      </c>
      <c r="O745" s="1">
        <v>0</v>
      </c>
      <c r="P745" s="1">
        <v>0</v>
      </c>
      <c r="Q745" s="1">
        <v>0.99962329864501898</v>
      </c>
      <c r="R745" s="10">
        <v>0</v>
      </c>
      <c r="S745" s="1">
        <v>1</v>
      </c>
      <c r="T745" s="1">
        <v>8.0609908327460202E-3</v>
      </c>
      <c r="U745" s="1">
        <v>1.54429901158437E-4</v>
      </c>
      <c r="V745" s="1">
        <v>0.99178457260131803</v>
      </c>
      <c r="W745" s="1">
        <v>0</v>
      </c>
      <c r="X745" s="1">
        <v>9883</v>
      </c>
      <c r="Y745" s="1">
        <v>11844</v>
      </c>
    </row>
    <row r="746" spans="1:25" ht="15.75" customHeight="1" x14ac:dyDescent="0.25">
      <c r="A746" s="1">
        <v>97461</v>
      </c>
      <c r="B746" s="1" t="s">
        <v>769</v>
      </c>
      <c r="C746" s="1">
        <v>0</v>
      </c>
      <c r="D746" s="1">
        <v>1</v>
      </c>
      <c r="E746" s="1">
        <v>0.16600000000000001</v>
      </c>
      <c r="F746" s="1">
        <v>3.4000000000000002E-2</v>
      </c>
      <c r="G746" s="1">
        <v>0.8</v>
      </c>
      <c r="H746" s="1">
        <v>1</v>
      </c>
      <c r="I746" s="1">
        <v>0</v>
      </c>
      <c r="J746" s="1">
        <v>13</v>
      </c>
      <c r="K746" s="1">
        <v>42</v>
      </c>
      <c r="L746" s="1">
        <v>-0.527272727272727</v>
      </c>
      <c r="M746" s="1">
        <v>1</v>
      </c>
      <c r="N746" s="1">
        <v>0.14164592025403</v>
      </c>
      <c r="O746" s="1">
        <v>0</v>
      </c>
      <c r="P746" s="1">
        <v>0</v>
      </c>
      <c r="Q746" s="1">
        <v>0.59994041919708196</v>
      </c>
      <c r="R746" s="10">
        <v>0</v>
      </c>
      <c r="S746" s="1">
        <v>1</v>
      </c>
      <c r="T746" s="1">
        <v>6.3148550689220402E-3</v>
      </c>
      <c r="U746" s="1">
        <v>1.5715844929218199E-2</v>
      </c>
      <c r="V746" s="1">
        <v>0.97796928882598799</v>
      </c>
      <c r="W746" s="1">
        <v>0</v>
      </c>
      <c r="X746" s="1">
        <v>33094</v>
      </c>
      <c r="Y746" s="1">
        <v>47033</v>
      </c>
    </row>
    <row r="747" spans="1:25" ht="15.75" customHeight="1" x14ac:dyDescent="0.25">
      <c r="A747" s="1">
        <v>92699</v>
      </c>
      <c r="B747" s="1" t="s">
        <v>770</v>
      </c>
      <c r="C747" s="1">
        <v>0</v>
      </c>
      <c r="D747" s="1">
        <v>1</v>
      </c>
      <c r="E747" s="1">
        <v>0.13400000000000001</v>
      </c>
      <c r="F747" s="1">
        <v>3.1E-2</v>
      </c>
      <c r="G747" s="1">
        <v>0.83499999999999996</v>
      </c>
      <c r="H747" s="1">
        <v>1</v>
      </c>
      <c r="I747" s="1">
        <v>0</v>
      </c>
      <c r="J747" s="1">
        <v>12</v>
      </c>
      <c r="K747" s="1">
        <v>20</v>
      </c>
      <c r="L747" s="1">
        <v>-0.25</v>
      </c>
      <c r="M747" s="1">
        <v>1</v>
      </c>
      <c r="N747" s="1">
        <v>0.10848393854848599</v>
      </c>
      <c r="O747" s="1">
        <v>0</v>
      </c>
      <c r="P747" s="1">
        <v>0</v>
      </c>
      <c r="Q747" s="1">
        <v>0.97741401195526101</v>
      </c>
      <c r="R747" s="10">
        <v>0</v>
      </c>
      <c r="S747" s="1">
        <v>1</v>
      </c>
      <c r="T747" s="1">
        <v>2.7819447219371699E-2</v>
      </c>
      <c r="U747" s="1">
        <v>3.2228173222392702E-3</v>
      </c>
      <c r="V747" s="1">
        <v>0.96895772218704201</v>
      </c>
      <c r="W747" s="1">
        <v>0</v>
      </c>
      <c r="X747" s="1">
        <v>17771</v>
      </c>
      <c r="Y747" s="1">
        <v>17914</v>
      </c>
    </row>
    <row r="748" spans="1:25" ht="15.75" customHeight="1" x14ac:dyDescent="0.25">
      <c r="A748" s="1">
        <v>35352</v>
      </c>
      <c r="B748" s="1" t="s">
        <v>771</v>
      </c>
      <c r="C748" s="1">
        <v>0</v>
      </c>
      <c r="D748" s="1">
        <v>1</v>
      </c>
      <c r="E748" s="1">
        <v>0.17399999999999999</v>
      </c>
      <c r="F748" s="1">
        <v>1.0999999999999999E-2</v>
      </c>
      <c r="G748" s="1">
        <v>0.81499999999999995</v>
      </c>
      <c r="H748" s="1">
        <v>1</v>
      </c>
      <c r="I748" s="1">
        <v>0</v>
      </c>
      <c r="J748" s="1">
        <v>17</v>
      </c>
      <c r="K748" s="1">
        <v>17</v>
      </c>
      <c r="L748" s="1">
        <v>0</v>
      </c>
      <c r="M748" s="1">
        <v>0</v>
      </c>
      <c r="N748" s="1">
        <v>0.16367791074400201</v>
      </c>
      <c r="O748" s="1">
        <v>0</v>
      </c>
      <c r="P748" s="1">
        <v>0</v>
      </c>
      <c r="Q748" s="1">
        <v>0.980871140956878</v>
      </c>
      <c r="R748" s="10">
        <v>0</v>
      </c>
      <c r="S748" s="1">
        <v>1</v>
      </c>
      <c r="T748" s="3">
        <v>3.8909456634428298E-5</v>
      </c>
      <c r="U748" s="3">
        <v>3.0956718546804E-5</v>
      </c>
      <c r="V748" s="1">
        <v>0.99993014335632302</v>
      </c>
      <c r="W748" s="1">
        <v>0</v>
      </c>
      <c r="X748" s="1">
        <v>29106</v>
      </c>
      <c r="Y748" s="1">
        <v>42562</v>
      </c>
    </row>
    <row r="749" spans="1:25" ht="15.75" customHeight="1" x14ac:dyDescent="0.25">
      <c r="A749" s="1">
        <v>97706</v>
      </c>
      <c r="B749" s="1" t="s">
        <v>772</v>
      </c>
      <c r="C749" s="1">
        <v>0</v>
      </c>
      <c r="D749" s="1">
        <v>1</v>
      </c>
      <c r="E749" s="1">
        <v>0.17599999999999999</v>
      </c>
      <c r="F749" s="1">
        <v>3.3000000000000002E-2</v>
      </c>
      <c r="G749" s="1">
        <v>0.79</v>
      </c>
      <c r="H749" s="1">
        <v>1</v>
      </c>
      <c r="I749" s="1">
        <v>0</v>
      </c>
      <c r="J749" s="1">
        <v>11</v>
      </c>
      <c r="K749" s="1">
        <v>16</v>
      </c>
      <c r="L749" s="1">
        <v>-0.18518518518518501</v>
      </c>
      <c r="M749" s="1">
        <v>1</v>
      </c>
      <c r="N749" s="1">
        <v>0.161201166756029</v>
      </c>
      <c r="O749" s="1">
        <v>0</v>
      </c>
      <c r="P749" s="1">
        <v>0</v>
      </c>
      <c r="Q749" s="1">
        <v>0.64548885822296098</v>
      </c>
      <c r="R749" s="10">
        <v>0</v>
      </c>
      <c r="S749" s="1">
        <v>1</v>
      </c>
      <c r="T749" s="1">
        <v>0.98906964063644398</v>
      </c>
      <c r="U749" s="3">
        <v>2.2034508219803599E-5</v>
      </c>
      <c r="V749" s="1">
        <v>1.0908331722021099E-2</v>
      </c>
      <c r="W749" s="1">
        <v>0</v>
      </c>
      <c r="X749" s="1">
        <v>20547</v>
      </c>
      <c r="Y749" s="1">
        <v>19232</v>
      </c>
    </row>
    <row r="750" spans="1:25" ht="15.75" customHeight="1" x14ac:dyDescent="0.25">
      <c r="A750" s="1">
        <v>34105</v>
      </c>
      <c r="B750" s="1" t="s">
        <v>773</v>
      </c>
      <c r="C750" s="1">
        <v>0</v>
      </c>
      <c r="D750" s="1">
        <v>1</v>
      </c>
      <c r="E750" s="1">
        <v>0.17799999999999999</v>
      </c>
      <c r="F750" s="1">
        <v>2.9000000000000001E-2</v>
      </c>
      <c r="G750" s="1">
        <v>0.79300000000000004</v>
      </c>
      <c r="H750" s="1">
        <v>1</v>
      </c>
      <c r="I750" s="1">
        <v>0</v>
      </c>
      <c r="J750" s="1">
        <v>15</v>
      </c>
      <c r="K750" s="1">
        <v>27</v>
      </c>
      <c r="L750" s="1">
        <v>-0.28571428571428498</v>
      </c>
      <c r="M750" s="1">
        <v>1</v>
      </c>
      <c r="N750" s="1">
        <v>0.15991878606670401</v>
      </c>
      <c r="O750" s="1">
        <v>0</v>
      </c>
      <c r="P750" s="1">
        <v>0</v>
      </c>
      <c r="Q750" s="1">
        <v>0.85567235946655196</v>
      </c>
      <c r="R750" s="10">
        <v>0</v>
      </c>
      <c r="S750" s="1">
        <v>1</v>
      </c>
      <c r="T750" s="3">
        <v>7.9919431300368106E-5</v>
      </c>
      <c r="U750" s="1">
        <v>2.0667146891355502E-3</v>
      </c>
      <c r="V750" s="1">
        <v>0.99785333871841397</v>
      </c>
      <c r="W750" s="1">
        <v>0</v>
      </c>
      <c r="X750" s="1">
        <v>21690</v>
      </c>
      <c r="Y750" s="1">
        <v>36098</v>
      </c>
    </row>
    <row r="751" spans="1:25" ht="15.75" customHeight="1" x14ac:dyDescent="0.25">
      <c r="A751" s="1">
        <v>93339</v>
      </c>
      <c r="B751" s="1" t="s">
        <v>774</v>
      </c>
      <c r="C751" s="1">
        <v>0</v>
      </c>
      <c r="D751" s="1">
        <v>1</v>
      </c>
      <c r="E751" s="1">
        <v>0.13300000000000001</v>
      </c>
      <c r="F751" s="1">
        <v>3.5999999999999997E-2</v>
      </c>
      <c r="G751" s="1">
        <v>0.83099999999999996</v>
      </c>
      <c r="H751" s="1">
        <v>1</v>
      </c>
      <c r="I751" s="1">
        <v>0</v>
      </c>
      <c r="J751" s="1">
        <v>12</v>
      </c>
      <c r="K751" s="1">
        <v>31</v>
      </c>
      <c r="L751" s="1">
        <v>-0.44186046511627902</v>
      </c>
      <c r="M751" s="1">
        <v>1</v>
      </c>
      <c r="N751" s="1">
        <v>0.10162984616109499</v>
      </c>
      <c r="O751" s="1">
        <v>0</v>
      </c>
      <c r="P751" s="1">
        <v>0</v>
      </c>
      <c r="Q751" s="1">
        <v>0.99609488248824996</v>
      </c>
      <c r="R751" s="10">
        <v>0</v>
      </c>
      <c r="S751" s="1">
        <v>1</v>
      </c>
      <c r="T751" s="1">
        <v>0.97776138782501198</v>
      </c>
      <c r="U751" s="3">
        <v>2.8836380806751498E-5</v>
      </c>
      <c r="V751" s="1">
        <v>2.2209793329238801E-2</v>
      </c>
      <c r="W751" s="1">
        <v>0</v>
      </c>
      <c r="X751" s="1">
        <v>33054</v>
      </c>
      <c r="Y751" s="1">
        <v>29564</v>
      </c>
    </row>
    <row r="752" spans="1:25" ht="15.75" customHeight="1" x14ac:dyDescent="0.25">
      <c r="A752" s="1">
        <v>34378</v>
      </c>
      <c r="B752" s="1" t="s">
        <v>775</v>
      </c>
      <c r="C752" s="1">
        <v>0</v>
      </c>
      <c r="D752" s="1">
        <v>1</v>
      </c>
      <c r="E752" s="1">
        <v>0.156</v>
      </c>
      <c r="F752" s="1">
        <v>2.7E-2</v>
      </c>
      <c r="G752" s="1">
        <v>0.81799999999999995</v>
      </c>
      <c r="H752" s="1">
        <v>1</v>
      </c>
      <c r="I752" s="1">
        <v>0</v>
      </c>
      <c r="J752" s="1">
        <v>24</v>
      </c>
      <c r="K752" s="1">
        <v>31</v>
      </c>
      <c r="L752" s="1">
        <v>-0.12727272727272701</v>
      </c>
      <c r="M752" s="1">
        <v>1</v>
      </c>
      <c r="N752" s="1">
        <v>0.13744696530786801</v>
      </c>
      <c r="O752" s="1">
        <v>0</v>
      </c>
      <c r="P752" s="1">
        <v>0</v>
      </c>
      <c r="Q752" s="1">
        <v>0.97624856233596802</v>
      </c>
      <c r="R752" s="10">
        <v>0</v>
      </c>
      <c r="S752" s="1">
        <v>1</v>
      </c>
      <c r="T752" s="3">
        <v>9.9357350791251499E-7</v>
      </c>
      <c r="U752" s="3">
        <v>9.6493095043115301E-6</v>
      </c>
      <c r="V752" s="1">
        <v>0.99998939037322998</v>
      </c>
      <c r="W752" s="1">
        <v>0</v>
      </c>
      <c r="X752" s="1">
        <v>36561</v>
      </c>
      <c r="Y752" s="1">
        <v>67480</v>
      </c>
    </row>
    <row r="753" spans="1:25" ht="15.75" customHeight="1" x14ac:dyDescent="0.25">
      <c r="A753" s="1">
        <v>34344</v>
      </c>
      <c r="B753" s="1" t="s">
        <v>776</v>
      </c>
      <c r="C753" s="1">
        <v>0</v>
      </c>
      <c r="D753" s="1">
        <v>1</v>
      </c>
      <c r="E753" s="1">
        <v>0.183</v>
      </c>
      <c r="F753" s="1">
        <v>0.03</v>
      </c>
      <c r="G753" s="1">
        <v>0.78700000000000003</v>
      </c>
      <c r="H753" s="1">
        <v>1</v>
      </c>
      <c r="I753" s="1">
        <v>0</v>
      </c>
      <c r="J753" s="1">
        <v>13</v>
      </c>
      <c r="K753" s="1">
        <v>21</v>
      </c>
      <c r="L753" s="1">
        <v>-0.23529411764705799</v>
      </c>
      <c r="M753" s="1">
        <v>1</v>
      </c>
      <c r="N753" s="1">
        <v>0.172617159608941</v>
      </c>
      <c r="O753" s="1">
        <v>0</v>
      </c>
      <c r="P753" s="1">
        <v>0</v>
      </c>
      <c r="Q753" s="1">
        <v>0.94106298685073797</v>
      </c>
      <c r="R753" s="10">
        <v>0</v>
      </c>
      <c r="S753" s="1">
        <v>1</v>
      </c>
      <c r="T753" s="1">
        <v>3.39383055688813E-4</v>
      </c>
      <c r="U753" s="1">
        <v>1.1275468859821499E-3</v>
      </c>
      <c r="V753" s="1">
        <v>0.99853312969207697</v>
      </c>
      <c r="W753" s="1">
        <v>0</v>
      </c>
      <c r="X753" s="1">
        <v>15996</v>
      </c>
      <c r="Y753" s="1">
        <v>19301</v>
      </c>
    </row>
    <row r="754" spans="1:25" ht="15.75" customHeight="1" x14ac:dyDescent="0.25">
      <c r="A754" s="1">
        <v>33690</v>
      </c>
      <c r="B754" s="1" t="s">
        <v>777</v>
      </c>
      <c r="C754" s="1">
        <v>0</v>
      </c>
      <c r="D754" s="1">
        <v>1</v>
      </c>
      <c r="E754" s="1">
        <v>0.15</v>
      </c>
      <c r="F754" s="1">
        <v>4.7E-2</v>
      </c>
      <c r="G754" s="1">
        <v>0.80300000000000005</v>
      </c>
      <c r="H754" s="1">
        <v>1</v>
      </c>
      <c r="I754" s="1">
        <v>0</v>
      </c>
      <c r="J754" s="1">
        <v>11</v>
      </c>
      <c r="K754" s="1">
        <v>20</v>
      </c>
      <c r="L754" s="1">
        <v>-0.29032258064516098</v>
      </c>
      <c r="M754" s="1">
        <v>1</v>
      </c>
      <c r="N754" s="1">
        <v>0.157399054364743</v>
      </c>
      <c r="O754" s="1">
        <v>0</v>
      </c>
      <c r="P754" s="1">
        <v>0</v>
      </c>
      <c r="Q754" s="1">
        <v>0.94267821311950595</v>
      </c>
      <c r="R754" s="10">
        <v>0</v>
      </c>
      <c r="S754" s="1">
        <v>1</v>
      </c>
      <c r="T754" s="1">
        <v>1.2388193863444E-4</v>
      </c>
      <c r="U754" s="1">
        <v>2.2308756597340098E-3</v>
      </c>
      <c r="V754" s="1">
        <v>0.99764519929885798</v>
      </c>
      <c r="W754" s="1">
        <v>0</v>
      </c>
      <c r="X754" s="1">
        <v>23358</v>
      </c>
      <c r="Y754" s="1">
        <v>21208</v>
      </c>
    </row>
    <row r="755" spans="1:25" ht="15.75" customHeight="1" x14ac:dyDescent="0.25">
      <c r="A755" s="1">
        <v>35335</v>
      </c>
      <c r="B755" s="1" t="s">
        <v>778</v>
      </c>
      <c r="C755" s="1">
        <v>0</v>
      </c>
      <c r="D755" s="1">
        <v>1</v>
      </c>
      <c r="E755" s="1">
        <v>0.152</v>
      </c>
      <c r="F755" s="1">
        <v>2.9000000000000001E-2</v>
      </c>
      <c r="G755" s="1">
        <v>0.81899999999999995</v>
      </c>
      <c r="H755" s="1">
        <v>1</v>
      </c>
      <c r="I755" s="1">
        <v>0</v>
      </c>
      <c r="J755" s="1">
        <v>16</v>
      </c>
      <c r="K755" s="1">
        <v>21</v>
      </c>
      <c r="L755" s="1">
        <v>-0.135135135135135</v>
      </c>
      <c r="M755" s="1">
        <v>1</v>
      </c>
      <c r="N755" s="1">
        <v>0.12984261143474199</v>
      </c>
      <c r="O755" s="1">
        <v>0</v>
      </c>
      <c r="P755" s="1">
        <v>0</v>
      </c>
      <c r="Q755" s="1">
        <v>0.77617174386978105</v>
      </c>
      <c r="R755" s="10">
        <v>0</v>
      </c>
      <c r="S755" s="1">
        <v>1</v>
      </c>
      <c r="T755" s="1">
        <v>0.98102986812591497</v>
      </c>
      <c r="U755" s="3">
        <v>6.7692759330384406E-5</v>
      </c>
      <c r="V755" s="1">
        <v>1.8902380019426301E-2</v>
      </c>
      <c r="W755" s="1">
        <v>0</v>
      </c>
      <c r="X755" s="1">
        <v>20701</v>
      </c>
      <c r="Y755" s="1">
        <v>26059</v>
      </c>
    </row>
    <row r="756" spans="1:25" ht="15.75" customHeight="1" x14ac:dyDescent="0.25">
      <c r="A756" s="1">
        <v>124273</v>
      </c>
      <c r="B756" s="1" t="s">
        <v>779</v>
      </c>
      <c r="C756" s="1">
        <v>0</v>
      </c>
      <c r="D756" s="1">
        <v>1</v>
      </c>
      <c r="E756" s="1">
        <v>0.16500000000000001</v>
      </c>
      <c r="F756" s="1">
        <v>1.4999999999999999E-2</v>
      </c>
      <c r="G756" s="1">
        <v>0.82</v>
      </c>
      <c r="H756" s="1">
        <v>1</v>
      </c>
      <c r="I756" s="1">
        <v>0</v>
      </c>
      <c r="J756" s="1">
        <v>11</v>
      </c>
      <c r="K756" s="1">
        <v>16</v>
      </c>
      <c r="L756" s="1">
        <v>-0.18518518518518501</v>
      </c>
      <c r="M756" s="1">
        <v>1</v>
      </c>
      <c r="N756" s="1">
        <v>0.15856446072307101</v>
      </c>
      <c r="O756" s="1">
        <v>0</v>
      </c>
      <c r="P756" s="1">
        <v>0.95128673315048196</v>
      </c>
      <c r="Q756" s="1">
        <v>0</v>
      </c>
      <c r="R756" s="10">
        <v>0</v>
      </c>
      <c r="S756" s="1">
        <v>0</v>
      </c>
      <c r="T756" s="1">
        <v>0.109738007187843</v>
      </c>
      <c r="U756" s="3">
        <v>7.1756781835574603E-5</v>
      </c>
      <c r="V756" s="1">
        <v>0.89019024372100797</v>
      </c>
      <c r="W756" s="1">
        <v>0</v>
      </c>
      <c r="X756" s="1">
        <v>24017</v>
      </c>
      <c r="Y756" s="1">
        <v>34040</v>
      </c>
    </row>
    <row r="757" spans="1:25" ht="15.75" customHeight="1" x14ac:dyDescent="0.25">
      <c r="A757" s="1">
        <v>35398</v>
      </c>
      <c r="B757" s="1" t="s">
        <v>780</v>
      </c>
      <c r="C757" s="1">
        <v>0</v>
      </c>
      <c r="D757" s="1">
        <v>1</v>
      </c>
      <c r="E757" s="1">
        <v>0.22500000000000001</v>
      </c>
      <c r="F757" s="1">
        <v>1.4E-2</v>
      </c>
      <c r="G757" s="1">
        <v>0.76100000000000001</v>
      </c>
      <c r="H757" s="1">
        <v>1</v>
      </c>
      <c r="I757" s="1">
        <v>0</v>
      </c>
      <c r="J757" s="1">
        <v>8</v>
      </c>
      <c r="K757" s="1">
        <v>10</v>
      </c>
      <c r="L757" s="1">
        <v>-0.11111111111111099</v>
      </c>
      <c r="M757" s="1">
        <v>1</v>
      </c>
      <c r="N757" s="1">
        <v>0.206800012755813</v>
      </c>
      <c r="O757" s="1">
        <v>0</v>
      </c>
      <c r="P757" s="1">
        <v>0.92505645751953103</v>
      </c>
      <c r="Q757" s="1">
        <v>0</v>
      </c>
      <c r="R757" s="10">
        <v>0</v>
      </c>
      <c r="S757" s="1">
        <v>0</v>
      </c>
      <c r="T757" s="1">
        <v>4.8066875897347901E-3</v>
      </c>
      <c r="U757" s="3">
        <v>7.6176780567038804E-5</v>
      </c>
      <c r="V757" s="1">
        <v>0.9951171875</v>
      </c>
      <c r="W757" s="1">
        <v>0</v>
      </c>
      <c r="X757" s="1">
        <v>15041</v>
      </c>
      <c r="Y757" s="1">
        <v>13856</v>
      </c>
    </row>
    <row r="758" spans="1:25" ht="15.75" customHeight="1" x14ac:dyDescent="0.25">
      <c r="A758" s="1">
        <v>108443</v>
      </c>
      <c r="B758" s="1" t="s">
        <v>781</v>
      </c>
      <c r="C758" s="1">
        <v>0</v>
      </c>
      <c r="D758" s="1">
        <v>1</v>
      </c>
      <c r="E758" s="1">
        <v>0.19500000000000001</v>
      </c>
      <c r="F758" s="1">
        <v>2.1999999999999999E-2</v>
      </c>
      <c r="G758" s="1">
        <v>0.78300000000000003</v>
      </c>
      <c r="H758" s="1">
        <v>1</v>
      </c>
      <c r="I758" s="1">
        <v>0</v>
      </c>
      <c r="J758" s="1">
        <v>11</v>
      </c>
      <c r="K758" s="1">
        <v>21</v>
      </c>
      <c r="L758" s="1">
        <v>-0.3125</v>
      </c>
      <c r="M758" s="1">
        <v>1</v>
      </c>
      <c r="N758" s="1">
        <v>0.17418675935085901</v>
      </c>
      <c r="O758" s="1">
        <v>0</v>
      </c>
      <c r="P758" s="1">
        <v>0.65575963258743197</v>
      </c>
      <c r="Q758" s="1">
        <v>0</v>
      </c>
      <c r="R758" s="10">
        <v>0</v>
      </c>
      <c r="S758" s="1">
        <v>0</v>
      </c>
      <c r="T758" s="1">
        <v>4.4472478330135302E-3</v>
      </c>
      <c r="U758" s="1">
        <v>2.2030973341315898E-3</v>
      </c>
      <c r="V758" s="1">
        <v>0.99334961175918501</v>
      </c>
      <c r="W758" s="1">
        <v>0</v>
      </c>
      <c r="X758" s="1">
        <v>25824</v>
      </c>
      <c r="Y758" s="1">
        <v>40513</v>
      </c>
    </row>
    <row r="759" spans="1:25" ht="15.75" customHeight="1" x14ac:dyDescent="0.25">
      <c r="A759" s="1">
        <v>96078</v>
      </c>
      <c r="B759" s="1" t="s">
        <v>782</v>
      </c>
      <c r="C759" s="1">
        <v>0</v>
      </c>
      <c r="D759" s="1">
        <v>1</v>
      </c>
      <c r="E759" s="1">
        <v>0.18099999999999999</v>
      </c>
      <c r="F759" s="1">
        <v>1.7000000000000001E-2</v>
      </c>
      <c r="G759" s="1">
        <v>0.80200000000000005</v>
      </c>
      <c r="H759" s="1">
        <v>1</v>
      </c>
      <c r="I759" s="1">
        <v>0</v>
      </c>
      <c r="J759" s="1">
        <v>15</v>
      </c>
      <c r="K759" s="1">
        <v>25</v>
      </c>
      <c r="L759" s="1">
        <v>-0.25</v>
      </c>
      <c r="M759" s="1">
        <v>1</v>
      </c>
      <c r="N759" s="1">
        <v>0.147412128860299</v>
      </c>
      <c r="O759" s="1">
        <v>0</v>
      </c>
      <c r="P759" s="1">
        <v>0</v>
      </c>
      <c r="Q759" s="1">
        <v>0.98796683549880904</v>
      </c>
      <c r="R759" s="10">
        <v>0</v>
      </c>
      <c r="S759" s="1">
        <v>1</v>
      </c>
      <c r="T759" s="1">
        <v>0.82379263639449996</v>
      </c>
      <c r="U759" s="1">
        <v>1.61073228809982E-4</v>
      </c>
      <c r="V759" s="1">
        <v>0.176046252250671</v>
      </c>
      <c r="W759" s="1">
        <v>0</v>
      </c>
      <c r="X759" s="1">
        <v>23757</v>
      </c>
      <c r="Y759" s="1">
        <v>38023</v>
      </c>
    </row>
    <row r="760" spans="1:25" ht="15.75" customHeight="1" x14ac:dyDescent="0.25">
      <c r="A760" s="1">
        <v>34817</v>
      </c>
      <c r="B760" s="1" t="s">
        <v>783</v>
      </c>
      <c r="C760" s="1">
        <v>0</v>
      </c>
      <c r="D760" s="1">
        <v>1</v>
      </c>
      <c r="E760" s="1">
        <v>0.187</v>
      </c>
      <c r="F760" s="1">
        <v>3.4000000000000002E-2</v>
      </c>
      <c r="G760" s="1">
        <v>0.77900000000000003</v>
      </c>
      <c r="H760" s="1">
        <v>1</v>
      </c>
      <c r="I760" s="1">
        <v>0</v>
      </c>
      <c r="J760" s="1">
        <v>17</v>
      </c>
      <c r="K760" s="1">
        <v>34</v>
      </c>
      <c r="L760" s="1">
        <v>-0.33333333333333298</v>
      </c>
      <c r="M760" s="1">
        <v>1</v>
      </c>
      <c r="N760" s="1">
        <v>0.164546350128429</v>
      </c>
      <c r="O760" s="1">
        <v>0</v>
      </c>
      <c r="P760" s="1">
        <v>0</v>
      </c>
      <c r="Q760" s="1">
        <v>0.72382020950317305</v>
      </c>
      <c r="R760" s="10">
        <v>0</v>
      </c>
      <c r="S760" s="1">
        <v>1</v>
      </c>
      <c r="T760" s="1">
        <v>0.30852556228637601</v>
      </c>
      <c r="U760" s="1">
        <v>9.7818085923790897E-3</v>
      </c>
      <c r="V760" s="1">
        <v>0.68169254064559903</v>
      </c>
      <c r="W760" s="1">
        <v>0</v>
      </c>
      <c r="X760" s="1">
        <v>23844</v>
      </c>
      <c r="Y760" s="1">
        <v>42253</v>
      </c>
    </row>
    <row r="761" spans="1:25" ht="15.75" customHeight="1" x14ac:dyDescent="0.25">
      <c r="A761" s="1">
        <v>36048</v>
      </c>
      <c r="B761" s="1" t="s">
        <v>784</v>
      </c>
      <c r="C761" s="1">
        <v>0</v>
      </c>
      <c r="D761" s="1">
        <v>1</v>
      </c>
      <c r="E761" s="1">
        <v>0.17899999999999999</v>
      </c>
      <c r="F761" s="1">
        <v>3.3000000000000002E-2</v>
      </c>
      <c r="G761" s="1">
        <v>0.78800000000000003</v>
      </c>
      <c r="H761" s="1">
        <v>1</v>
      </c>
      <c r="I761" s="1">
        <v>0</v>
      </c>
      <c r="J761" s="1">
        <v>8</v>
      </c>
      <c r="K761" s="1">
        <v>19</v>
      </c>
      <c r="L761" s="1">
        <v>-0.407407407407407</v>
      </c>
      <c r="M761" s="1">
        <v>1</v>
      </c>
      <c r="N761" s="1">
        <v>0.13203881789553101</v>
      </c>
      <c r="O761" s="1">
        <v>0</v>
      </c>
      <c r="P761" s="1">
        <v>0</v>
      </c>
      <c r="Q761" s="1">
        <v>0.94028556346893299</v>
      </c>
      <c r="R761" s="10">
        <v>0</v>
      </c>
      <c r="S761" s="1">
        <v>1</v>
      </c>
      <c r="T761" s="1">
        <v>4.0562096983194299E-3</v>
      </c>
      <c r="U761" s="1">
        <v>3.5733643453568198E-3</v>
      </c>
      <c r="V761" s="1">
        <v>0.99237036705017001</v>
      </c>
      <c r="W761" s="1">
        <v>0</v>
      </c>
      <c r="X761" s="1">
        <v>15794</v>
      </c>
      <c r="Y761" s="1">
        <v>13457</v>
      </c>
    </row>
    <row r="762" spans="1:25" ht="15.75" customHeight="1" x14ac:dyDescent="0.25">
      <c r="A762" s="1">
        <v>140283</v>
      </c>
      <c r="B762" s="1" t="s">
        <v>785</v>
      </c>
      <c r="C762" s="1">
        <v>0</v>
      </c>
      <c r="D762" s="1">
        <v>1</v>
      </c>
      <c r="E762" s="1">
        <v>0.159</v>
      </c>
      <c r="F762" s="1">
        <v>5.2999999999999999E-2</v>
      </c>
      <c r="G762" s="1">
        <v>0.78800000000000003</v>
      </c>
      <c r="H762" s="1">
        <v>1</v>
      </c>
      <c r="I762" s="1">
        <v>0</v>
      </c>
      <c r="J762" s="1">
        <v>14</v>
      </c>
      <c r="K762" s="1">
        <v>27</v>
      </c>
      <c r="L762" s="1">
        <v>-0.31707317073170699</v>
      </c>
      <c r="M762" s="1">
        <v>1</v>
      </c>
      <c r="N762" s="1">
        <v>0.103720053149464</v>
      </c>
      <c r="O762" s="1">
        <v>0</v>
      </c>
      <c r="P762" s="1">
        <v>0</v>
      </c>
      <c r="Q762" s="1">
        <v>0.876176297664642</v>
      </c>
      <c r="R762" s="10">
        <v>0</v>
      </c>
      <c r="S762" s="1">
        <v>1</v>
      </c>
      <c r="T762" s="1">
        <v>0.270681202411651</v>
      </c>
      <c r="U762" s="1">
        <v>4.5025598257779999E-2</v>
      </c>
      <c r="V762" s="1">
        <v>0.68429327011108398</v>
      </c>
      <c r="W762" s="1">
        <v>0</v>
      </c>
      <c r="X762" s="1">
        <v>20447</v>
      </c>
      <c r="Y762" s="1">
        <v>36352</v>
      </c>
    </row>
    <row r="763" spans="1:25" ht="15.75" customHeight="1" x14ac:dyDescent="0.25">
      <c r="A763" s="1">
        <v>97023</v>
      </c>
      <c r="B763" s="1" t="s">
        <v>786</v>
      </c>
      <c r="C763" s="1">
        <v>0</v>
      </c>
      <c r="D763" s="1">
        <v>1</v>
      </c>
      <c r="E763" s="1">
        <v>0.18099999999999999</v>
      </c>
      <c r="F763" s="1">
        <v>2.1000000000000001E-2</v>
      </c>
      <c r="G763" s="1">
        <v>0.79700000000000004</v>
      </c>
      <c r="H763" s="1">
        <v>1</v>
      </c>
      <c r="I763" s="1">
        <v>0</v>
      </c>
      <c r="J763" s="1">
        <v>15</v>
      </c>
      <c r="K763" s="1">
        <v>32</v>
      </c>
      <c r="L763" s="1">
        <v>-0.36170212765957399</v>
      </c>
      <c r="M763" s="1">
        <v>1</v>
      </c>
      <c r="N763" s="1">
        <v>0.12513998731614001</v>
      </c>
      <c r="O763" s="1">
        <v>0</v>
      </c>
      <c r="P763" s="1">
        <v>0</v>
      </c>
      <c r="Q763" s="1">
        <v>0.82522940635681097</v>
      </c>
      <c r="R763" s="10">
        <v>0</v>
      </c>
      <c r="S763" s="1">
        <v>1</v>
      </c>
      <c r="T763" s="1">
        <v>0.660497546195983</v>
      </c>
      <c r="U763" s="1">
        <v>4.0164034813642502E-2</v>
      </c>
      <c r="V763" s="1">
        <v>0.29933843016624401</v>
      </c>
      <c r="W763" s="1">
        <v>0</v>
      </c>
      <c r="X763" s="1">
        <v>25344</v>
      </c>
      <c r="Y763" s="1">
        <v>44097</v>
      </c>
    </row>
    <row r="764" spans="1:25" ht="15.75" customHeight="1" x14ac:dyDescent="0.25">
      <c r="A764" s="1">
        <v>93196</v>
      </c>
      <c r="B764" s="1" t="s">
        <v>787</v>
      </c>
      <c r="C764" s="1">
        <v>0</v>
      </c>
      <c r="D764" s="1">
        <v>1</v>
      </c>
      <c r="E764" s="1">
        <v>0.16600000000000001</v>
      </c>
      <c r="F764" s="1">
        <v>2.5999999999999999E-2</v>
      </c>
      <c r="G764" s="1">
        <v>0.80800000000000005</v>
      </c>
      <c r="H764" s="1">
        <v>1</v>
      </c>
      <c r="I764" s="1">
        <v>0</v>
      </c>
      <c r="J764" s="1">
        <v>6</v>
      </c>
      <c r="K764" s="1">
        <v>20</v>
      </c>
      <c r="L764" s="1">
        <v>-0.53846153846153799</v>
      </c>
      <c r="M764" s="1">
        <v>1</v>
      </c>
      <c r="N764" s="1">
        <v>0.146528759879199</v>
      </c>
      <c r="O764" s="1">
        <v>0</v>
      </c>
      <c r="P764" s="1">
        <v>0</v>
      </c>
      <c r="Q764" s="1">
        <v>0.95216339826583796</v>
      </c>
      <c r="R764" s="10">
        <v>0</v>
      </c>
      <c r="S764" s="1">
        <v>1</v>
      </c>
      <c r="T764" s="1">
        <v>0.17690707743167799</v>
      </c>
      <c r="U764" s="1">
        <v>2.1314849145710399E-3</v>
      </c>
      <c r="V764" s="1">
        <v>0.82096135616302401</v>
      </c>
      <c r="W764" s="1">
        <v>0</v>
      </c>
      <c r="X764" s="1">
        <v>20826</v>
      </c>
      <c r="Y764" s="1">
        <v>14569</v>
      </c>
    </row>
    <row r="765" spans="1:25" ht="15.75" customHeight="1" x14ac:dyDescent="0.25">
      <c r="A765" s="1">
        <v>34917</v>
      </c>
      <c r="B765" s="1" t="s">
        <v>788</v>
      </c>
      <c r="C765" s="1">
        <v>0</v>
      </c>
      <c r="D765" s="1">
        <v>1</v>
      </c>
      <c r="E765" s="1">
        <v>0.214</v>
      </c>
      <c r="F765" s="1">
        <v>1.4999999999999999E-2</v>
      </c>
      <c r="G765" s="1">
        <v>0.77200000000000002</v>
      </c>
      <c r="H765" s="1">
        <v>0.99980000000000002</v>
      </c>
      <c r="I765" s="1">
        <v>0</v>
      </c>
      <c r="J765" s="1">
        <v>4</v>
      </c>
      <c r="K765" s="1">
        <v>5</v>
      </c>
      <c r="L765" s="1">
        <v>-0.11111111111111099</v>
      </c>
      <c r="M765" s="1">
        <v>1</v>
      </c>
      <c r="N765" s="1">
        <v>0.25317162625089401</v>
      </c>
      <c r="O765" s="1">
        <v>0</v>
      </c>
      <c r="P765" s="1">
        <v>0</v>
      </c>
      <c r="Q765" s="1">
        <v>0.96782851219177202</v>
      </c>
      <c r="R765" s="10">
        <v>0</v>
      </c>
      <c r="S765" s="1">
        <v>1</v>
      </c>
      <c r="T765" s="1">
        <v>0.15255789458751601</v>
      </c>
      <c r="U765" s="1">
        <v>5.8131496189162103E-4</v>
      </c>
      <c r="V765" s="1">
        <v>0.84686082601547197</v>
      </c>
      <c r="W765" s="1">
        <v>0</v>
      </c>
      <c r="X765" s="1">
        <v>6385</v>
      </c>
      <c r="Y765" s="1">
        <v>4013</v>
      </c>
    </row>
    <row r="766" spans="1:25" ht="15.75" customHeight="1" x14ac:dyDescent="0.25">
      <c r="A766" s="1">
        <v>34783</v>
      </c>
      <c r="B766" s="1" t="s">
        <v>789</v>
      </c>
      <c r="C766" s="1">
        <v>0</v>
      </c>
      <c r="D766" s="1">
        <v>1</v>
      </c>
      <c r="E766" s="1">
        <v>0.19</v>
      </c>
      <c r="F766" s="1">
        <v>2.1000000000000001E-2</v>
      </c>
      <c r="G766" s="1">
        <v>0.79</v>
      </c>
      <c r="H766" s="1">
        <v>1</v>
      </c>
      <c r="I766" s="1">
        <v>0</v>
      </c>
      <c r="J766" s="1">
        <v>10</v>
      </c>
      <c r="K766" s="1">
        <v>24</v>
      </c>
      <c r="L766" s="1">
        <v>-0.41176470588235198</v>
      </c>
      <c r="M766" s="1">
        <v>1</v>
      </c>
      <c r="N766" s="1">
        <v>0.15852653196303901</v>
      </c>
      <c r="O766" s="1">
        <v>0</v>
      </c>
      <c r="P766" s="1">
        <v>0</v>
      </c>
      <c r="Q766" s="1">
        <v>0.90938824415206898</v>
      </c>
      <c r="R766" s="10">
        <v>0</v>
      </c>
      <c r="S766" s="1">
        <v>1</v>
      </c>
      <c r="T766" s="1">
        <v>0.99404364824295</v>
      </c>
      <c r="U766" s="3">
        <v>2.1174057110329101E-5</v>
      </c>
      <c r="V766" s="1">
        <v>5.9351618401706201E-3</v>
      </c>
      <c r="W766" s="1">
        <v>0</v>
      </c>
      <c r="X766" s="1">
        <v>24040</v>
      </c>
      <c r="Y766" s="1">
        <v>30909</v>
      </c>
    </row>
    <row r="767" spans="1:25" ht="15.75" customHeight="1" x14ac:dyDescent="0.25">
      <c r="A767" s="1">
        <v>36013</v>
      </c>
      <c r="B767" s="1" t="s">
        <v>790</v>
      </c>
      <c r="C767" s="1">
        <v>0</v>
      </c>
      <c r="D767" s="1">
        <v>1</v>
      </c>
      <c r="E767" s="1">
        <v>0.24</v>
      </c>
      <c r="F767" s="1">
        <v>4.9000000000000002E-2</v>
      </c>
      <c r="G767" s="1">
        <v>0.71</v>
      </c>
      <c r="H767" s="1">
        <v>0.99980000000000002</v>
      </c>
      <c r="I767" s="1">
        <v>0</v>
      </c>
      <c r="J767" s="1">
        <v>6</v>
      </c>
      <c r="K767" s="1">
        <v>6</v>
      </c>
      <c r="L767" s="1">
        <v>0</v>
      </c>
      <c r="M767" s="1">
        <v>0</v>
      </c>
      <c r="N767" s="1">
        <v>0.22074201301163701</v>
      </c>
      <c r="O767" s="1">
        <v>0</v>
      </c>
      <c r="P767" s="1">
        <v>0</v>
      </c>
      <c r="Q767" s="1">
        <v>0.98785698413848799</v>
      </c>
      <c r="R767" s="10">
        <v>0</v>
      </c>
      <c r="S767" s="1">
        <v>1</v>
      </c>
      <c r="T767" s="1">
        <v>0.998429715633392</v>
      </c>
      <c r="U767" s="3">
        <v>1.44447485581622E-5</v>
      </c>
      <c r="V767" s="1">
        <v>1.55589578207582E-3</v>
      </c>
      <c r="W767" s="1">
        <v>0</v>
      </c>
      <c r="X767" s="1">
        <v>3029</v>
      </c>
      <c r="Y767" s="1">
        <v>4317</v>
      </c>
    </row>
    <row r="768" spans="1:25" ht="15.75" customHeight="1" x14ac:dyDescent="0.25">
      <c r="A768" s="1">
        <v>36794</v>
      </c>
      <c r="B768" s="1" t="s">
        <v>791</v>
      </c>
      <c r="C768" s="1">
        <v>0</v>
      </c>
      <c r="D768" s="1">
        <v>1</v>
      </c>
      <c r="E768" s="1">
        <v>0.21099999999999999</v>
      </c>
      <c r="F768" s="1">
        <v>1.0999999999999999E-2</v>
      </c>
      <c r="G768" s="1">
        <v>0.77800000000000002</v>
      </c>
      <c r="H768" s="1">
        <v>1</v>
      </c>
      <c r="I768" s="1">
        <v>0</v>
      </c>
      <c r="J768" s="1">
        <v>7</v>
      </c>
      <c r="K768" s="1">
        <v>10</v>
      </c>
      <c r="L768" s="1">
        <v>-0.17647058823529399</v>
      </c>
      <c r="M768" s="1">
        <v>1</v>
      </c>
      <c r="N768" s="1">
        <v>0.18997244977244901</v>
      </c>
      <c r="O768" s="1">
        <v>0</v>
      </c>
      <c r="P768" s="1">
        <v>0</v>
      </c>
      <c r="Q768" s="1">
        <v>0.50003105401992798</v>
      </c>
      <c r="R768" s="10">
        <v>0</v>
      </c>
      <c r="S768" s="1">
        <v>1</v>
      </c>
      <c r="T768" s="1">
        <v>5.6856049923226205E-4</v>
      </c>
      <c r="U768" s="3">
        <v>2.4631612177472501E-5</v>
      </c>
      <c r="V768" s="1">
        <v>0.99940681457519498</v>
      </c>
      <c r="W768" s="1">
        <v>0</v>
      </c>
      <c r="X768" s="1">
        <v>9523</v>
      </c>
      <c r="Y768" s="1">
        <v>9479</v>
      </c>
    </row>
    <row r="769" spans="1:25" ht="15.75" customHeight="1" x14ac:dyDescent="0.25">
      <c r="A769" s="1">
        <v>61036</v>
      </c>
      <c r="B769" s="1" t="s">
        <v>792</v>
      </c>
      <c r="C769" s="1">
        <v>0</v>
      </c>
      <c r="D769" s="1">
        <v>1</v>
      </c>
      <c r="E769" s="1">
        <v>0.16300000000000001</v>
      </c>
      <c r="F769" s="1">
        <v>0.03</v>
      </c>
      <c r="G769" s="1">
        <v>0.80700000000000005</v>
      </c>
      <c r="H769" s="1">
        <v>1</v>
      </c>
      <c r="I769" s="1">
        <v>0</v>
      </c>
      <c r="J769" s="1">
        <v>15</v>
      </c>
      <c r="K769" s="1">
        <v>39</v>
      </c>
      <c r="L769" s="1">
        <v>-0.44444444444444398</v>
      </c>
      <c r="M769" s="1">
        <v>1</v>
      </c>
      <c r="N769" s="1">
        <v>0.147249011382519</v>
      </c>
      <c r="O769" s="1">
        <v>0</v>
      </c>
      <c r="P769" s="1">
        <v>0</v>
      </c>
      <c r="Q769" s="1">
        <v>0.94958269596099798</v>
      </c>
      <c r="R769" s="10">
        <v>0</v>
      </c>
      <c r="S769" s="1">
        <v>1</v>
      </c>
      <c r="T769" s="1">
        <v>1.0950728319585299E-3</v>
      </c>
      <c r="U769" s="1">
        <v>9.2446751659736005E-4</v>
      </c>
      <c r="V769" s="1">
        <v>0.997980415821075</v>
      </c>
      <c r="W769" s="1">
        <v>0</v>
      </c>
      <c r="X769" s="1">
        <v>30319</v>
      </c>
      <c r="Y769" s="1">
        <v>68101</v>
      </c>
    </row>
    <row r="770" spans="1:25" ht="15.75" customHeight="1" x14ac:dyDescent="0.25">
      <c r="A770" s="1">
        <v>98506</v>
      </c>
      <c r="B770" s="1" t="s">
        <v>793</v>
      </c>
      <c r="C770" s="1">
        <v>0</v>
      </c>
      <c r="D770" s="1">
        <v>1</v>
      </c>
      <c r="E770" s="1">
        <v>0.15</v>
      </c>
      <c r="F770" s="1">
        <v>2.9000000000000001E-2</v>
      </c>
      <c r="G770" s="1">
        <v>0.82099999999999995</v>
      </c>
      <c r="H770" s="1">
        <v>1</v>
      </c>
      <c r="I770" s="1">
        <v>0</v>
      </c>
      <c r="J770" s="1">
        <v>18</v>
      </c>
      <c r="K770" s="1">
        <v>42</v>
      </c>
      <c r="L770" s="1">
        <v>-0.4</v>
      </c>
      <c r="M770" s="1">
        <v>1</v>
      </c>
      <c r="N770" s="1">
        <v>0.119239859669826</v>
      </c>
      <c r="O770" s="1">
        <v>0</v>
      </c>
      <c r="P770" s="1">
        <v>0</v>
      </c>
      <c r="Q770" s="1">
        <v>0.98482841253280595</v>
      </c>
      <c r="R770" s="10">
        <v>0</v>
      </c>
      <c r="S770" s="1">
        <v>1</v>
      </c>
      <c r="T770" s="3">
        <v>3.9789912989363E-5</v>
      </c>
      <c r="U770" s="1">
        <v>2.1761299576610301E-3</v>
      </c>
      <c r="V770" s="1">
        <v>0.99778407812118497</v>
      </c>
      <c r="W770" s="1">
        <v>0</v>
      </c>
      <c r="X770" s="1">
        <v>30550</v>
      </c>
      <c r="Y770" s="1">
        <v>62183</v>
      </c>
    </row>
    <row r="771" spans="1:25" ht="15.75" customHeight="1" x14ac:dyDescent="0.25">
      <c r="A771" s="1">
        <v>94188</v>
      </c>
      <c r="B771" s="1" t="s">
        <v>794</v>
      </c>
      <c r="C771" s="1">
        <v>0</v>
      </c>
      <c r="D771" s="1">
        <v>1</v>
      </c>
      <c r="E771" s="1">
        <v>0.183</v>
      </c>
      <c r="F771" s="1">
        <v>2.5999999999999999E-2</v>
      </c>
      <c r="G771" s="1">
        <v>0.79100000000000004</v>
      </c>
      <c r="H771" s="1">
        <v>1</v>
      </c>
      <c r="I771" s="1">
        <v>0</v>
      </c>
      <c r="J771" s="1">
        <v>14</v>
      </c>
      <c r="K771" s="1">
        <v>30</v>
      </c>
      <c r="L771" s="1">
        <v>-0.36363636363636298</v>
      </c>
      <c r="M771" s="1">
        <v>1</v>
      </c>
      <c r="N771" s="1">
        <v>0.154344762932141</v>
      </c>
      <c r="O771" s="1">
        <v>0</v>
      </c>
      <c r="P771" s="1">
        <v>0</v>
      </c>
      <c r="Q771" s="1">
        <v>0.92393678426742498</v>
      </c>
      <c r="R771" s="10">
        <v>0</v>
      </c>
      <c r="S771" s="1">
        <v>1</v>
      </c>
      <c r="T771" s="1">
        <v>2.46578399091959E-2</v>
      </c>
      <c r="U771" s="1">
        <v>1.8915126100182499E-2</v>
      </c>
      <c r="V771" s="1">
        <v>0.95642709732055597</v>
      </c>
      <c r="W771" s="1">
        <v>0</v>
      </c>
      <c r="X771" s="1">
        <v>18587</v>
      </c>
      <c r="Y771" s="1">
        <v>21239</v>
      </c>
    </row>
    <row r="772" spans="1:25" ht="15.75" customHeight="1" x14ac:dyDescent="0.25">
      <c r="A772" s="1">
        <v>36038</v>
      </c>
      <c r="B772" s="1" t="s">
        <v>795</v>
      </c>
      <c r="C772" s="1">
        <v>0</v>
      </c>
      <c r="D772" s="1">
        <v>1</v>
      </c>
      <c r="E772" s="1">
        <v>0.19</v>
      </c>
      <c r="F772" s="1">
        <v>0.04</v>
      </c>
      <c r="G772" s="1">
        <v>0.77</v>
      </c>
      <c r="H772" s="1">
        <v>1</v>
      </c>
      <c r="I772" s="1">
        <v>0</v>
      </c>
      <c r="J772" s="1">
        <v>10</v>
      </c>
      <c r="K772" s="1">
        <v>21</v>
      </c>
      <c r="L772" s="1">
        <v>-0.35483870967741898</v>
      </c>
      <c r="M772" s="1">
        <v>1</v>
      </c>
      <c r="N772" s="1">
        <v>0.163974391513107</v>
      </c>
      <c r="O772" s="1">
        <v>0</v>
      </c>
      <c r="P772" s="1">
        <v>0.77482807636260898</v>
      </c>
      <c r="Q772" s="1">
        <v>0</v>
      </c>
      <c r="R772" s="10">
        <v>0</v>
      </c>
      <c r="S772" s="1">
        <v>0</v>
      </c>
      <c r="T772" s="1">
        <v>3.6474422086030201E-4</v>
      </c>
      <c r="U772" s="1">
        <v>4.2421676334924898E-4</v>
      </c>
      <c r="V772" s="1">
        <v>0.99921107292175204</v>
      </c>
      <c r="W772" s="1">
        <v>0</v>
      </c>
      <c r="X772" s="1">
        <v>15776</v>
      </c>
      <c r="Y772" s="1">
        <v>21746</v>
      </c>
    </row>
    <row r="773" spans="1:25" ht="15.75" customHeight="1" x14ac:dyDescent="0.25">
      <c r="A773" s="1">
        <v>121238</v>
      </c>
      <c r="B773" s="1" t="s">
        <v>796</v>
      </c>
      <c r="C773" s="1">
        <v>0</v>
      </c>
      <c r="D773" s="1">
        <v>1</v>
      </c>
      <c r="E773" s="1">
        <v>0.14299999999999999</v>
      </c>
      <c r="F773" s="1">
        <v>2.9000000000000001E-2</v>
      </c>
      <c r="G773" s="1">
        <v>0.82799999999999996</v>
      </c>
      <c r="H773" s="1">
        <v>1</v>
      </c>
      <c r="I773" s="1">
        <v>0</v>
      </c>
      <c r="J773" s="1">
        <v>17</v>
      </c>
      <c r="K773" s="1">
        <v>38</v>
      </c>
      <c r="L773" s="1">
        <v>-0.381818181818181</v>
      </c>
      <c r="M773" s="1">
        <v>1</v>
      </c>
      <c r="N773" s="1">
        <v>0.110185746122908</v>
      </c>
      <c r="O773" s="1">
        <v>0</v>
      </c>
      <c r="P773" s="1">
        <v>0</v>
      </c>
      <c r="Q773" s="1">
        <v>0.99293971061706499</v>
      </c>
      <c r="R773" s="10">
        <v>0</v>
      </c>
      <c r="S773" s="1">
        <v>1</v>
      </c>
      <c r="T773" s="3">
        <v>7.1199865487869804E-6</v>
      </c>
      <c r="U773" s="1">
        <v>5.2376219537109104E-4</v>
      </c>
      <c r="V773" s="1">
        <v>0.99946910142898504</v>
      </c>
      <c r="W773" s="1">
        <v>0</v>
      </c>
      <c r="X773" s="1">
        <v>32510</v>
      </c>
      <c r="Y773" s="1">
        <v>44689</v>
      </c>
    </row>
    <row r="774" spans="1:25" ht="15.75" customHeight="1" x14ac:dyDescent="0.25">
      <c r="A774" s="1">
        <v>35312</v>
      </c>
      <c r="B774" s="1" t="s">
        <v>797</v>
      </c>
      <c r="C774" s="1">
        <v>0</v>
      </c>
      <c r="D774" s="1">
        <v>1</v>
      </c>
      <c r="E774" s="1">
        <v>0.159</v>
      </c>
      <c r="F774" s="1">
        <v>3.4000000000000002E-2</v>
      </c>
      <c r="G774" s="1">
        <v>0.80700000000000005</v>
      </c>
      <c r="H774" s="1">
        <v>1</v>
      </c>
      <c r="I774" s="1">
        <v>0</v>
      </c>
      <c r="J774" s="1">
        <v>12</v>
      </c>
      <c r="K774" s="1">
        <v>27</v>
      </c>
      <c r="L774" s="1">
        <v>-0.38461538461538403</v>
      </c>
      <c r="M774" s="1">
        <v>1</v>
      </c>
      <c r="N774" s="1">
        <v>0.174929942585662</v>
      </c>
      <c r="O774" s="1">
        <v>0</v>
      </c>
      <c r="P774" s="1">
        <v>0</v>
      </c>
      <c r="Q774" s="1">
        <v>0.99301731586456299</v>
      </c>
      <c r="R774" s="10">
        <v>0</v>
      </c>
      <c r="S774" s="1">
        <v>1</v>
      </c>
      <c r="T774" s="1">
        <v>1.67209915816783E-2</v>
      </c>
      <c r="U774" s="1">
        <v>1.4236561255529499E-3</v>
      </c>
      <c r="V774" s="1">
        <v>0.98185539245605402</v>
      </c>
      <c r="W774" s="1">
        <v>0</v>
      </c>
      <c r="X774" s="1">
        <v>27690</v>
      </c>
      <c r="Y774" s="1">
        <v>36238</v>
      </c>
    </row>
    <row r="775" spans="1:25" ht="15.75" customHeight="1" x14ac:dyDescent="0.25">
      <c r="A775" s="1">
        <v>89538</v>
      </c>
      <c r="B775" s="1" t="s">
        <v>798</v>
      </c>
      <c r="C775" s="1">
        <v>0</v>
      </c>
      <c r="D775" s="1">
        <v>1</v>
      </c>
      <c r="E775" s="1">
        <v>0.16500000000000001</v>
      </c>
      <c r="F775" s="1">
        <v>2.7E-2</v>
      </c>
      <c r="G775" s="1">
        <v>0.80800000000000005</v>
      </c>
      <c r="H775" s="1">
        <v>1</v>
      </c>
      <c r="I775" s="1">
        <v>0</v>
      </c>
      <c r="J775" s="1">
        <v>10</v>
      </c>
      <c r="K775" s="1">
        <v>21</v>
      </c>
      <c r="L775" s="1">
        <v>-0.35483870967741898</v>
      </c>
      <c r="M775" s="1">
        <v>1</v>
      </c>
      <c r="N775" s="1">
        <v>0.12779086300147299</v>
      </c>
      <c r="O775" s="1">
        <v>0</v>
      </c>
      <c r="P775" s="1">
        <v>0</v>
      </c>
      <c r="Q775" s="1">
        <v>0.98847043514251698</v>
      </c>
      <c r="R775" s="10">
        <v>0</v>
      </c>
      <c r="S775" s="1">
        <v>1</v>
      </c>
      <c r="T775" s="1">
        <v>9.89829376339912E-2</v>
      </c>
      <c r="U775" s="1">
        <v>0.25597065687179499</v>
      </c>
      <c r="V775" s="1">
        <v>0.64504629373550404</v>
      </c>
      <c r="W775" s="1">
        <v>0</v>
      </c>
      <c r="X775" s="1">
        <v>9068</v>
      </c>
      <c r="Y775" s="1">
        <v>16658</v>
      </c>
    </row>
    <row r="776" spans="1:25" ht="15.75" customHeight="1" x14ac:dyDescent="0.25">
      <c r="A776" s="1">
        <v>96334</v>
      </c>
      <c r="B776" s="1" t="s">
        <v>799</v>
      </c>
      <c r="C776" s="1">
        <v>0</v>
      </c>
      <c r="D776" s="1">
        <v>1</v>
      </c>
      <c r="E776" s="1">
        <v>0.24</v>
      </c>
      <c r="F776" s="1">
        <v>1.7000000000000001E-2</v>
      </c>
      <c r="G776" s="1">
        <v>0.74299999999999999</v>
      </c>
      <c r="H776" s="1">
        <v>1</v>
      </c>
      <c r="I776" s="1">
        <v>0</v>
      </c>
      <c r="J776" s="1">
        <v>7</v>
      </c>
      <c r="K776" s="1">
        <v>23</v>
      </c>
      <c r="L776" s="1">
        <v>-0.53333333333333299</v>
      </c>
      <c r="M776" s="1">
        <v>1</v>
      </c>
      <c r="N776" s="1">
        <v>0.19878132485904301</v>
      </c>
      <c r="O776" s="1">
        <v>0</v>
      </c>
      <c r="P776" s="1">
        <v>0</v>
      </c>
      <c r="Q776" s="1">
        <v>0.98827981948852495</v>
      </c>
      <c r="R776" s="10">
        <v>0</v>
      </c>
      <c r="S776" s="1">
        <v>1</v>
      </c>
      <c r="T776" s="1">
        <v>1.8283386016264499E-3</v>
      </c>
      <c r="U776" s="1">
        <v>5.7121826102957097E-4</v>
      </c>
      <c r="V776" s="1">
        <v>0.99760049581527699</v>
      </c>
      <c r="W776" s="1">
        <v>0</v>
      </c>
      <c r="X776" s="1">
        <v>19611</v>
      </c>
      <c r="Y776" s="1">
        <v>24217</v>
      </c>
    </row>
    <row r="777" spans="1:25" ht="15.75" customHeight="1" x14ac:dyDescent="0.25">
      <c r="A777" s="1">
        <v>121729</v>
      </c>
      <c r="B777" s="1" t="s">
        <v>800</v>
      </c>
      <c r="C777" s="1">
        <v>0</v>
      </c>
      <c r="D777" s="1">
        <v>1</v>
      </c>
      <c r="E777" s="1">
        <v>0.125</v>
      </c>
      <c r="F777" s="1">
        <v>1.9E-2</v>
      </c>
      <c r="G777" s="1">
        <v>0.85599999999999998</v>
      </c>
      <c r="H777" s="1">
        <v>1</v>
      </c>
      <c r="I777" s="1">
        <v>0</v>
      </c>
      <c r="J777" s="1">
        <v>8</v>
      </c>
      <c r="K777" s="1">
        <v>23</v>
      </c>
      <c r="L777" s="1">
        <v>-0.483870967741935</v>
      </c>
      <c r="M777" s="1">
        <v>1</v>
      </c>
      <c r="N777" s="1">
        <v>0.12707927625138599</v>
      </c>
      <c r="O777" s="1">
        <v>0</v>
      </c>
      <c r="P777" s="1">
        <v>0</v>
      </c>
      <c r="Q777" s="1">
        <v>0.99467128515243497</v>
      </c>
      <c r="R777" s="10">
        <v>0</v>
      </c>
      <c r="S777" s="1">
        <v>1</v>
      </c>
      <c r="T777" s="1">
        <v>0.142857074737548</v>
      </c>
      <c r="U777" s="1">
        <v>9.8756384104490193E-3</v>
      </c>
      <c r="V777" s="1">
        <v>0.84726732969284002</v>
      </c>
      <c r="W777" s="1">
        <v>0</v>
      </c>
      <c r="X777" s="1">
        <v>17748</v>
      </c>
      <c r="Y777" s="1">
        <v>17534</v>
      </c>
    </row>
    <row r="778" spans="1:25" ht="15.75" customHeight="1" x14ac:dyDescent="0.25">
      <c r="A778" s="1">
        <v>35028</v>
      </c>
      <c r="B778" s="1" t="s">
        <v>801</v>
      </c>
      <c r="C778" s="1">
        <v>0</v>
      </c>
      <c r="D778" s="1">
        <v>1</v>
      </c>
      <c r="E778" s="1">
        <v>0.18099999999999999</v>
      </c>
      <c r="F778" s="1">
        <v>1.4999999999999999E-2</v>
      </c>
      <c r="G778" s="1">
        <v>0.80400000000000005</v>
      </c>
      <c r="H778" s="1">
        <v>1</v>
      </c>
      <c r="I778" s="1">
        <v>0</v>
      </c>
      <c r="J778" s="1">
        <v>13</v>
      </c>
      <c r="K778" s="1">
        <v>27</v>
      </c>
      <c r="L778" s="1">
        <v>-0.35</v>
      </c>
      <c r="M778" s="1">
        <v>1</v>
      </c>
      <c r="N778" s="1">
        <v>0.160259627093017</v>
      </c>
      <c r="O778" s="1">
        <v>0</v>
      </c>
      <c r="P778" s="1">
        <v>0</v>
      </c>
      <c r="Q778" s="1">
        <v>0.87963640689849798</v>
      </c>
      <c r="R778" s="10">
        <v>0</v>
      </c>
      <c r="S778" s="1">
        <v>1</v>
      </c>
      <c r="T778" s="1">
        <v>1.0898042470216701E-2</v>
      </c>
      <c r="U778" s="1">
        <v>8.6307054152712204E-4</v>
      </c>
      <c r="V778" s="1">
        <v>0.98823893070220903</v>
      </c>
      <c r="W778" s="1">
        <v>0</v>
      </c>
      <c r="X778" s="1">
        <v>25987</v>
      </c>
      <c r="Y778" s="1">
        <v>45166</v>
      </c>
    </row>
    <row r="779" spans="1:25" ht="15.75" customHeight="1" x14ac:dyDescent="0.25">
      <c r="A779" s="1">
        <v>34745</v>
      </c>
      <c r="B779" s="1" t="s">
        <v>802</v>
      </c>
      <c r="C779" s="1">
        <v>0</v>
      </c>
      <c r="D779" s="1">
        <v>1</v>
      </c>
      <c r="E779" s="1">
        <v>0.14399999999999999</v>
      </c>
      <c r="F779" s="1">
        <v>2.7E-2</v>
      </c>
      <c r="G779" s="1">
        <v>0.82899999999999996</v>
      </c>
      <c r="H779" s="1">
        <v>1</v>
      </c>
      <c r="I779" s="1">
        <v>0</v>
      </c>
      <c r="J779" s="1">
        <v>18</v>
      </c>
      <c r="K779" s="1">
        <v>29</v>
      </c>
      <c r="L779" s="1">
        <v>-0.23404255319148901</v>
      </c>
      <c r="M779" s="1">
        <v>1</v>
      </c>
      <c r="N779" s="1">
        <v>0.108202265984813</v>
      </c>
      <c r="O779" s="1">
        <v>0</v>
      </c>
      <c r="P779" s="1">
        <v>0.91865712404251099</v>
      </c>
      <c r="Q779" s="1">
        <v>0</v>
      </c>
      <c r="R779" s="10">
        <v>0</v>
      </c>
      <c r="S779" s="1">
        <v>0</v>
      </c>
      <c r="T779" s="1">
        <v>0.98583197593688898</v>
      </c>
      <c r="U779" s="3">
        <v>8.7428397819167003E-6</v>
      </c>
      <c r="V779" s="1">
        <v>1.41593310981988E-2</v>
      </c>
      <c r="W779" s="1">
        <v>0</v>
      </c>
      <c r="X779" s="1">
        <v>38904</v>
      </c>
      <c r="Y779" s="1">
        <v>42848</v>
      </c>
    </row>
    <row r="780" spans="1:25" ht="15.75" customHeight="1" x14ac:dyDescent="0.25">
      <c r="A780" s="1">
        <v>127282</v>
      </c>
      <c r="B780" s="1" t="s">
        <v>803</v>
      </c>
      <c r="C780" s="1">
        <v>0</v>
      </c>
      <c r="D780" s="1">
        <v>1</v>
      </c>
      <c r="E780" s="1">
        <v>0.17599999999999999</v>
      </c>
      <c r="F780" s="1">
        <v>2.5000000000000001E-2</v>
      </c>
      <c r="G780" s="1">
        <v>0.79900000000000004</v>
      </c>
      <c r="H780" s="1">
        <v>1</v>
      </c>
      <c r="I780" s="1">
        <v>0</v>
      </c>
      <c r="J780" s="1">
        <v>10</v>
      </c>
      <c r="K780" s="1">
        <v>17</v>
      </c>
      <c r="L780" s="1">
        <v>-0.25925925925925902</v>
      </c>
      <c r="M780" s="1">
        <v>1</v>
      </c>
      <c r="N780" s="1">
        <v>0.177579887245916</v>
      </c>
      <c r="O780" s="1">
        <v>0</v>
      </c>
      <c r="P780" s="1">
        <v>0</v>
      </c>
      <c r="Q780" s="1">
        <v>0.82332676649093595</v>
      </c>
      <c r="R780" s="10">
        <v>0</v>
      </c>
      <c r="S780" s="1">
        <v>1</v>
      </c>
      <c r="T780" s="3">
        <v>6.08380178164225E-5</v>
      </c>
      <c r="U780" s="3">
        <v>3.1017327273730101E-5</v>
      </c>
      <c r="V780" s="1">
        <v>0.99990820884704501</v>
      </c>
      <c r="W780" s="1">
        <v>0</v>
      </c>
      <c r="X780" s="1">
        <v>19502</v>
      </c>
      <c r="Y780" s="1">
        <v>26447</v>
      </c>
    </row>
    <row r="781" spans="1:25" ht="15.75" customHeight="1" x14ac:dyDescent="0.25">
      <c r="A781" s="1">
        <v>36627</v>
      </c>
      <c r="B781" s="1" t="s">
        <v>804</v>
      </c>
      <c r="C781" s="1">
        <v>0</v>
      </c>
      <c r="D781" s="1">
        <v>1</v>
      </c>
      <c r="E781" s="1">
        <v>0.21099999999999999</v>
      </c>
      <c r="F781" s="1">
        <v>2.8000000000000001E-2</v>
      </c>
      <c r="G781" s="1">
        <v>0.76100000000000001</v>
      </c>
      <c r="H781" s="1">
        <v>1</v>
      </c>
      <c r="I781" s="1">
        <v>0</v>
      </c>
      <c r="J781" s="1">
        <v>11</v>
      </c>
      <c r="K781" s="1">
        <v>19</v>
      </c>
      <c r="L781" s="1">
        <v>-0.266666666666666</v>
      </c>
      <c r="M781" s="1">
        <v>1</v>
      </c>
      <c r="N781" s="1">
        <v>0.17185904466525201</v>
      </c>
      <c r="O781" s="1">
        <v>0</v>
      </c>
      <c r="P781" s="1">
        <v>0</v>
      </c>
      <c r="Q781" s="1">
        <v>0.96961975097656194</v>
      </c>
      <c r="R781" s="10">
        <v>0</v>
      </c>
      <c r="S781" s="1">
        <v>1</v>
      </c>
      <c r="T781" s="1">
        <v>2.10078563541173E-2</v>
      </c>
      <c r="U781" s="1">
        <v>1.2789205356966699E-4</v>
      </c>
      <c r="V781" s="1">
        <v>0.97886425256729104</v>
      </c>
      <c r="W781" s="1">
        <v>0</v>
      </c>
      <c r="X781" s="1">
        <v>19503</v>
      </c>
      <c r="Y781" s="1">
        <v>26262</v>
      </c>
    </row>
    <row r="782" spans="1:25" ht="15.75" customHeight="1" x14ac:dyDescent="0.25">
      <c r="A782" s="1">
        <v>120406</v>
      </c>
      <c r="B782" s="1" t="s">
        <v>805</v>
      </c>
      <c r="C782" s="1">
        <v>0</v>
      </c>
      <c r="D782" s="1">
        <v>1</v>
      </c>
      <c r="E782" s="1">
        <v>0.215</v>
      </c>
      <c r="F782" s="1">
        <v>1.6E-2</v>
      </c>
      <c r="G782" s="1">
        <v>0.77</v>
      </c>
      <c r="H782" s="1">
        <v>1</v>
      </c>
      <c r="I782" s="1">
        <v>0</v>
      </c>
      <c r="J782" s="1">
        <v>9</v>
      </c>
      <c r="K782" s="1">
        <v>16</v>
      </c>
      <c r="L782" s="1">
        <v>-0.28000000000000003</v>
      </c>
      <c r="M782" s="1">
        <v>1</v>
      </c>
      <c r="N782" s="1">
        <v>0.16849078368721099</v>
      </c>
      <c r="O782" s="1">
        <v>0</v>
      </c>
      <c r="P782" s="1">
        <v>0.90567868947982699</v>
      </c>
      <c r="Q782" s="1">
        <v>0</v>
      </c>
      <c r="R782" s="10">
        <v>0</v>
      </c>
      <c r="S782" s="1">
        <v>0</v>
      </c>
      <c r="T782" s="1">
        <v>1.45174749195575E-3</v>
      </c>
      <c r="U782" s="1">
        <v>1.61273754201829E-4</v>
      </c>
      <c r="V782" s="1">
        <v>0.99838697910308805</v>
      </c>
      <c r="W782" s="1">
        <v>0</v>
      </c>
      <c r="X782" s="1">
        <v>23469</v>
      </c>
      <c r="Y782" s="1">
        <v>16996</v>
      </c>
    </row>
    <row r="783" spans="1:25" ht="15.75" customHeight="1" x14ac:dyDescent="0.25">
      <c r="A783" s="1">
        <v>35290</v>
      </c>
      <c r="B783" s="1" t="s">
        <v>806</v>
      </c>
      <c r="C783" s="1">
        <v>0</v>
      </c>
      <c r="D783" s="1">
        <v>1</v>
      </c>
      <c r="E783" s="1">
        <v>0.193</v>
      </c>
      <c r="F783" s="1">
        <v>2.7E-2</v>
      </c>
      <c r="G783" s="1">
        <v>0.78</v>
      </c>
      <c r="H783" s="1">
        <v>1</v>
      </c>
      <c r="I783" s="1">
        <v>0</v>
      </c>
      <c r="J783" s="1">
        <v>15</v>
      </c>
      <c r="K783" s="1">
        <v>23</v>
      </c>
      <c r="L783" s="1">
        <v>-0.21052631578947301</v>
      </c>
      <c r="M783" s="1">
        <v>1</v>
      </c>
      <c r="N783" s="1">
        <v>0.176529310856578</v>
      </c>
      <c r="O783" s="1">
        <v>0</v>
      </c>
      <c r="P783" s="1">
        <v>0</v>
      </c>
      <c r="Q783" s="1">
        <v>0.99978166818618697</v>
      </c>
      <c r="R783" s="10">
        <v>0</v>
      </c>
      <c r="S783" s="1">
        <v>1</v>
      </c>
      <c r="T783" s="1">
        <v>0.51889693737029996</v>
      </c>
      <c r="U783" s="1">
        <v>2.8160272631794201E-3</v>
      </c>
      <c r="V783" s="1">
        <v>0.47828701138496399</v>
      </c>
      <c r="W783" s="1">
        <v>0</v>
      </c>
      <c r="X783" s="1">
        <v>22067</v>
      </c>
      <c r="Y783" s="1">
        <v>26365</v>
      </c>
    </row>
    <row r="784" spans="1:25" ht="15.75" customHeight="1" x14ac:dyDescent="0.25">
      <c r="A784" s="1">
        <v>34611</v>
      </c>
      <c r="B784" s="1" t="s">
        <v>807</v>
      </c>
      <c r="C784" s="1">
        <v>0</v>
      </c>
      <c r="D784" s="1">
        <v>1</v>
      </c>
      <c r="E784" s="1">
        <v>0.153</v>
      </c>
      <c r="F784" s="1">
        <v>1.2E-2</v>
      </c>
      <c r="G784" s="1">
        <v>0.83499999999999996</v>
      </c>
      <c r="H784" s="1">
        <v>0.996</v>
      </c>
      <c r="I784" s="1">
        <v>0</v>
      </c>
      <c r="J784" s="1">
        <v>2</v>
      </c>
      <c r="K784" s="1">
        <v>3</v>
      </c>
      <c r="L784" s="1">
        <v>-0.2</v>
      </c>
      <c r="M784" s="1">
        <v>1</v>
      </c>
      <c r="N784" s="1">
        <v>0.10821256038647301</v>
      </c>
      <c r="O784" s="1">
        <v>0</v>
      </c>
      <c r="P784" s="1">
        <v>0</v>
      </c>
      <c r="Q784" s="1">
        <v>0.59275507926940896</v>
      </c>
      <c r="R784" s="10">
        <v>0</v>
      </c>
      <c r="S784" s="1">
        <v>1</v>
      </c>
      <c r="T784" s="3">
        <v>1.05454801087034E-5</v>
      </c>
      <c r="U784" s="3">
        <v>7.6372700277715894E-5</v>
      </c>
      <c r="V784" s="1">
        <v>0.99991309642791704</v>
      </c>
      <c r="W784" s="1">
        <v>0</v>
      </c>
      <c r="X784" s="1">
        <v>2003</v>
      </c>
      <c r="Y784" s="1">
        <v>1598</v>
      </c>
    </row>
    <row r="785" spans="1:25" ht="15.75" customHeight="1" x14ac:dyDescent="0.25">
      <c r="A785" s="1">
        <v>35238</v>
      </c>
      <c r="B785" s="1" t="s">
        <v>808</v>
      </c>
      <c r="C785" s="1">
        <v>0</v>
      </c>
      <c r="D785" s="1">
        <v>1</v>
      </c>
      <c r="E785" s="1">
        <v>0.23499999999999999</v>
      </c>
      <c r="F785" s="1">
        <v>2.1999999999999999E-2</v>
      </c>
      <c r="G785" s="1">
        <v>0.74299999999999999</v>
      </c>
      <c r="H785" s="1">
        <v>0.99990000000000001</v>
      </c>
      <c r="I785" s="1">
        <v>0</v>
      </c>
      <c r="J785" s="1">
        <v>5</v>
      </c>
      <c r="K785" s="1">
        <v>11</v>
      </c>
      <c r="L785" s="1">
        <v>-0.375</v>
      </c>
      <c r="M785" s="1">
        <v>1</v>
      </c>
      <c r="N785" s="1">
        <v>0.20140179386535001</v>
      </c>
      <c r="O785" s="1">
        <v>0</v>
      </c>
      <c r="P785" s="1">
        <v>0</v>
      </c>
      <c r="Q785" s="1">
        <v>0.98892259597778298</v>
      </c>
      <c r="R785" s="10">
        <v>0</v>
      </c>
      <c r="S785" s="1">
        <v>1</v>
      </c>
      <c r="T785" s="1">
        <v>3.3825971186161E-2</v>
      </c>
      <c r="U785" s="1">
        <v>6.31332513876259E-4</v>
      </c>
      <c r="V785" s="1">
        <v>0.96554273366928101</v>
      </c>
      <c r="W785" s="1">
        <v>0</v>
      </c>
      <c r="X785" s="1">
        <v>8636</v>
      </c>
      <c r="Y785" s="1">
        <v>4591</v>
      </c>
    </row>
    <row r="786" spans="1:25" ht="15.75" customHeight="1" x14ac:dyDescent="0.25">
      <c r="A786" s="1">
        <v>36018</v>
      </c>
      <c r="B786" s="1" t="s">
        <v>809</v>
      </c>
      <c r="C786" s="1">
        <v>0</v>
      </c>
      <c r="D786" s="1">
        <v>1</v>
      </c>
      <c r="E786" s="1">
        <v>0.14499999999999999</v>
      </c>
      <c r="F786" s="1">
        <v>1.2999999999999999E-2</v>
      </c>
      <c r="G786" s="1">
        <v>0.84099999999999997</v>
      </c>
      <c r="H786" s="1">
        <v>1</v>
      </c>
      <c r="I786" s="1">
        <v>0</v>
      </c>
      <c r="J786" s="1">
        <v>10</v>
      </c>
      <c r="K786" s="1">
        <v>11</v>
      </c>
      <c r="L786" s="1">
        <v>-4.7619047619047603E-2</v>
      </c>
      <c r="M786" s="1">
        <v>1</v>
      </c>
      <c r="N786" s="1">
        <v>0.143229456847281</v>
      </c>
      <c r="O786" s="1">
        <v>0</v>
      </c>
      <c r="P786" s="1">
        <v>0</v>
      </c>
      <c r="Q786" s="1">
        <v>0.68649995326995805</v>
      </c>
      <c r="R786" s="10">
        <v>0</v>
      </c>
      <c r="S786" s="1">
        <v>1</v>
      </c>
      <c r="T786" s="1">
        <v>3.0542904278263401E-4</v>
      </c>
      <c r="U786" s="1">
        <v>1.0571534949121901E-4</v>
      </c>
      <c r="V786" s="1">
        <v>0.99958890676498402</v>
      </c>
      <c r="W786" s="1">
        <v>0</v>
      </c>
      <c r="X786" s="1">
        <v>17740</v>
      </c>
      <c r="Y786" s="1">
        <v>12776</v>
      </c>
    </row>
    <row r="787" spans="1:25" ht="15.75" customHeight="1" x14ac:dyDescent="0.25">
      <c r="A787" s="1">
        <v>33636</v>
      </c>
      <c r="B787" s="1" t="s">
        <v>810</v>
      </c>
      <c r="C787" s="1">
        <v>0</v>
      </c>
      <c r="D787" s="1">
        <v>1</v>
      </c>
      <c r="E787" s="1">
        <v>0.221</v>
      </c>
      <c r="F787" s="1">
        <v>2.4E-2</v>
      </c>
      <c r="G787" s="1">
        <v>0.754</v>
      </c>
      <c r="H787" s="1">
        <v>1</v>
      </c>
      <c r="I787" s="1">
        <v>0</v>
      </c>
      <c r="J787" s="1">
        <v>15</v>
      </c>
      <c r="K787" s="1">
        <v>28</v>
      </c>
      <c r="L787" s="1">
        <v>-0.30232558139534799</v>
      </c>
      <c r="M787" s="1">
        <v>1</v>
      </c>
      <c r="N787" s="1">
        <v>0.183391203029656</v>
      </c>
      <c r="O787" s="1">
        <v>0</v>
      </c>
      <c r="P787" s="1">
        <v>0</v>
      </c>
      <c r="Q787" s="1">
        <v>0.99551421403884799</v>
      </c>
      <c r="R787" s="10">
        <v>0</v>
      </c>
      <c r="S787" s="1">
        <v>1</v>
      </c>
      <c r="T787" s="1">
        <v>0.96267330646514804</v>
      </c>
      <c r="U787" s="1">
        <v>9.8075775895267703E-4</v>
      </c>
      <c r="V787" s="1">
        <v>3.6345958709716797E-2</v>
      </c>
      <c r="W787" s="1">
        <v>0</v>
      </c>
      <c r="X787" s="1">
        <v>29550</v>
      </c>
      <c r="Y787" s="1">
        <v>48235</v>
      </c>
    </row>
    <row r="788" spans="1:25" ht="15.75" customHeight="1" x14ac:dyDescent="0.25">
      <c r="A788" s="1">
        <v>105612</v>
      </c>
      <c r="B788" s="1" t="s">
        <v>811</v>
      </c>
      <c r="C788" s="1">
        <v>0</v>
      </c>
      <c r="D788" s="1">
        <v>1</v>
      </c>
      <c r="E788" s="1">
        <v>0.161</v>
      </c>
      <c r="F788" s="1">
        <v>0.03</v>
      </c>
      <c r="G788" s="1">
        <v>0.80800000000000005</v>
      </c>
      <c r="H788" s="1">
        <v>1</v>
      </c>
      <c r="I788" s="1">
        <v>0</v>
      </c>
      <c r="J788" s="1">
        <v>15</v>
      </c>
      <c r="K788" s="1">
        <v>24</v>
      </c>
      <c r="L788" s="1">
        <v>-0.23076923076923</v>
      </c>
      <c r="M788" s="1">
        <v>1</v>
      </c>
      <c r="N788" s="1">
        <v>0.122313758642071</v>
      </c>
      <c r="O788" s="1">
        <v>0</v>
      </c>
      <c r="P788" s="1">
        <v>0</v>
      </c>
      <c r="Q788" s="1">
        <v>0.97029286623001099</v>
      </c>
      <c r="R788" s="10">
        <v>0</v>
      </c>
      <c r="S788" s="1">
        <v>1</v>
      </c>
      <c r="T788" s="1">
        <v>6.18918507825583E-4</v>
      </c>
      <c r="U788" s="1">
        <v>1.30604822188615E-2</v>
      </c>
      <c r="V788" s="1">
        <v>0.98632055521011297</v>
      </c>
      <c r="W788" s="1">
        <v>0</v>
      </c>
      <c r="X788" s="1">
        <v>30983</v>
      </c>
      <c r="Y788" s="1">
        <v>45251</v>
      </c>
    </row>
    <row r="789" spans="1:25" ht="15.75" customHeight="1" x14ac:dyDescent="0.25">
      <c r="A789" s="1">
        <v>35806</v>
      </c>
      <c r="B789" s="1" t="s">
        <v>812</v>
      </c>
      <c r="C789" s="1">
        <v>0</v>
      </c>
      <c r="D789" s="1">
        <v>1</v>
      </c>
      <c r="E789" s="1">
        <v>0.16900000000000001</v>
      </c>
      <c r="F789" s="1">
        <v>2.5000000000000001E-2</v>
      </c>
      <c r="G789" s="1">
        <v>0.80700000000000005</v>
      </c>
      <c r="H789" s="1">
        <v>1</v>
      </c>
      <c r="I789" s="1">
        <v>0</v>
      </c>
      <c r="J789" s="1">
        <v>10</v>
      </c>
      <c r="K789" s="1">
        <v>24</v>
      </c>
      <c r="L789" s="1">
        <v>-0.41176470588235198</v>
      </c>
      <c r="M789" s="1">
        <v>1</v>
      </c>
      <c r="N789" s="1">
        <v>0.15885520845520801</v>
      </c>
      <c r="O789" s="1">
        <v>0</v>
      </c>
      <c r="P789" s="1">
        <v>0.71575850248336703</v>
      </c>
      <c r="Q789" s="1">
        <v>0</v>
      </c>
      <c r="R789" s="10">
        <v>0</v>
      </c>
      <c r="S789" s="1">
        <v>0</v>
      </c>
      <c r="T789" s="1">
        <v>1.4959402382373799E-2</v>
      </c>
      <c r="U789" s="1">
        <v>8.1424013478681402E-4</v>
      </c>
      <c r="V789" s="1">
        <v>0.98422628641128496</v>
      </c>
      <c r="W789" s="1">
        <v>0</v>
      </c>
      <c r="X789" s="1">
        <v>28011</v>
      </c>
      <c r="Y789" s="1">
        <v>40667</v>
      </c>
    </row>
    <row r="790" spans="1:25" ht="15.75" customHeight="1" x14ac:dyDescent="0.25">
      <c r="A790" s="1">
        <v>142747</v>
      </c>
      <c r="B790" s="1" t="s">
        <v>813</v>
      </c>
      <c r="C790" s="1">
        <v>0</v>
      </c>
      <c r="D790" s="1">
        <v>1</v>
      </c>
      <c r="E790" s="1">
        <v>0.113</v>
      </c>
      <c r="F790" s="1">
        <v>2.4E-2</v>
      </c>
      <c r="G790" s="1">
        <v>0.86199999999999999</v>
      </c>
      <c r="H790" s="1">
        <v>1</v>
      </c>
      <c r="I790" s="1">
        <v>0</v>
      </c>
      <c r="J790" s="1">
        <v>11</v>
      </c>
      <c r="K790" s="1">
        <v>31</v>
      </c>
      <c r="L790" s="1">
        <v>-0.476190476190476</v>
      </c>
      <c r="M790" s="1">
        <v>1</v>
      </c>
      <c r="N790" s="1">
        <v>8.0055713883330507E-2</v>
      </c>
      <c r="O790" s="1">
        <v>0</v>
      </c>
      <c r="P790" s="1">
        <v>0.59545576572418202</v>
      </c>
      <c r="Q790" s="1">
        <v>0</v>
      </c>
      <c r="R790" s="10">
        <v>0</v>
      </c>
      <c r="S790" s="1">
        <v>0</v>
      </c>
      <c r="T790" s="3">
        <v>4.3670047489285898E-7</v>
      </c>
      <c r="U790" s="3">
        <v>2.1530368030653301E-5</v>
      </c>
      <c r="V790" s="1">
        <v>0.99997794628143299</v>
      </c>
      <c r="W790" s="1">
        <v>0</v>
      </c>
      <c r="X790" s="1">
        <v>37753</v>
      </c>
      <c r="Y790" s="1">
        <v>30515</v>
      </c>
    </row>
    <row r="791" spans="1:25" ht="15.75" customHeight="1" x14ac:dyDescent="0.25">
      <c r="A791" s="1">
        <v>90442</v>
      </c>
      <c r="B791" s="1" t="s">
        <v>814</v>
      </c>
      <c r="C791" s="1">
        <v>0</v>
      </c>
      <c r="D791" s="1">
        <v>1</v>
      </c>
      <c r="E791" s="1">
        <v>0.19</v>
      </c>
      <c r="F791" s="1">
        <v>3.1E-2</v>
      </c>
      <c r="G791" s="1">
        <v>0.77900000000000003</v>
      </c>
      <c r="H791" s="1">
        <v>1</v>
      </c>
      <c r="I791" s="1">
        <v>0</v>
      </c>
      <c r="J791" s="1">
        <v>12</v>
      </c>
      <c r="K791" s="1">
        <v>22</v>
      </c>
      <c r="L791" s="1">
        <v>-0.29411764705882298</v>
      </c>
      <c r="M791" s="1">
        <v>1</v>
      </c>
      <c r="N791" s="1">
        <v>0.16016955621559101</v>
      </c>
      <c r="O791" s="1">
        <v>0</v>
      </c>
      <c r="P791" s="1">
        <v>0</v>
      </c>
      <c r="Q791" s="1">
        <v>0.97357797622680597</v>
      </c>
      <c r="R791" s="10">
        <v>0</v>
      </c>
      <c r="S791" s="1">
        <v>1</v>
      </c>
      <c r="T791" s="1">
        <v>0.61071485280990601</v>
      </c>
      <c r="U791" s="1">
        <v>6.98868709150701E-4</v>
      </c>
      <c r="V791" s="1">
        <v>0.38858625292777998</v>
      </c>
      <c r="W791" s="1">
        <v>0</v>
      </c>
      <c r="X791" s="1">
        <v>28454</v>
      </c>
      <c r="Y791" s="1">
        <v>41865</v>
      </c>
    </row>
    <row r="792" spans="1:25" ht="15.75" customHeight="1" x14ac:dyDescent="0.25">
      <c r="A792" s="1">
        <v>93486</v>
      </c>
      <c r="B792" s="1" t="s">
        <v>815</v>
      </c>
      <c r="C792" s="1">
        <v>0</v>
      </c>
      <c r="D792" s="1">
        <v>1</v>
      </c>
      <c r="E792" s="1">
        <v>9.5000000000000001E-2</v>
      </c>
      <c r="F792" s="1">
        <v>3.1E-2</v>
      </c>
      <c r="G792" s="1">
        <v>0.875</v>
      </c>
      <c r="H792" s="1">
        <v>1</v>
      </c>
      <c r="I792" s="1">
        <v>0</v>
      </c>
      <c r="J792" s="1">
        <v>7</v>
      </c>
      <c r="K792" s="1">
        <v>29</v>
      </c>
      <c r="L792" s="1">
        <v>-0.61111111111111105</v>
      </c>
      <c r="M792" s="1">
        <v>1</v>
      </c>
      <c r="N792" s="1">
        <v>8.4407738318672307E-2</v>
      </c>
      <c r="O792" s="1">
        <v>0</v>
      </c>
      <c r="P792" s="1">
        <v>0</v>
      </c>
      <c r="Q792" s="1">
        <v>0.69644939899444502</v>
      </c>
      <c r="R792" s="10">
        <v>0</v>
      </c>
      <c r="S792" s="1">
        <v>1</v>
      </c>
      <c r="T792" s="1">
        <v>1.33525505661964E-2</v>
      </c>
      <c r="U792" s="3">
        <v>2.79762425634544E-5</v>
      </c>
      <c r="V792" s="1">
        <v>0.986619472503662</v>
      </c>
      <c r="W792" s="1">
        <v>0</v>
      </c>
      <c r="X792" s="1">
        <v>43724</v>
      </c>
      <c r="Y792" s="1">
        <v>39871</v>
      </c>
    </row>
    <row r="793" spans="1:25" ht="15.75" customHeight="1" x14ac:dyDescent="0.25">
      <c r="A793" s="1">
        <v>113329</v>
      </c>
      <c r="B793" s="1" t="s">
        <v>816</v>
      </c>
      <c r="C793" s="1">
        <v>0</v>
      </c>
      <c r="D793" s="1">
        <v>1</v>
      </c>
      <c r="E793" s="1">
        <v>0.217</v>
      </c>
      <c r="F793" s="1">
        <v>0.03</v>
      </c>
      <c r="G793" s="1">
        <v>0.752</v>
      </c>
      <c r="H793" s="1">
        <v>1</v>
      </c>
      <c r="I793" s="1">
        <v>0</v>
      </c>
      <c r="J793" s="1">
        <v>19</v>
      </c>
      <c r="K793" s="1">
        <v>34</v>
      </c>
      <c r="L793" s="1">
        <v>-0.28301886792452802</v>
      </c>
      <c r="M793" s="1">
        <v>1</v>
      </c>
      <c r="N793" s="1">
        <v>0.176064018954911</v>
      </c>
      <c r="O793" s="1">
        <v>0</v>
      </c>
      <c r="P793" s="1">
        <v>0</v>
      </c>
      <c r="Q793" s="1">
        <v>0.97455453872680597</v>
      </c>
      <c r="R793" s="10">
        <v>0</v>
      </c>
      <c r="S793" s="1">
        <v>1</v>
      </c>
      <c r="T793" s="1">
        <v>1.05393659323453E-2</v>
      </c>
      <c r="U793" s="1">
        <v>8.4589759353548202E-4</v>
      </c>
      <c r="V793" s="1">
        <v>0.98861467838287298</v>
      </c>
      <c r="W793" s="1">
        <v>0</v>
      </c>
      <c r="X793" s="1">
        <v>18158</v>
      </c>
      <c r="Y793" s="1">
        <v>49692</v>
      </c>
    </row>
    <row r="794" spans="1:25" ht="15.75" customHeight="1" x14ac:dyDescent="0.25">
      <c r="A794" s="1">
        <v>93136</v>
      </c>
      <c r="B794" s="1" t="s">
        <v>817</v>
      </c>
      <c r="C794" s="1">
        <v>0</v>
      </c>
      <c r="D794" s="1">
        <v>1</v>
      </c>
      <c r="E794" s="1">
        <v>0.16500000000000001</v>
      </c>
      <c r="F794" s="1">
        <v>2.3E-2</v>
      </c>
      <c r="G794" s="1">
        <v>0.81200000000000006</v>
      </c>
      <c r="H794" s="1">
        <v>1</v>
      </c>
      <c r="I794" s="1">
        <v>0</v>
      </c>
      <c r="J794" s="1">
        <v>9</v>
      </c>
      <c r="K794" s="1">
        <v>25</v>
      </c>
      <c r="L794" s="1">
        <v>-0.47058823529411697</v>
      </c>
      <c r="M794" s="1">
        <v>1</v>
      </c>
      <c r="N794" s="1">
        <v>0.15051790135934001</v>
      </c>
      <c r="O794" s="1">
        <v>0</v>
      </c>
      <c r="P794" s="1">
        <v>0</v>
      </c>
      <c r="Q794" s="1">
        <v>0.99451667070388705</v>
      </c>
      <c r="R794" s="10">
        <v>0</v>
      </c>
      <c r="S794" s="1">
        <v>1</v>
      </c>
      <c r="T794" s="3">
        <v>4.7060468205017901E-5</v>
      </c>
      <c r="U794" s="1">
        <v>1.18069187738001E-3</v>
      </c>
      <c r="V794" s="1">
        <v>0.99877220392227095</v>
      </c>
      <c r="W794" s="1">
        <v>0</v>
      </c>
      <c r="X794" s="1">
        <v>13889</v>
      </c>
      <c r="Y794" s="1">
        <v>20605</v>
      </c>
    </row>
    <row r="795" spans="1:25" ht="15.75" customHeight="1" x14ac:dyDescent="0.25">
      <c r="A795" s="1">
        <v>105057</v>
      </c>
      <c r="B795" s="1" t="s">
        <v>818</v>
      </c>
      <c r="C795" s="1">
        <v>0</v>
      </c>
      <c r="D795" s="1">
        <v>1</v>
      </c>
      <c r="E795" s="1">
        <v>0.17100000000000001</v>
      </c>
      <c r="F795" s="1">
        <v>1.7999999999999999E-2</v>
      </c>
      <c r="G795" s="1">
        <v>0.81100000000000005</v>
      </c>
      <c r="H795" s="1">
        <v>1</v>
      </c>
      <c r="I795" s="1">
        <v>0</v>
      </c>
      <c r="J795" s="1">
        <v>15</v>
      </c>
      <c r="K795" s="1">
        <v>25</v>
      </c>
      <c r="L795" s="1">
        <v>-0.25</v>
      </c>
      <c r="M795" s="1">
        <v>1</v>
      </c>
      <c r="N795" s="1">
        <v>0.151512359350012</v>
      </c>
      <c r="O795" s="1">
        <v>0</v>
      </c>
      <c r="P795" s="1">
        <v>0.50843554735183705</v>
      </c>
      <c r="Q795" s="1">
        <v>0</v>
      </c>
      <c r="R795" s="10">
        <v>0</v>
      </c>
      <c r="S795" s="1">
        <v>0</v>
      </c>
      <c r="T795" s="1">
        <v>5.0563528202474096E-4</v>
      </c>
      <c r="U795" s="1">
        <v>0.278153806924819</v>
      </c>
      <c r="V795" s="1">
        <v>0.72134059667587203</v>
      </c>
      <c r="W795" s="1">
        <v>0</v>
      </c>
      <c r="X795" s="1">
        <v>12367</v>
      </c>
      <c r="Y795" s="1">
        <v>32949</v>
      </c>
    </row>
    <row r="796" spans="1:25" ht="15.75" customHeight="1" x14ac:dyDescent="0.25">
      <c r="A796" s="1">
        <v>33585</v>
      </c>
      <c r="B796" s="1" t="s">
        <v>819</v>
      </c>
      <c r="C796" s="1">
        <v>0</v>
      </c>
      <c r="D796" s="1">
        <v>1</v>
      </c>
      <c r="E796" s="1">
        <v>0.155</v>
      </c>
      <c r="F796" s="1">
        <v>2.5000000000000001E-2</v>
      </c>
      <c r="G796" s="1">
        <v>0.81899999999999995</v>
      </c>
      <c r="H796" s="1">
        <v>1</v>
      </c>
      <c r="I796" s="1">
        <v>0</v>
      </c>
      <c r="J796" s="1">
        <v>11</v>
      </c>
      <c r="K796" s="1">
        <v>24</v>
      </c>
      <c r="L796" s="1">
        <v>-0.371428571428571</v>
      </c>
      <c r="M796" s="1">
        <v>1</v>
      </c>
      <c r="N796" s="1">
        <v>0.14315514241751501</v>
      </c>
      <c r="O796" s="1">
        <v>0</v>
      </c>
      <c r="P796" s="1">
        <v>0</v>
      </c>
      <c r="Q796" s="1">
        <v>0.86085247993469205</v>
      </c>
      <c r="R796" s="10">
        <v>0</v>
      </c>
      <c r="S796" s="1">
        <v>1</v>
      </c>
      <c r="T796" s="1">
        <v>5.4108174517750697E-3</v>
      </c>
      <c r="U796" s="1">
        <v>1.4680449385195899E-3</v>
      </c>
      <c r="V796" s="1">
        <v>0.99312108755111606</v>
      </c>
      <c r="W796" s="1">
        <v>0</v>
      </c>
      <c r="X796" s="1">
        <v>19705</v>
      </c>
      <c r="Y796" s="1">
        <v>36008</v>
      </c>
    </row>
    <row r="797" spans="1:25" ht="15.75" customHeight="1" x14ac:dyDescent="0.25">
      <c r="A797" s="1">
        <v>107633</v>
      </c>
      <c r="B797" s="1" t="s">
        <v>820</v>
      </c>
      <c r="C797" s="1">
        <v>0</v>
      </c>
      <c r="D797" s="1">
        <v>1</v>
      </c>
      <c r="E797" s="1">
        <v>0.17299999999999999</v>
      </c>
      <c r="F797" s="1">
        <v>2.1999999999999999E-2</v>
      </c>
      <c r="G797" s="1">
        <v>0.80500000000000005</v>
      </c>
      <c r="H797" s="1">
        <v>1</v>
      </c>
      <c r="I797" s="1">
        <v>0</v>
      </c>
      <c r="J797" s="1">
        <v>13</v>
      </c>
      <c r="K797" s="1">
        <v>35</v>
      </c>
      <c r="L797" s="1">
        <v>-0.45833333333333298</v>
      </c>
      <c r="M797" s="1">
        <v>1</v>
      </c>
      <c r="N797" s="1">
        <v>0.178145761291196</v>
      </c>
      <c r="O797" s="1">
        <v>0</v>
      </c>
      <c r="P797" s="1">
        <v>0</v>
      </c>
      <c r="Q797" s="1">
        <v>0.97442799806594804</v>
      </c>
      <c r="R797" s="10">
        <v>0</v>
      </c>
      <c r="S797" s="1">
        <v>1</v>
      </c>
      <c r="T797" s="1">
        <v>0.210229963064193</v>
      </c>
      <c r="U797" s="1">
        <v>1.86878707609139E-4</v>
      </c>
      <c r="V797" s="1">
        <v>0.78958314657211304</v>
      </c>
      <c r="W797" s="1">
        <v>0</v>
      </c>
      <c r="X797" s="1">
        <v>26565</v>
      </c>
      <c r="Y797" s="1">
        <v>62891</v>
      </c>
    </row>
    <row r="798" spans="1:25" ht="15.75" customHeight="1" x14ac:dyDescent="0.25">
      <c r="A798" s="1">
        <v>108837</v>
      </c>
      <c r="B798" s="1" t="s">
        <v>821</v>
      </c>
      <c r="C798" s="1">
        <v>0</v>
      </c>
      <c r="D798" s="1">
        <v>1</v>
      </c>
      <c r="E798" s="1">
        <v>0.161</v>
      </c>
      <c r="F798" s="1">
        <v>2.5000000000000001E-2</v>
      </c>
      <c r="G798" s="1">
        <v>0.81299999999999994</v>
      </c>
      <c r="H798" s="1">
        <v>1</v>
      </c>
      <c r="I798" s="1">
        <v>0</v>
      </c>
      <c r="J798" s="1">
        <v>11</v>
      </c>
      <c r="K798" s="1">
        <v>17</v>
      </c>
      <c r="L798" s="1">
        <v>-0.214285714285714</v>
      </c>
      <c r="M798" s="1">
        <v>1</v>
      </c>
      <c r="N798" s="1">
        <v>0.15436263901331099</v>
      </c>
      <c r="O798" s="1">
        <v>0</v>
      </c>
      <c r="P798" s="1">
        <v>0.73759007453918402</v>
      </c>
      <c r="Q798" s="1">
        <v>0</v>
      </c>
      <c r="R798" s="10">
        <v>0</v>
      </c>
      <c r="S798" s="1">
        <v>0</v>
      </c>
      <c r="T798" s="1">
        <v>1.32301391568034E-3</v>
      </c>
      <c r="U798" s="1">
        <v>5.4595223627984502E-4</v>
      </c>
      <c r="V798" s="1">
        <v>0.99813109636306696</v>
      </c>
      <c r="W798" s="1">
        <v>0</v>
      </c>
      <c r="X798" s="1">
        <v>22035</v>
      </c>
      <c r="Y798" s="1">
        <v>26305</v>
      </c>
    </row>
    <row r="799" spans="1:25" ht="15.75" customHeight="1" x14ac:dyDescent="0.25">
      <c r="A799" s="1">
        <v>37896</v>
      </c>
      <c r="B799" s="1" t="s">
        <v>822</v>
      </c>
      <c r="C799" s="1">
        <v>0</v>
      </c>
      <c r="D799" s="1">
        <v>1</v>
      </c>
      <c r="E799" s="1">
        <v>0.19500000000000001</v>
      </c>
      <c r="F799" s="1">
        <v>0.04</v>
      </c>
      <c r="G799" s="1">
        <v>0.76500000000000001</v>
      </c>
      <c r="H799" s="1">
        <v>0.99990000000000001</v>
      </c>
      <c r="I799" s="1">
        <v>0</v>
      </c>
      <c r="J799" s="1">
        <v>3</v>
      </c>
      <c r="K799" s="1">
        <v>9</v>
      </c>
      <c r="L799" s="1">
        <v>-0.5</v>
      </c>
      <c r="M799" s="1">
        <v>1</v>
      </c>
      <c r="N799" s="1">
        <v>0.178292664742664</v>
      </c>
      <c r="O799" s="1">
        <v>0</v>
      </c>
      <c r="P799" s="1">
        <v>0.594132959842681</v>
      </c>
      <c r="Q799" s="1">
        <v>0</v>
      </c>
      <c r="R799" s="10">
        <v>0</v>
      </c>
      <c r="S799" s="1">
        <v>0</v>
      </c>
      <c r="T799" s="1">
        <v>0.99982172250747603</v>
      </c>
      <c r="U799" s="3">
        <v>4.19876914747874E-6</v>
      </c>
      <c r="V799" s="1">
        <v>1.74088345374912E-4</v>
      </c>
      <c r="W799" s="1">
        <v>0</v>
      </c>
      <c r="X799" s="1">
        <v>9874</v>
      </c>
      <c r="Y799" s="1">
        <v>7512</v>
      </c>
    </row>
    <row r="800" spans="1:25" ht="15.75" customHeight="1" x14ac:dyDescent="0.25">
      <c r="A800" s="1">
        <v>34768</v>
      </c>
      <c r="B800" s="1" t="s">
        <v>823</v>
      </c>
      <c r="C800" s="1">
        <v>0</v>
      </c>
      <c r="D800" s="1">
        <v>1</v>
      </c>
      <c r="E800" s="1">
        <v>0.14799999999999999</v>
      </c>
      <c r="F800" s="1">
        <v>3.2000000000000001E-2</v>
      </c>
      <c r="G800" s="1">
        <v>0.82099999999999995</v>
      </c>
      <c r="H800" s="1">
        <v>1</v>
      </c>
      <c r="I800" s="1">
        <v>0</v>
      </c>
      <c r="J800" s="1">
        <v>18</v>
      </c>
      <c r="K800" s="1">
        <v>35</v>
      </c>
      <c r="L800" s="1">
        <v>-0.320754716981132</v>
      </c>
      <c r="M800" s="1">
        <v>1</v>
      </c>
      <c r="N800" s="1">
        <v>0.142809638553686</v>
      </c>
      <c r="O800" s="1">
        <v>0</v>
      </c>
      <c r="P800" s="1">
        <v>0.96258580684661799</v>
      </c>
      <c r="Q800" s="1">
        <v>0</v>
      </c>
      <c r="R800" s="10">
        <v>0</v>
      </c>
      <c r="S800" s="1">
        <v>0</v>
      </c>
      <c r="T800" s="1">
        <v>4.8135254532098701E-2</v>
      </c>
      <c r="U800" s="1">
        <v>6.3851006329059601E-2</v>
      </c>
      <c r="V800" s="1">
        <v>0.88801366090774503</v>
      </c>
      <c r="W800" s="1">
        <v>0</v>
      </c>
      <c r="X800" s="1">
        <v>29635</v>
      </c>
      <c r="Y800" s="1">
        <v>64011</v>
      </c>
    </row>
    <row r="801" spans="1:25" ht="15.75" customHeight="1" x14ac:dyDescent="0.25">
      <c r="A801" s="1">
        <v>97199</v>
      </c>
      <c r="B801" s="1" t="s">
        <v>824</v>
      </c>
      <c r="C801" s="1">
        <v>0</v>
      </c>
      <c r="D801" s="1">
        <v>1</v>
      </c>
      <c r="E801" s="1">
        <v>0.13</v>
      </c>
      <c r="F801" s="1">
        <v>2.4E-2</v>
      </c>
      <c r="G801" s="1">
        <v>0.84599999999999997</v>
      </c>
      <c r="H801" s="1">
        <v>1</v>
      </c>
      <c r="I801" s="1">
        <v>0</v>
      </c>
      <c r="J801" s="1">
        <v>11</v>
      </c>
      <c r="K801" s="1">
        <v>24</v>
      </c>
      <c r="L801" s="1">
        <v>-0.371428571428571</v>
      </c>
      <c r="M801" s="1">
        <v>1</v>
      </c>
      <c r="N801" s="1">
        <v>0.117100046013277</v>
      </c>
      <c r="O801" s="1">
        <v>0</v>
      </c>
      <c r="P801" s="1">
        <v>0</v>
      </c>
      <c r="Q801" s="1">
        <v>0.90295535326003995</v>
      </c>
      <c r="R801" s="10">
        <v>0</v>
      </c>
      <c r="S801" s="1">
        <v>1</v>
      </c>
      <c r="T801" s="1">
        <v>0.99138730764389005</v>
      </c>
      <c r="U801" s="3">
        <v>5.9250058257021003E-5</v>
      </c>
      <c r="V801" s="1">
        <v>8.5535170510411193E-3</v>
      </c>
      <c r="W801" s="1">
        <v>0</v>
      </c>
      <c r="X801" s="1">
        <v>29215</v>
      </c>
      <c r="Y801" s="1">
        <v>40157</v>
      </c>
    </row>
    <row r="802" spans="1:25" ht="15.75" customHeight="1" x14ac:dyDescent="0.25">
      <c r="A802" s="1">
        <v>34345</v>
      </c>
      <c r="B802" s="1" t="s">
        <v>825</v>
      </c>
      <c r="C802" s="1">
        <v>0</v>
      </c>
      <c r="D802" s="1">
        <v>1</v>
      </c>
      <c r="E802" s="1">
        <v>0.16400000000000001</v>
      </c>
      <c r="F802" s="1">
        <v>3.9E-2</v>
      </c>
      <c r="G802" s="1">
        <v>0.79700000000000004</v>
      </c>
      <c r="H802" s="1">
        <v>1</v>
      </c>
      <c r="I802" s="1">
        <v>0</v>
      </c>
      <c r="J802" s="1">
        <v>15</v>
      </c>
      <c r="K802" s="1">
        <v>23</v>
      </c>
      <c r="L802" s="1">
        <v>-0.21052631578947301</v>
      </c>
      <c r="M802" s="1">
        <v>1</v>
      </c>
      <c r="N802" s="1">
        <v>0.15243347966587401</v>
      </c>
      <c r="O802" s="1">
        <v>0</v>
      </c>
      <c r="P802" s="1">
        <v>0</v>
      </c>
      <c r="Q802" s="1">
        <v>0.78135752677917403</v>
      </c>
      <c r="R802" s="10">
        <v>0</v>
      </c>
      <c r="S802" s="1">
        <v>1</v>
      </c>
      <c r="T802" s="1">
        <v>5.9608425945043501E-2</v>
      </c>
      <c r="U802" s="1">
        <v>2.8626166749745599E-3</v>
      </c>
      <c r="V802" s="1">
        <v>0.93752896785735995</v>
      </c>
      <c r="W802" s="1">
        <v>0</v>
      </c>
      <c r="X802" s="1">
        <v>23975</v>
      </c>
      <c r="Y802" s="1">
        <v>39039</v>
      </c>
    </row>
    <row r="803" spans="1:25" ht="15.75" customHeight="1" x14ac:dyDescent="0.25">
      <c r="A803" s="1">
        <v>128209</v>
      </c>
      <c r="B803" s="1" t="s">
        <v>826</v>
      </c>
      <c r="C803" s="1">
        <v>0</v>
      </c>
      <c r="D803" s="1">
        <v>1</v>
      </c>
      <c r="E803" s="1">
        <v>0.21199999999999999</v>
      </c>
      <c r="F803" s="1">
        <v>1.7999999999999999E-2</v>
      </c>
      <c r="G803" s="1">
        <v>0.77</v>
      </c>
      <c r="H803" s="1">
        <v>1</v>
      </c>
      <c r="I803" s="1">
        <v>0</v>
      </c>
      <c r="J803" s="1">
        <v>16</v>
      </c>
      <c r="K803" s="1">
        <v>30</v>
      </c>
      <c r="L803" s="1">
        <v>-0.30434782608695599</v>
      </c>
      <c r="M803" s="1">
        <v>1</v>
      </c>
      <c r="N803" s="1">
        <v>0.17100884025694599</v>
      </c>
      <c r="O803" s="1">
        <v>0</v>
      </c>
      <c r="P803" s="1">
        <v>0</v>
      </c>
      <c r="Q803" s="1">
        <v>0.98584473133087103</v>
      </c>
      <c r="R803" s="10">
        <v>0</v>
      </c>
      <c r="S803" s="1">
        <v>1</v>
      </c>
      <c r="T803" s="1">
        <v>0.99459886550903298</v>
      </c>
      <c r="U803" s="3">
        <v>2.0717428924399401E-5</v>
      </c>
      <c r="V803" s="1">
        <v>5.3803506307303897E-3</v>
      </c>
      <c r="W803" s="1">
        <v>0</v>
      </c>
      <c r="X803" s="1">
        <v>30006</v>
      </c>
      <c r="Y803" s="1">
        <v>53014</v>
      </c>
    </row>
    <row r="804" spans="1:25" ht="15.75" customHeight="1" x14ac:dyDescent="0.25">
      <c r="A804" s="1">
        <v>34555</v>
      </c>
      <c r="B804" s="1" t="s">
        <v>827</v>
      </c>
      <c r="C804" s="1">
        <v>0</v>
      </c>
      <c r="D804" s="1">
        <v>1</v>
      </c>
      <c r="E804" s="1">
        <v>0.16</v>
      </c>
      <c r="F804" s="1">
        <v>2.9000000000000001E-2</v>
      </c>
      <c r="G804" s="1">
        <v>0.81100000000000005</v>
      </c>
      <c r="H804" s="1">
        <v>1</v>
      </c>
      <c r="I804" s="1">
        <v>0</v>
      </c>
      <c r="J804" s="1">
        <v>7</v>
      </c>
      <c r="K804" s="1">
        <v>20</v>
      </c>
      <c r="L804" s="1">
        <v>-0.48148148148148101</v>
      </c>
      <c r="M804" s="1">
        <v>1</v>
      </c>
      <c r="N804" s="1">
        <v>0.157893465989492</v>
      </c>
      <c r="O804" s="1">
        <v>0</v>
      </c>
      <c r="P804" s="1">
        <v>0</v>
      </c>
      <c r="Q804" s="1">
        <v>0.97739714384078902</v>
      </c>
      <c r="R804" s="10">
        <v>0</v>
      </c>
      <c r="S804" s="1">
        <v>1</v>
      </c>
      <c r="T804" s="1">
        <v>1.03701825719326E-3</v>
      </c>
      <c r="U804" s="1">
        <v>1.4214848633855501E-3</v>
      </c>
      <c r="V804" s="1">
        <v>0.99754142761230402</v>
      </c>
      <c r="W804" s="1">
        <v>0</v>
      </c>
      <c r="X804" s="1">
        <v>19283</v>
      </c>
      <c r="Y804" s="1">
        <v>30289</v>
      </c>
    </row>
    <row r="805" spans="1:25" ht="15.75" customHeight="1" x14ac:dyDescent="0.25">
      <c r="A805" s="1">
        <v>94238</v>
      </c>
      <c r="B805" s="1" t="s">
        <v>828</v>
      </c>
      <c r="C805" s="1">
        <v>0</v>
      </c>
      <c r="D805" s="1">
        <v>1</v>
      </c>
      <c r="E805" s="1">
        <v>0.154</v>
      </c>
      <c r="F805" s="1">
        <v>1.4999999999999999E-2</v>
      </c>
      <c r="G805" s="1">
        <v>0.83099999999999996</v>
      </c>
      <c r="H805" s="1">
        <v>1</v>
      </c>
      <c r="I805" s="1">
        <v>0</v>
      </c>
      <c r="J805" s="1">
        <v>12</v>
      </c>
      <c r="K805" s="1">
        <v>14</v>
      </c>
      <c r="L805" s="1">
        <v>-7.69230769230769E-2</v>
      </c>
      <c r="M805" s="1">
        <v>1</v>
      </c>
      <c r="N805" s="1">
        <v>0.15071197419459001</v>
      </c>
      <c r="O805" s="1">
        <v>0</v>
      </c>
      <c r="P805" s="1">
        <v>0</v>
      </c>
      <c r="Q805" s="1">
        <v>0.61823201179504395</v>
      </c>
      <c r="R805" s="10">
        <v>0</v>
      </c>
      <c r="S805" s="1">
        <v>1</v>
      </c>
      <c r="T805" s="1">
        <v>0.18901996314525599</v>
      </c>
      <c r="U805" s="1">
        <v>2.7278173365630199E-4</v>
      </c>
      <c r="V805" s="1">
        <v>0.81070721149444502</v>
      </c>
      <c r="W805" s="1">
        <v>0</v>
      </c>
      <c r="X805" s="1">
        <v>23952</v>
      </c>
      <c r="Y805" s="1">
        <v>32800</v>
      </c>
    </row>
    <row r="806" spans="1:25" ht="15.75" customHeight="1" x14ac:dyDescent="0.25">
      <c r="A806" s="1">
        <v>109103</v>
      </c>
      <c r="B806" s="1" t="s">
        <v>829</v>
      </c>
      <c r="C806" s="1">
        <v>0</v>
      </c>
      <c r="D806" s="1">
        <v>1</v>
      </c>
      <c r="E806" s="1">
        <v>0.159</v>
      </c>
      <c r="F806" s="1">
        <v>4.1000000000000002E-2</v>
      </c>
      <c r="G806" s="1">
        <v>0.8</v>
      </c>
      <c r="H806" s="1">
        <v>1</v>
      </c>
      <c r="I806" s="1">
        <v>0</v>
      </c>
      <c r="J806" s="1">
        <v>14</v>
      </c>
      <c r="K806" s="1">
        <v>31</v>
      </c>
      <c r="L806" s="1">
        <v>-0.37777777777777699</v>
      </c>
      <c r="M806" s="1">
        <v>1</v>
      </c>
      <c r="N806" s="1">
        <v>0.145864516590197</v>
      </c>
      <c r="O806" s="1">
        <v>0</v>
      </c>
      <c r="P806" s="1">
        <v>0.91767132282257002</v>
      </c>
      <c r="Q806" s="1">
        <v>0</v>
      </c>
      <c r="R806" s="10">
        <v>0</v>
      </c>
      <c r="S806" s="1">
        <v>0</v>
      </c>
      <c r="T806" s="1">
        <v>4.9308016896247801E-2</v>
      </c>
      <c r="U806" s="1">
        <v>0.131966307759284</v>
      </c>
      <c r="V806" s="1">
        <v>0.818725645542144</v>
      </c>
      <c r="W806" s="1">
        <v>0</v>
      </c>
      <c r="X806" s="1">
        <v>25392</v>
      </c>
      <c r="Y806" s="1">
        <v>41338</v>
      </c>
    </row>
    <row r="807" spans="1:25" ht="15.75" customHeight="1" x14ac:dyDescent="0.25">
      <c r="A807" s="1">
        <v>139488</v>
      </c>
      <c r="B807" s="1" t="s">
        <v>830</v>
      </c>
      <c r="C807" s="1">
        <v>0</v>
      </c>
      <c r="D807" s="1">
        <v>1</v>
      </c>
      <c r="E807" s="1">
        <v>0.126</v>
      </c>
      <c r="F807" s="1">
        <v>2.3E-2</v>
      </c>
      <c r="G807" s="1">
        <v>0.85199999999999998</v>
      </c>
      <c r="H807" s="1">
        <v>1</v>
      </c>
      <c r="I807" s="1">
        <v>0</v>
      </c>
      <c r="J807" s="1">
        <v>18</v>
      </c>
      <c r="K807" s="1">
        <v>32</v>
      </c>
      <c r="L807" s="1">
        <v>-0.28000000000000003</v>
      </c>
      <c r="M807" s="1">
        <v>1</v>
      </c>
      <c r="N807" s="1">
        <v>0.114785237654089</v>
      </c>
      <c r="O807" s="1">
        <v>0</v>
      </c>
      <c r="P807" s="1">
        <v>0</v>
      </c>
      <c r="Q807" s="1">
        <v>0.950409054756164</v>
      </c>
      <c r="R807" s="10">
        <v>0</v>
      </c>
      <c r="S807" s="1">
        <v>1</v>
      </c>
      <c r="T807" s="1">
        <v>0.22140124440193101</v>
      </c>
      <c r="U807" s="1">
        <v>6.47306218743324E-2</v>
      </c>
      <c r="V807" s="1">
        <v>0.71386808156967096</v>
      </c>
      <c r="W807" s="1">
        <v>0</v>
      </c>
      <c r="X807" s="1">
        <v>29250</v>
      </c>
      <c r="Y807" s="1">
        <v>39152</v>
      </c>
    </row>
    <row r="808" spans="1:25" ht="15.75" customHeight="1" x14ac:dyDescent="0.25">
      <c r="A808" s="1">
        <v>94728</v>
      </c>
      <c r="B808" s="1" t="s">
        <v>831</v>
      </c>
      <c r="C808" s="1">
        <v>0</v>
      </c>
      <c r="D808" s="1">
        <v>1</v>
      </c>
      <c r="E808" s="1">
        <v>0.17399999999999999</v>
      </c>
      <c r="F808" s="1">
        <v>3.5999999999999997E-2</v>
      </c>
      <c r="G808" s="1">
        <v>0.79</v>
      </c>
      <c r="H808" s="1">
        <v>1</v>
      </c>
      <c r="I808" s="1">
        <v>0</v>
      </c>
      <c r="J808" s="1">
        <v>16</v>
      </c>
      <c r="K808" s="1">
        <v>20</v>
      </c>
      <c r="L808" s="1">
        <v>-0.11111111111111099</v>
      </c>
      <c r="M808" s="1">
        <v>1</v>
      </c>
      <c r="N808" s="1">
        <v>0.15372115820974999</v>
      </c>
      <c r="O808" s="1">
        <v>0</v>
      </c>
      <c r="P808" s="1">
        <v>0.77052038908004705</v>
      </c>
      <c r="Q808" s="1">
        <v>0</v>
      </c>
      <c r="R808" s="10">
        <v>0</v>
      </c>
      <c r="S808" s="1">
        <v>0</v>
      </c>
      <c r="T808" s="1">
        <v>0.96669989824295</v>
      </c>
      <c r="U808" s="3">
        <v>5.3046911489218399E-5</v>
      </c>
      <c r="V808" s="1">
        <v>3.3247109502553898E-2</v>
      </c>
      <c r="W808" s="1">
        <v>0</v>
      </c>
      <c r="X808" s="1">
        <v>29461</v>
      </c>
      <c r="Y808" s="1">
        <v>59302</v>
      </c>
    </row>
    <row r="809" spans="1:25" ht="15.75" customHeight="1" x14ac:dyDescent="0.25">
      <c r="A809" s="1">
        <v>35013</v>
      </c>
      <c r="B809" s="1" t="s">
        <v>832</v>
      </c>
      <c r="C809" s="1">
        <v>0</v>
      </c>
      <c r="D809" s="1">
        <v>1</v>
      </c>
      <c r="E809" s="1">
        <v>0.14299999999999999</v>
      </c>
      <c r="F809" s="1">
        <v>6.3E-2</v>
      </c>
      <c r="G809" s="1">
        <v>0.79400000000000004</v>
      </c>
      <c r="H809" s="1">
        <v>1</v>
      </c>
      <c r="I809" s="1">
        <v>0</v>
      </c>
      <c r="J809" s="1">
        <v>14</v>
      </c>
      <c r="K809" s="1">
        <v>21</v>
      </c>
      <c r="L809" s="1">
        <v>-0.2</v>
      </c>
      <c r="M809" s="1">
        <v>1</v>
      </c>
      <c r="N809" s="1">
        <v>0.17086640276993501</v>
      </c>
      <c r="O809" s="1">
        <v>0</v>
      </c>
      <c r="P809" s="1">
        <v>0</v>
      </c>
      <c r="Q809" s="1">
        <v>0.99860864877700795</v>
      </c>
      <c r="R809" s="10">
        <v>0</v>
      </c>
      <c r="S809" s="1">
        <v>1</v>
      </c>
      <c r="T809" s="1">
        <v>7.7651408500969401E-3</v>
      </c>
      <c r="U809" s="1">
        <v>4.1988762095570504E-3</v>
      </c>
      <c r="V809" s="1">
        <v>0.98803603649139404</v>
      </c>
      <c r="W809" s="1">
        <v>0</v>
      </c>
      <c r="X809" s="1">
        <v>20821</v>
      </c>
      <c r="Y809" s="1">
        <v>30271</v>
      </c>
    </row>
    <row r="810" spans="1:25" ht="15.75" customHeight="1" x14ac:dyDescent="0.25">
      <c r="A810" s="1">
        <v>33604</v>
      </c>
      <c r="B810" s="1" t="s">
        <v>833</v>
      </c>
      <c r="C810" s="1">
        <v>0</v>
      </c>
      <c r="D810" s="1">
        <v>1</v>
      </c>
      <c r="E810" s="1">
        <v>0.192</v>
      </c>
      <c r="F810" s="1">
        <v>1.9E-2</v>
      </c>
      <c r="G810" s="1">
        <v>0.78900000000000003</v>
      </c>
      <c r="H810" s="1">
        <v>1</v>
      </c>
      <c r="I810" s="1">
        <v>0</v>
      </c>
      <c r="J810" s="1">
        <v>10</v>
      </c>
      <c r="K810" s="1">
        <v>18</v>
      </c>
      <c r="L810" s="1">
        <v>-0.28571428571428498</v>
      </c>
      <c r="M810" s="1">
        <v>1</v>
      </c>
      <c r="N810" s="1">
        <v>0.18678558096492701</v>
      </c>
      <c r="O810" s="1">
        <v>0</v>
      </c>
      <c r="P810" s="1">
        <v>0</v>
      </c>
      <c r="Q810" s="1">
        <v>0.92939710617065396</v>
      </c>
      <c r="R810" s="10">
        <v>0</v>
      </c>
      <c r="S810" s="1">
        <v>1</v>
      </c>
      <c r="T810" s="1">
        <v>2.5979150086641301E-4</v>
      </c>
      <c r="U810" s="3">
        <v>8.2183833001181402E-5</v>
      </c>
      <c r="V810" s="1">
        <v>0.99965798854827803</v>
      </c>
      <c r="W810" s="1">
        <v>0</v>
      </c>
      <c r="X810" s="1">
        <v>18558</v>
      </c>
      <c r="Y810" s="1">
        <v>24089</v>
      </c>
    </row>
    <row r="811" spans="1:25" ht="15.75" customHeight="1" x14ac:dyDescent="0.25">
      <c r="A811" s="1">
        <v>98873</v>
      </c>
      <c r="B811" s="1" t="s">
        <v>834</v>
      </c>
      <c r="C811" s="1">
        <v>0</v>
      </c>
      <c r="D811" s="1">
        <v>1</v>
      </c>
      <c r="E811" s="1">
        <v>0.14699999999999999</v>
      </c>
      <c r="F811" s="1">
        <v>4.7E-2</v>
      </c>
      <c r="G811" s="1">
        <v>0.80600000000000005</v>
      </c>
      <c r="H811" s="1">
        <v>1</v>
      </c>
      <c r="I811" s="1">
        <v>0</v>
      </c>
      <c r="J811" s="1">
        <v>14</v>
      </c>
      <c r="K811" s="1">
        <v>33</v>
      </c>
      <c r="L811" s="1">
        <v>-0.40425531914893598</v>
      </c>
      <c r="M811" s="1">
        <v>1</v>
      </c>
      <c r="N811" s="1">
        <v>0.12428042488116001</v>
      </c>
      <c r="O811" s="1">
        <v>0</v>
      </c>
      <c r="P811" s="1">
        <v>0</v>
      </c>
      <c r="Q811" s="1">
        <v>0.97390908002853305</v>
      </c>
      <c r="R811" s="10">
        <v>0</v>
      </c>
      <c r="S811" s="1">
        <v>1</v>
      </c>
      <c r="T811" s="1">
        <v>1.3321890495717499E-2</v>
      </c>
      <c r="U811" s="1">
        <v>8.2416861550882404E-4</v>
      </c>
      <c r="V811" s="1">
        <v>0.98585391044616699</v>
      </c>
      <c r="W811" s="1">
        <v>0</v>
      </c>
      <c r="X811" s="1">
        <v>28681</v>
      </c>
      <c r="Y811" s="1">
        <v>57137</v>
      </c>
    </row>
    <row r="812" spans="1:25" ht="15.75" customHeight="1" x14ac:dyDescent="0.25">
      <c r="A812" s="1">
        <v>34176</v>
      </c>
      <c r="B812" s="1" t="s">
        <v>835</v>
      </c>
      <c r="C812" s="1">
        <v>0</v>
      </c>
      <c r="D812" s="1">
        <v>1</v>
      </c>
      <c r="E812" s="1">
        <v>0.17299999999999999</v>
      </c>
      <c r="F812" s="1">
        <v>3.4000000000000002E-2</v>
      </c>
      <c r="G812" s="1">
        <v>0.79400000000000004</v>
      </c>
      <c r="H812" s="1">
        <v>1</v>
      </c>
      <c r="I812" s="1">
        <v>0</v>
      </c>
      <c r="J812" s="1">
        <v>17</v>
      </c>
      <c r="K812" s="1">
        <v>33</v>
      </c>
      <c r="L812" s="1">
        <v>-0.32</v>
      </c>
      <c r="M812" s="1">
        <v>1</v>
      </c>
      <c r="N812" s="1">
        <v>0.16411690108452601</v>
      </c>
      <c r="O812" s="1">
        <v>0</v>
      </c>
      <c r="P812" s="1">
        <v>0</v>
      </c>
      <c r="Q812" s="1">
        <v>0.57494801282882602</v>
      </c>
      <c r="R812" s="10">
        <v>0</v>
      </c>
      <c r="S812" s="1">
        <v>1</v>
      </c>
      <c r="T812" s="1">
        <v>0.964141964912414</v>
      </c>
      <c r="U812" s="3">
        <v>7.7807681009289792E-6</v>
      </c>
      <c r="V812" s="1">
        <v>3.5850156098604202E-2</v>
      </c>
      <c r="W812" s="1">
        <v>0</v>
      </c>
      <c r="X812" s="1">
        <v>25200</v>
      </c>
      <c r="Y812" s="1">
        <v>47404</v>
      </c>
    </row>
    <row r="813" spans="1:25" ht="15.75" customHeight="1" x14ac:dyDescent="0.25">
      <c r="A813" s="1">
        <v>109450</v>
      </c>
      <c r="B813" s="1" t="s">
        <v>836</v>
      </c>
      <c r="C813" s="1">
        <v>0</v>
      </c>
      <c r="D813" s="1">
        <v>1</v>
      </c>
      <c r="E813" s="1">
        <v>0.187</v>
      </c>
      <c r="F813" s="1">
        <v>2.8000000000000001E-2</v>
      </c>
      <c r="G813" s="1">
        <v>0.78500000000000003</v>
      </c>
      <c r="H813" s="1">
        <v>1</v>
      </c>
      <c r="I813" s="1">
        <v>0</v>
      </c>
      <c r="J813" s="1">
        <v>12</v>
      </c>
      <c r="K813" s="1">
        <v>20</v>
      </c>
      <c r="L813" s="1">
        <v>-0.25</v>
      </c>
      <c r="M813" s="1">
        <v>1</v>
      </c>
      <c r="N813" s="1">
        <v>0.157510424963688</v>
      </c>
      <c r="O813" s="1">
        <v>0</v>
      </c>
      <c r="P813" s="1">
        <v>0</v>
      </c>
      <c r="Q813" s="1">
        <v>0.97933644056320102</v>
      </c>
      <c r="R813" s="10">
        <v>0</v>
      </c>
      <c r="S813" s="1">
        <v>1</v>
      </c>
      <c r="T813" s="1">
        <v>4.3634665198624099E-3</v>
      </c>
      <c r="U813" s="1">
        <v>1.8767759320326101E-4</v>
      </c>
      <c r="V813" s="1">
        <v>0.99544876813888505</v>
      </c>
      <c r="W813" s="1">
        <v>0</v>
      </c>
      <c r="X813" s="1">
        <v>24213</v>
      </c>
      <c r="Y813" s="1">
        <v>43445</v>
      </c>
    </row>
    <row r="814" spans="1:25" ht="15.75" customHeight="1" x14ac:dyDescent="0.25">
      <c r="A814" s="1">
        <v>36398</v>
      </c>
      <c r="B814" s="1" t="s">
        <v>837</v>
      </c>
      <c r="C814" s="1">
        <v>0</v>
      </c>
      <c r="D814" s="1">
        <v>1</v>
      </c>
      <c r="E814" s="1">
        <v>0.157</v>
      </c>
      <c r="F814" s="1">
        <v>3.6999999999999998E-2</v>
      </c>
      <c r="G814" s="1">
        <v>0.80500000000000005</v>
      </c>
      <c r="H814" s="1">
        <v>0.998</v>
      </c>
      <c r="I814" s="1">
        <v>0</v>
      </c>
      <c r="J814" s="1">
        <v>4</v>
      </c>
      <c r="K814" s="1">
        <v>7</v>
      </c>
      <c r="L814" s="1">
        <v>-0.27272727272727199</v>
      </c>
      <c r="M814" s="1">
        <v>1</v>
      </c>
      <c r="N814" s="1">
        <v>0.20184506353861101</v>
      </c>
      <c r="O814" s="1">
        <v>0</v>
      </c>
      <c r="P814" s="1">
        <v>0</v>
      </c>
      <c r="Q814" s="1">
        <v>0.91679555177688599</v>
      </c>
      <c r="R814" s="10">
        <v>0</v>
      </c>
      <c r="S814" s="1">
        <v>1</v>
      </c>
      <c r="T814" s="1">
        <v>0.78285199403762795</v>
      </c>
      <c r="U814" s="1">
        <v>1.5453000378329299E-4</v>
      </c>
      <c r="V814" s="1">
        <v>0.21699349582195199</v>
      </c>
      <c r="W814" s="1">
        <v>0</v>
      </c>
      <c r="X814" s="1">
        <v>5110</v>
      </c>
      <c r="Y814" s="1">
        <v>2107</v>
      </c>
    </row>
    <row r="815" spans="1:25" ht="15.75" customHeight="1" x14ac:dyDescent="0.25">
      <c r="A815" s="1">
        <v>130705</v>
      </c>
      <c r="B815" s="1" t="s">
        <v>838</v>
      </c>
      <c r="C815" s="1">
        <v>0</v>
      </c>
      <c r="D815" s="1">
        <v>1</v>
      </c>
      <c r="E815" s="1">
        <v>0.19600000000000001</v>
      </c>
      <c r="F815" s="1">
        <v>0.02</v>
      </c>
      <c r="G815" s="1">
        <v>0.78400000000000003</v>
      </c>
      <c r="H815" s="1">
        <v>1</v>
      </c>
      <c r="I815" s="1">
        <v>0</v>
      </c>
      <c r="J815" s="1">
        <v>14</v>
      </c>
      <c r="K815" s="1">
        <v>33</v>
      </c>
      <c r="L815" s="1">
        <v>-0.40425531914893598</v>
      </c>
      <c r="M815" s="1">
        <v>1</v>
      </c>
      <c r="N815" s="1">
        <v>0.15324123652640001</v>
      </c>
      <c r="O815" s="1">
        <v>0</v>
      </c>
      <c r="P815" s="1">
        <v>0</v>
      </c>
      <c r="Q815" s="1">
        <v>0.63809716701507502</v>
      </c>
      <c r="R815" s="10">
        <v>0</v>
      </c>
      <c r="S815" s="1">
        <v>1</v>
      </c>
      <c r="T815" s="1">
        <v>0.293155968189239</v>
      </c>
      <c r="U815" s="1">
        <v>4.12919675000011E-4</v>
      </c>
      <c r="V815" s="1">
        <v>0.70643109083175604</v>
      </c>
      <c r="W815" s="1">
        <v>0</v>
      </c>
      <c r="X815" s="1">
        <v>33110</v>
      </c>
      <c r="Y815" s="1">
        <v>50194</v>
      </c>
    </row>
    <row r="816" spans="1:25" ht="15.75" customHeight="1" x14ac:dyDescent="0.25">
      <c r="A816" s="1">
        <v>36508</v>
      </c>
      <c r="B816" s="1" t="s">
        <v>839</v>
      </c>
      <c r="C816" s="1">
        <v>0</v>
      </c>
      <c r="D816" s="1">
        <v>1</v>
      </c>
      <c r="E816" s="1">
        <v>0.18</v>
      </c>
      <c r="F816" s="1">
        <v>2.1999999999999999E-2</v>
      </c>
      <c r="G816" s="1">
        <v>0.79900000000000004</v>
      </c>
      <c r="H816" s="1">
        <v>1</v>
      </c>
      <c r="I816" s="1">
        <v>0</v>
      </c>
      <c r="J816" s="1">
        <v>10</v>
      </c>
      <c r="K816" s="1">
        <v>15</v>
      </c>
      <c r="L816" s="1">
        <v>-0.2</v>
      </c>
      <c r="M816" s="1">
        <v>1</v>
      </c>
      <c r="N816" s="1">
        <v>0.17782655698914801</v>
      </c>
      <c r="O816" s="1">
        <v>0</v>
      </c>
      <c r="P816" s="1">
        <v>0</v>
      </c>
      <c r="Q816" s="1">
        <v>0.95922499895095803</v>
      </c>
      <c r="R816" s="10">
        <v>0</v>
      </c>
      <c r="S816" s="1">
        <v>1</v>
      </c>
      <c r="T816" s="1">
        <v>1.7082011327147401E-2</v>
      </c>
      <c r="U816" s="3">
        <v>6.7383036366663805E-5</v>
      </c>
      <c r="V816" s="1">
        <v>0.98285055160522405</v>
      </c>
      <c r="W816" s="1">
        <v>0</v>
      </c>
      <c r="X816" s="1">
        <v>15215</v>
      </c>
      <c r="Y816" s="1">
        <v>19006</v>
      </c>
    </row>
    <row r="817" spans="1:25" ht="15.75" customHeight="1" x14ac:dyDescent="0.25">
      <c r="A817" s="1">
        <v>35005</v>
      </c>
      <c r="B817" s="1" t="s">
        <v>840</v>
      </c>
      <c r="C817" s="1">
        <v>0</v>
      </c>
      <c r="D817" s="1">
        <v>1</v>
      </c>
      <c r="E817" s="1">
        <v>0.14899999999999999</v>
      </c>
      <c r="F817" s="1">
        <v>2.4E-2</v>
      </c>
      <c r="G817" s="1">
        <v>0.82699999999999996</v>
      </c>
      <c r="H817" s="1">
        <v>0.99860000000000004</v>
      </c>
      <c r="I817" s="1">
        <v>0</v>
      </c>
      <c r="J817" s="1">
        <v>2</v>
      </c>
      <c r="K817" s="1">
        <v>7</v>
      </c>
      <c r="L817" s="1">
        <v>-0.55555555555555503</v>
      </c>
      <c r="M817" s="1">
        <v>1</v>
      </c>
      <c r="N817" s="1">
        <v>0.112939629455173</v>
      </c>
      <c r="O817" s="1">
        <v>0</v>
      </c>
      <c r="P817" s="1">
        <v>0</v>
      </c>
      <c r="Q817" s="1">
        <v>0.98069876432418801</v>
      </c>
      <c r="R817" s="10">
        <v>0</v>
      </c>
      <c r="S817" s="1">
        <v>1</v>
      </c>
      <c r="T817" s="1">
        <v>1.9535476167220601E-4</v>
      </c>
      <c r="U817" s="1">
        <v>9.0456823818385601E-4</v>
      </c>
      <c r="V817" s="1">
        <v>0.99890005588531405</v>
      </c>
      <c r="W817" s="1">
        <v>0</v>
      </c>
      <c r="X817" s="1">
        <v>8706</v>
      </c>
      <c r="Y817" s="1">
        <v>2080</v>
      </c>
    </row>
    <row r="818" spans="1:25" ht="15.75" customHeight="1" x14ac:dyDescent="0.25">
      <c r="A818" s="1">
        <v>94192</v>
      </c>
      <c r="B818" s="1" t="s">
        <v>841</v>
      </c>
      <c r="C818" s="1">
        <v>0</v>
      </c>
      <c r="D818" s="1">
        <v>1</v>
      </c>
      <c r="E818" s="1">
        <v>0.189</v>
      </c>
      <c r="F818" s="1">
        <v>2.3E-2</v>
      </c>
      <c r="G818" s="1">
        <v>0.78900000000000003</v>
      </c>
      <c r="H818" s="1">
        <v>1</v>
      </c>
      <c r="I818" s="1">
        <v>0</v>
      </c>
      <c r="J818" s="1">
        <v>11</v>
      </c>
      <c r="K818" s="1">
        <v>16</v>
      </c>
      <c r="L818" s="1">
        <v>-0.18518518518518501</v>
      </c>
      <c r="M818" s="1">
        <v>1</v>
      </c>
      <c r="N818" s="1">
        <v>0.196544741116599</v>
      </c>
      <c r="O818" s="1">
        <v>0</v>
      </c>
      <c r="P818" s="1">
        <v>0</v>
      </c>
      <c r="Q818" s="1">
        <v>0.791459560394287</v>
      </c>
      <c r="R818" s="10">
        <v>0</v>
      </c>
      <c r="S818" s="1">
        <v>1</v>
      </c>
      <c r="T818" s="1">
        <v>8.9027084410190499E-2</v>
      </c>
      <c r="U818" s="1">
        <v>1.33707688655704E-3</v>
      </c>
      <c r="V818" s="1">
        <v>0.90963596105575495</v>
      </c>
      <c r="W818" s="1">
        <v>0</v>
      </c>
      <c r="X818" s="1">
        <v>18728</v>
      </c>
      <c r="Y818" s="1">
        <v>15428</v>
      </c>
    </row>
    <row r="819" spans="1:25" ht="15.75" customHeight="1" x14ac:dyDescent="0.25">
      <c r="A819" s="1">
        <v>34916</v>
      </c>
      <c r="B819" s="1" t="s">
        <v>842</v>
      </c>
      <c r="C819" s="1">
        <v>0</v>
      </c>
      <c r="D819" s="1">
        <v>1</v>
      </c>
      <c r="E819" s="1">
        <v>0.11600000000000001</v>
      </c>
      <c r="F819" s="1">
        <v>1.7000000000000001E-2</v>
      </c>
      <c r="G819" s="1">
        <v>0.86699999999999999</v>
      </c>
      <c r="H819" s="1">
        <v>0.99990000000000001</v>
      </c>
      <c r="I819" s="1">
        <v>0</v>
      </c>
      <c r="J819" s="1">
        <v>6</v>
      </c>
      <c r="K819" s="1">
        <v>13</v>
      </c>
      <c r="L819" s="1">
        <v>-0.36842105263157798</v>
      </c>
      <c r="M819" s="1">
        <v>1</v>
      </c>
      <c r="N819" s="1">
        <v>0.14848315014711</v>
      </c>
      <c r="O819" s="1">
        <v>0</v>
      </c>
      <c r="P819" s="1">
        <v>0</v>
      </c>
      <c r="Q819" s="1">
        <v>0.90532171726226796</v>
      </c>
      <c r="R819" s="10">
        <v>0</v>
      </c>
      <c r="S819" s="1">
        <v>1</v>
      </c>
      <c r="T819" s="3">
        <v>1.9756098481593599E-6</v>
      </c>
      <c r="U819" s="3">
        <v>3.0587814308091702E-6</v>
      </c>
      <c r="V819" s="1">
        <v>0.99999487400054898</v>
      </c>
      <c r="W819" s="1">
        <v>0</v>
      </c>
      <c r="X819" s="1">
        <v>9806</v>
      </c>
      <c r="Y819" s="1">
        <v>15524</v>
      </c>
    </row>
    <row r="820" spans="1:25" ht="15.75" customHeight="1" x14ac:dyDescent="0.25">
      <c r="A820" s="1">
        <v>36213</v>
      </c>
      <c r="B820" s="1" t="s">
        <v>843</v>
      </c>
      <c r="C820" s="1">
        <v>0</v>
      </c>
      <c r="D820" s="1">
        <v>1</v>
      </c>
      <c r="E820" s="1">
        <v>0.17100000000000001</v>
      </c>
      <c r="F820" s="1">
        <v>1.6E-2</v>
      </c>
      <c r="G820" s="1">
        <v>0.81299999999999994</v>
      </c>
      <c r="H820" s="1">
        <v>1</v>
      </c>
      <c r="I820" s="1">
        <v>0</v>
      </c>
      <c r="J820" s="1">
        <v>13</v>
      </c>
      <c r="K820" s="1">
        <v>21</v>
      </c>
      <c r="L820" s="1">
        <v>-0.23529411764705799</v>
      </c>
      <c r="M820" s="1">
        <v>1</v>
      </c>
      <c r="N820" s="1">
        <v>0.152766529145722</v>
      </c>
      <c r="O820" s="1">
        <v>0</v>
      </c>
      <c r="P820" s="1">
        <v>0</v>
      </c>
      <c r="Q820" s="1">
        <v>0.99684178829193104</v>
      </c>
      <c r="R820" s="10">
        <v>0</v>
      </c>
      <c r="S820" s="1">
        <v>1</v>
      </c>
      <c r="T820" s="1">
        <v>7.6776812784373695E-4</v>
      </c>
      <c r="U820" s="1">
        <v>7.4454571586102204E-4</v>
      </c>
      <c r="V820" s="1">
        <v>0.99848771095275801</v>
      </c>
      <c r="W820" s="1">
        <v>0</v>
      </c>
      <c r="X820" s="1">
        <v>15994</v>
      </c>
      <c r="Y820" s="1">
        <v>30000</v>
      </c>
    </row>
    <row r="821" spans="1:25" ht="15.75" customHeight="1" x14ac:dyDescent="0.25">
      <c r="A821" s="1">
        <v>106437</v>
      </c>
      <c r="B821" s="1" t="s">
        <v>844</v>
      </c>
      <c r="C821" s="1">
        <v>0</v>
      </c>
      <c r="D821" s="1">
        <v>1</v>
      </c>
      <c r="E821" s="1">
        <v>0.16700000000000001</v>
      </c>
      <c r="F821" s="1">
        <v>2.9000000000000001E-2</v>
      </c>
      <c r="G821" s="1">
        <v>0.80500000000000005</v>
      </c>
      <c r="H821" s="1">
        <v>1</v>
      </c>
      <c r="I821" s="1">
        <v>0</v>
      </c>
      <c r="J821" s="1">
        <v>21</v>
      </c>
      <c r="K821" s="1">
        <v>40</v>
      </c>
      <c r="L821" s="1">
        <v>-0.31147540983606498</v>
      </c>
      <c r="M821" s="1">
        <v>1</v>
      </c>
      <c r="N821" s="1">
        <v>0.13815617302319499</v>
      </c>
      <c r="O821" s="1">
        <v>0</v>
      </c>
      <c r="P821" s="1">
        <v>0</v>
      </c>
      <c r="Q821" s="1">
        <v>0.63227570056915205</v>
      </c>
      <c r="R821" s="10">
        <v>0</v>
      </c>
      <c r="S821" s="1">
        <v>1</v>
      </c>
      <c r="T821" s="1">
        <v>9.3907369300723006E-3</v>
      </c>
      <c r="U821" s="1">
        <v>2.4873804068192802E-4</v>
      </c>
      <c r="V821" s="1">
        <v>0.99036049842834395</v>
      </c>
      <c r="W821" s="1">
        <v>0</v>
      </c>
      <c r="X821" s="1">
        <v>28797</v>
      </c>
      <c r="Y821" s="1">
        <v>73802</v>
      </c>
    </row>
    <row r="822" spans="1:25" ht="15.75" customHeight="1" x14ac:dyDescent="0.25">
      <c r="A822" s="1">
        <v>100935</v>
      </c>
      <c r="B822" s="1" t="s">
        <v>845</v>
      </c>
      <c r="C822" s="1">
        <v>0</v>
      </c>
      <c r="D822" s="1">
        <v>1</v>
      </c>
      <c r="E822" s="1">
        <v>0.182</v>
      </c>
      <c r="F822" s="1">
        <v>0.05</v>
      </c>
      <c r="G822" s="1">
        <v>0.76800000000000002</v>
      </c>
      <c r="H822" s="1">
        <v>1</v>
      </c>
      <c r="I822" s="1">
        <v>0</v>
      </c>
      <c r="J822" s="1">
        <v>13</v>
      </c>
      <c r="K822" s="1">
        <v>24</v>
      </c>
      <c r="L822" s="1">
        <v>-0.29729729729729698</v>
      </c>
      <c r="M822" s="1">
        <v>1</v>
      </c>
      <c r="N822" s="1">
        <v>0.15741085180672701</v>
      </c>
      <c r="O822" s="1">
        <v>0</v>
      </c>
      <c r="P822" s="1">
        <v>0.55857652425765902</v>
      </c>
      <c r="Q822" s="1">
        <v>0</v>
      </c>
      <c r="R822" s="10">
        <v>0</v>
      </c>
      <c r="S822" s="1">
        <v>0</v>
      </c>
      <c r="T822" s="1">
        <v>0.99704688787460305</v>
      </c>
      <c r="U822" s="3">
        <v>2.5077217287616801E-5</v>
      </c>
      <c r="V822" s="1">
        <v>2.9280334711074799E-3</v>
      </c>
      <c r="W822" s="1">
        <v>0</v>
      </c>
      <c r="X822" s="1">
        <v>18924</v>
      </c>
      <c r="Y822" s="1">
        <v>41814</v>
      </c>
    </row>
    <row r="823" spans="1:25" ht="15.75" customHeight="1" x14ac:dyDescent="0.25">
      <c r="A823" s="1">
        <v>33660</v>
      </c>
      <c r="B823" s="1" t="s">
        <v>846</v>
      </c>
      <c r="C823" s="1">
        <v>0</v>
      </c>
      <c r="D823" s="1">
        <v>1</v>
      </c>
      <c r="E823" s="1">
        <v>0.16</v>
      </c>
      <c r="F823" s="1">
        <v>2.1000000000000001E-2</v>
      </c>
      <c r="G823" s="1">
        <v>0.81899999999999995</v>
      </c>
      <c r="H823" s="1">
        <v>0.99990000000000001</v>
      </c>
      <c r="I823" s="1">
        <v>0</v>
      </c>
      <c r="J823" s="1">
        <v>3</v>
      </c>
      <c r="K823" s="1">
        <v>11</v>
      </c>
      <c r="L823" s="1">
        <v>-0.57142857142857095</v>
      </c>
      <c r="M823" s="1">
        <v>1</v>
      </c>
      <c r="N823" s="1">
        <v>0.14472566052968</v>
      </c>
      <c r="O823" s="1">
        <v>0</v>
      </c>
      <c r="P823" s="1">
        <v>0</v>
      </c>
      <c r="Q823" s="1">
        <v>0.92805123329162598</v>
      </c>
      <c r="R823" s="10">
        <v>0</v>
      </c>
      <c r="S823" s="1">
        <v>1</v>
      </c>
      <c r="T823" s="3">
        <v>7.15230926289223E-5</v>
      </c>
      <c r="U823" s="1">
        <v>6.3388433773070498E-4</v>
      </c>
      <c r="V823" s="1">
        <v>0.99929463863372803</v>
      </c>
      <c r="W823" s="1">
        <v>0</v>
      </c>
      <c r="X823" s="1">
        <v>9500</v>
      </c>
      <c r="Y823" s="1">
        <v>8757</v>
      </c>
    </row>
    <row r="824" spans="1:25" ht="15.75" customHeight="1" x14ac:dyDescent="0.25">
      <c r="A824" s="1">
        <v>91829</v>
      </c>
      <c r="B824" s="1" t="s">
        <v>847</v>
      </c>
      <c r="C824" s="1">
        <v>0</v>
      </c>
      <c r="D824" s="1">
        <v>1</v>
      </c>
      <c r="E824" s="1">
        <v>0.14099999999999999</v>
      </c>
      <c r="F824" s="1">
        <v>2.9000000000000001E-2</v>
      </c>
      <c r="G824" s="1">
        <v>0.83</v>
      </c>
      <c r="H824" s="1">
        <v>1</v>
      </c>
      <c r="I824" s="1">
        <v>0</v>
      </c>
      <c r="J824" s="1">
        <v>10</v>
      </c>
      <c r="K824" s="1">
        <v>29</v>
      </c>
      <c r="L824" s="1">
        <v>-0.487179487179487</v>
      </c>
      <c r="M824" s="1">
        <v>1</v>
      </c>
      <c r="N824" s="1">
        <v>8.3303500050637802E-2</v>
      </c>
      <c r="O824" s="1">
        <v>0</v>
      </c>
      <c r="P824" s="1">
        <v>0</v>
      </c>
      <c r="Q824" s="1">
        <v>0.98956769704818703</v>
      </c>
      <c r="R824" s="10">
        <v>0</v>
      </c>
      <c r="S824" s="1">
        <v>1</v>
      </c>
      <c r="T824" s="1">
        <v>3.1649423181079301E-4</v>
      </c>
      <c r="U824" s="1">
        <v>0.93192839622497503</v>
      </c>
      <c r="V824" s="1">
        <v>6.7755147814750602E-2</v>
      </c>
      <c r="W824" s="1">
        <v>1</v>
      </c>
      <c r="X824" s="1">
        <v>19537</v>
      </c>
      <c r="Y824" s="1">
        <v>34167</v>
      </c>
    </row>
    <row r="825" spans="1:25" ht="15.75" customHeight="1" x14ac:dyDescent="0.25">
      <c r="A825" s="1">
        <v>98514</v>
      </c>
      <c r="B825" s="1" t="s">
        <v>848</v>
      </c>
      <c r="C825" s="1">
        <v>0</v>
      </c>
      <c r="D825" s="1">
        <v>1</v>
      </c>
      <c r="E825" s="1">
        <v>0.19800000000000001</v>
      </c>
      <c r="F825" s="1">
        <v>4.1000000000000002E-2</v>
      </c>
      <c r="G825" s="1">
        <v>0.76100000000000001</v>
      </c>
      <c r="H825" s="1">
        <v>1</v>
      </c>
      <c r="I825" s="1">
        <v>0</v>
      </c>
      <c r="J825" s="1">
        <v>17</v>
      </c>
      <c r="K825" s="1">
        <v>28</v>
      </c>
      <c r="L825" s="1">
        <v>-0.24444444444444399</v>
      </c>
      <c r="M825" s="1">
        <v>1</v>
      </c>
      <c r="N825" s="1">
        <v>0.16437450845329299</v>
      </c>
      <c r="O825" s="1">
        <v>0</v>
      </c>
      <c r="P825" s="1">
        <v>0</v>
      </c>
      <c r="Q825" s="1">
        <v>0.99390232563018799</v>
      </c>
      <c r="R825" s="10">
        <v>0</v>
      </c>
      <c r="S825" s="1">
        <v>1</v>
      </c>
      <c r="T825" s="1">
        <v>0.99999368190765303</v>
      </c>
      <c r="U825" s="3">
        <v>8.6416903855024403E-8</v>
      </c>
      <c r="V825" s="3">
        <v>6.2362478274735597E-6</v>
      </c>
      <c r="W825" s="1">
        <v>0</v>
      </c>
      <c r="X825" s="1">
        <v>25965</v>
      </c>
      <c r="Y825" s="1">
        <v>31284</v>
      </c>
    </row>
    <row r="826" spans="1:25" ht="15.75" customHeight="1" x14ac:dyDescent="0.25">
      <c r="A826" s="1">
        <v>34179</v>
      </c>
      <c r="B826" s="1" t="s">
        <v>849</v>
      </c>
      <c r="C826" s="1">
        <v>0</v>
      </c>
      <c r="D826" s="1">
        <v>1</v>
      </c>
      <c r="E826" s="1">
        <v>0.19900000000000001</v>
      </c>
      <c r="F826" s="1">
        <v>2.3E-2</v>
      </c>
      <c r="G826" s="1">
        <v>0.77800000000000002</v>
      </c>
      <c r="H826" s="1">
        <v>1</v>
      </c>
      <c r="I826" s="1">
        <v>0</v>
      </c>
      <c r="J826" s="1">
        <v>7</v>
      </c>
      <c r="K826" s="1">
        <v>17</v>
      </c>
      <c r="L826" s="1">
        <v>-0.41666666666666602</v>
      </c>
      <c r="M826" s="1">
        <v>1</v>
      </c>
      <c r="N826" s="1">
        <v>0.14508587078883001</v>
      </c>
      <c r="O826" s="1">
        <v>0</v>
      </c>
      <c r="P826" s="1">
        <v>0</v>
      </c>
      <c r="Q826" s="1">
        <v>0.80735713243484497</v>
      </c>
      <c r="R826" s="10">
        <v>0</v>
      </c>
      <c r="S826" s="1">
        <v>1</v>
      </c>
      <c r="T826" s="3">
        <v>1.3008002497372201E-5</v>
      </c>
      <c r="U826" s="1">
        <v>2.0370441779959901E-4</v>
      </c>
      <c r="V826" s="1">
        <v>0.99978333711624101</v>
      </c>
      <c r="W826" s="1">
        <v>0</v>
      </c>
      <c r="X826" s="1">
        <v>7038</v>
      </c>
      <c r="Y826" s="1">
        <v>13607</v>
      </c>
    </row>
    <row r="827" spans="1:25" ht="15.75" customHeight="1" x14ac:dyDescent="0.25">
      <c r="A827" s="1">
        <v>93489</v>
      </c>
      <c r="B827" s="1" t="s">
        <v>850</v>
      </c>
      <c r="C827" s="1">
        <v>0</v>
      </c>
      <c r="D827" s="1">
        <v>1</v>
      </c>
      <c r="E827" s="1">
        <v>0.14699999999999999</v>
      </c>
      <c r="F827" s="1">
        <v>0.02</v>
      </c>
      <c r="G827" s="1">
        <v>0.83399999999999996</v>
      </c>
      <c r="H827" s="1">
        <v>0.99850000000000005</v>
      </c>
      <c r="I827" s="1">
        <v>0</v>
      </c>
      <c r="J827" s="1">
        <v>1</v>
      </c>
      <c r="K827" s="1">
        <v>6</v>
      </c>
      <c r="L827" s="1">
        <v>-0.71428571428571397</v>
      </c>
      <c r="M827" s="1">
        <v>1</v>
      </c>
      <c r="N827" s="1">
        <v>0.10072816072816</v>
      </c>
      <c r="O827" s="1">
        <v>0</v>
      </c>
      <c r="P827" s="1">
        <v>0</v>
      </c>
      <c r="Q827" s="1">
        <v>0.990961134433746</v>
      </c>
      <c r="R827" s="10">
        <v>0</v>
      </c>
      <c r="S827" s="1">
        <v>1</v>
      </c>
      <c r="T827" s="3">
        <v>2.6409270503791002E-5</v>
      </c>
      <c r="U827" s="3">
        <v>3.05606154142878E-5</v>
      </c>
      <c r="V827" s="1">
        <v>0.99994301795959395</v>
      </c>
      <c r="W827" s="1">
        <v>0</v>
      </c>
      <c r="X827" s="1">
        <v>5767</v>
      </c>
      <c r="Y827" s="1">
        <v>2464</v>
      </c>
    </row>
    <row r="828" spans="1:25" ht="15.75" customHeight="1" x14ac:dyDescent="0.25">
      <c r="A828" s="1">
        <v>93538</v>
      </c>
      <c r="B828" s="1" t="s">
        <v>851</v>
      </c>
      <c r="C828" s="1">
        <v>0</v>
      </c>
      <c r="D828" s="1">
        <v>1</v>
      </c>
      <c r="E828" s="1">
        <v>0.183</v>
      </c>
      <c r="F828" s="1">
        <v>0.02</v>
      </c>
      <c r="G828" s="1">
        <v>0.79700000000000004</v>
      </c>
      <c r="H828" s="1">
        <v>1</v>
      </c>
      <c r="I828" s="1">
        <v>0</v>
      </c>
      <c r="J828" s="1">
        <v>12</v>
      </c>
      <c r="K828" s="1">
        <v>24</v>
      </c>
      <c r="L828" s="1">
        <v>-0.33333333333333298</v>
      </c>
      <c r="M828" s="1">
        <v>1</v>
      </c>
      <c r="N828" s="1">
        <v>0.169924488583311</v>
      </c>
      <c r="O828" s="1">
        <v>0</v>
      </c>
      <c r="P828" s="1">
        <v>0</v>
      </c>
      <c r="Q828" s="1">
        <v>0.95781612396240201</v>
      </c>
      <c r="R828" s="10">
        <v>0</v>
      </c>
      <c r="S828" s="1">
        <v>1</v>
      </c>
      <c r="T828" s="1">
        <v>1.5060564037412401E-3</v>
      </c>
      <c r="U828" s="1">
        <v>1.9201289862394302E-2</v>
      </c>
      <c r="V828" s="1">
        <v>0.97929263114929199</v>
      </c>
      <c r="W828" s="1">
        <v>0</v>
      </c>
      <c r="X828" s="1">
        <v>22159</v>
      </c>
      <c r="Y828" s="1">
        <v>55790</v>
      </c>
    </row>
    <row r="829" spans="1:25" ht="15.75" customHeight="1" x14ac:dyDescent="0.25">
      <c r="A829" s="1">
        <v>94799</v>
      </c>
      <c r="B829" s="1" t="s">
        <v>852</v>
      </c>
      <c r="C829" s="1">
        <v>0</v>
      </c>
      <c r="D829" s="1">
        <v>1</v>
      </c>
      <c r="E829" s="1">
        <v>0.189</v>
      </c>
      <c r="F829" s="1">
        <v>3.1E-2</v>
      </c>
      <c r="G829" s="1">
        <v>0.77900000000000003</v>
      </c>
      <c r="H829" s="1">
        <v>1</v>
      </c>
      <c r="I829" s="1">
        <v>0</v>
      </c>
      <c r="J829" s="1">
        <v>15</v>
      </c>
      <c r="K829" s="1">
        <v>34</v>
      </c>
      <c r="L829" s="1">
        <v>-0.38775510204081598</v>
      </c>
      <c r="M829" s="1">
        <v>1</v>
      </c>
      <c r="N829" s="1">
        <v>0.174093044005936</v>
      </c>
      <c r="O829" s="1">
        <v>0</v>
      </c>
      <c r="P829" s="1">
        <v>0</v>
      </c>
      <c r="Q829" s="1">
        <v>0.99993693828582697</v>
      </c>
      <c r="R829" s="10">
        <v>0</v>
      </c>
      <c r="S829" s="1">
        <v>1</v>
      </c>
      <c r="T829" s="1">
        <v>1.3291493523865899E-3</v>
      </c>
      <c r="U829" s="1">
        <v>5.2930752281099504E-4</v>
      </c>
      <c r="V829" s="1">
        <v>0.99814164638519198</v>
      </c>
      <c r="W829" s="1">
        <v>0</v>
      </c>
      <c r="X829" s="1">
        <v>21635</v>
      </c>
      <c r="Y829" s="1">
        <v>28508</v>
      </c>
    </row>
    <row r="830" spans="1:25" ht="15.75" customHeight="1" x14ac:dyDescent="0.25">
      <c r="A830" s="1">
        <v>35000</v>
      </c>
      <c r="B830" s="1" t="s">
        <v>853</v>
      </c>
      <c r="C830" s="1">
        <v>0</v>
      </c>
      <c r="D830" s="1">
        <v>1</v>
      </c>
      <c r="E830" s="1">
        <v>0.16600000000000001</v>
      </c>
      <c r="F830" s="1">
        <v>1.7999999999999999E-2</v>
      </c>
      <c r="G830" s="1">
        <v>0.81599999999999995</v>
      </c>
      <c r="H830" s="1">
        <v>1</v>
      </c>
      <c r="I830" s="1">
        <v>0</v>
      </c>
      <c r="J830" s="1">
        <v>12</v>
      </c>
      <c r="K830" s="1">
        <v>23</v>
      </c>
      <c r="L830" s="1">
        <v>-0.314285714285714</v>
      </c>
      <c r="M830" s="1">
        <v>1</v>
      </c>
      <c r="N830" s="1">
        <v>0.16056669579508601</v>
      </c>
      <c r="O830" s="1">
        <v>0</v>
      </c>
      <c r="P830" s="1">
        <v>0</v>
      </c>
      <c r="Q830" s="1">
        <v>0.96136516332626298</v>
      </c>
      <c r="R830" s="10">
        <v>0</v>
      </c>
      <c r="S830" s="1">
        <v>1</v>
      </c>
      <c r="T830" s="1">
        <v>4.27532978355884E-2</v>
      </c>
      <c r="U830" s="1">
        <v>3.4753576619550499E-4</v>
      </c>
      <c r="V830" s="1">
        <v>0.95689910650253296</v>
      </c>
      <c r="W830" s="1">
        <v>0</v>
      </c>
      <c r="X830" s="1">
        <v>25938</v>
      </c>
      <c r="Y830" s="1">
        <v>34191</v>
      </c>
    </row>
    <row r="831" spans="1:25" ht="15.75" customHeight="1" x14ac:dyDescent="0.25">
      <c r="A831" s="1">
        <v>34883</v>
      </c>
      <c r="B831" s="1" t="s">
        <v>854</v>
      </c>
      <c r="C831" s="1">
        <v>0</v>
      </c>
      <c r="D831" s="1">
        <v>1</v>
      </c>
      <c r="E831" s="1">
        <v>0.17399999999999999</v>
      </c>
      <c r="F831" s="1">
        <v>0.04</v>
      </c>
      <c r="G831" s="1">
        <v>0.78600000000000003</v>
      </c>
      <c r="H831" s="1">
        <v>1</v>
      </c>
      <c r="I831" s="1">
        <v>0</v>
      </c>
      <c r="J831" s="1">
        <v>10</v>
      </c>
      <c r="K831" s="1">
        <v>32</v>
      </c>
      <c r="L831" s="1">
        <v>-0.52380952380952295</v>
      </c>
      <c r="M831" s="1">
        <v>1</v>
      </c>
      <c r="N831" s="1">
        <v>0.140368296243603</v>
      </c>
      <c r="O831" s="1">
        <v>0</v>
      </c>
      <c r="P831" s="1">
        <v>0.85832232236862105</v>
      </c>
      <c r="Q831" s="1">
        <v>0</v>
      </c>
      <c r="R831" s="10">
        <v>0</v>
      </c>
      <c r="S831" s="1">
        <v>0</v>
      </c>
      <c r="T831" s="1">
        <v>6.4982729963958198E-4</v>
      </c>
      <c r="U831" s="1">
        <v>5.1079032709822004E-4</v>
      </c>
      <c r="V831" s="1">
        <v>0.99883943796157804</v>
      </c>
      <c r="W831" s="1">
        <v>0</v>
      </c>
      <c r="X831" s="1">
        <v>24720</v>
      </c>
      <c r="Y831" s="1">
        <v>52565</v>
      </c>
    </row>
    <row r="832" spans="1:25" ht="15.75" customHeight="1" x14ac:dyDescent="0.25">
      <c r="A832" s="1">
        <v>35524</v>
      </c>
      <c r="B832" s="1" t="s">
        <v>855</v>
      </c>
      <c r="C832" s="1">
        <v>0</v>
      </c>
      <c r="D832" s="1">
        <v>1</v>
      </c>
      <c r="E832" s="1">
        <v>0.24299999999999999</v>
      </c>
      <c r="F832" s="1">
        <v>1.7000000000000001E-2</v>
      </c>
      <c r="G832" s="1">
        <v>0.74099999999999999</v>
      </c>
      <c r="H832" s="1">
        <v>1</v>
      </c>
      <c r="I832" s="1">
        <v>0</v>
      </c>
      <c r="J832" s="1">
        <v>10</v>
      </c>
      <c r="K832" s="1">
        <v>8</v>
      </c>
      <c r="L832" s="1">
        <v>0.11111111111111099</v>
      </c>
      <c r="M832" s="1">
        <v>0</v>
      </c>
      <c r="N832" s="1">
        <v>0.20211393529185701</v>
      </c>
      <c r="O832" s="1">
        <v>0</v>
      </c>
      <c r="P832" s="1">
        <v>0</v>
      </c>
      <c r="Q832" s="1">
        <v>0.74575799703598</v>
      </c>
      <c r="R832" s="10">
        <v>0</v>
      </c>
      <c r="S832" s="1">
        <v>1</v>
      </c>
      <c r="T832" s="1">
        <v>0.159616723656654</v>
      </c>
      <c r="U832" s="1">
        <v>3.1946250237524499E-4</v>
      </c>
      <c r="V832" s="1">
        <v>0.84006386995315496</v>
      </c>
      <c r="W832" s="1">
        <v>0</v>
      </c>
      <c r="X832" s="1">
        <v>15231</v>
      </c>
      <c r="Y832" s="1">
        <v>13163</v>
      </c>
    </row>
    <row r="833" spans="1:25" ht="15.75" customHeight="1" x14ac:dyDescent="0.25">
      <c r="A833" s="1">
        <v>105448</v>
      </c>
      <c r="B833" s="1" t="s">
        <v>856</v>
      </c>
      <c r="C833" s="1">
        <v>0</v>
      </c>
      <c r="D833" s="1">
        <v>1</v>
      </c>
      <c r="E833" s="1">
        <v>0.15</v>
      </c>
      <c r="F833" s="1">
        <v>2.1999999999999999E-2</v>
      </c>
      <c r="G833" s="1">
        <v>0.82799999999999996</v>
      </c>
      <c r="H833" s="1">
        <v>1</v>
      </c>
      <c r="I833" s="1">
        <v>0</v>
      </c>
      <c r="J833" s="1">
        <v>16</v>
      </c>
      <c r="K833" s="1">
        <v>24</v>
      </c>
      <c r="L833" s="1">
        <v>-0.2</v>
      </c>
      <c r="M833" s="1">
        <v>1</v>
      </c>
      <c r="N833" s="1">
        <v>0.13809347565072699</v>
      </c>
      <c r="O833" s="1">
        <v>0</v>
      </c>
      <c r="P833" s="1">
        <v>0</v>
      </c>
      <c r="Q833" s="1">
        <v>0.64950084686279297</v>
      </c>
      <c r="R833" s="10">
        <v>0</v>
      </c>
      <c r="S833" s="1">
        <v>1</v>
      </c>
      <c r="T833" s="1">
        <v>0.99489331245422297</v>
      </c>
      <c r="U833" s="3">
        <v>8.0532110587227995E-5</v>
      </c>
      <c r="V833" s="1">
        <v>5.0261341966688598E-3</v>
      </c>
      <c r="W833" s="1">
        <v>0</v>
      </c>
      <c r="X833" s="1">
        <v>30838</v>
      </c>
      <c r="Y833" s="1">
        <v>47137</v>
      </c>
    </row>
    <row r="834" spans="1:25" ht="15.75" customHeight="1" x14ac:dyDescent="0.25">
      <c r="A834" s="1">
        <v>119902</v>
      </c>
      <c r="B834" s="1" t="s">
        <v>857</v>
      </c>
      <c r="C834" s="1">
        <v>0</v>
      </c>
      <c r="D834" s="1">
        <v>1</v>
      </c>
      <c r="E834" s="1">
        <v>0.17499999999999999</v>
      </c>
      <c r="F834" s="1">
        <v>1.4999999999999999E-2</v>
      </c>
      <c r="G834" s="1">
        <v>0.81</v>
      </c>
      <c r="H834" s="1">
        <v>1</v>
      </c>
      <c r="I834" s="1">
        <v>0</v>
      </c>
      <c r="J834" s="1">
        <v>18</v>
      </c>
      <c r="K834" s="1">
        <v>26</v>
      </c>
      <c r="L834" s="1">
        <v>-0.18181818181818099</v>
      </c>
      <c r="M834" s="1">
        <v>1</v>
      </c>
      <c r="N834" s="1">
        <v>0.16971542587323599</v>
      </c>
      <c r="O834" s="1">
        <v>0</v>
      </c>
      <c r="P834" s="1">
        <v>0</v>
      </c>
      <c r="Q834" s="1">
        <v>0.86625230312347401</v>
      </c>
      <c r="R834" s="10">
        <v>0</v>
      </c>
      <c r="S834" s="1">
        <v>1</v>
      </c>
      <c r="T834" s="1">
        <v>3.5598052199929901E-3</v>
      </c>
      <c r="U834" s="1">
        <v>1.70463826507329E-2</v>
      </c>
      <c r="V834" s="1">
        <v>0.97939383983612005</v>
      </c>
      <c r="W834" s="1">
        <v>0</v>
      </c>
      <c r="X834" s="1">
        <v>29508</v>
      </c>
      <c r="Y834" s="1">
        <v>62924</v>
      </c>
    </row>
    <row r="835" spans="1:25" ht="15.75" customHeight="1" x14ac:dyDescent="0.25">
      <c r="A835" s="1">
        <v>94354</v>
      </c>
      <c r="B835" s="1" t="s">
        <v>858</v>
      </c>
      <c r="C835" s="1">
        <v>0</v>
      </c>
      <c r="D835" s="1">
        <v>1</v>
      </c>
      <c r="E835" s="1">
        <v>0.20499999999999999</v>
      </c>
      <c r="F835" s="1">
        <v>0.02</v>
      </c>
      <c r="G835" s="1">
        <v>0.77500000000000002</v>
      </c>
      <c r="H835" s="1">
        <v>1</v>
      </c>
      <c r="I835" s="1">
        <v>0</v>
      </c>
      <c r="J835" s="1">
        <v>12</v>
      </c>
      <c r="K835" s="1">
        <v>22</v>
      </c>
      <c r="L835" s="1">
        <v>-0.29411764705882298</v>
      </c>
      <c r="M835" s="1">
        <v>1</v>
      </c>
      <c r="N835" s="1">
        <v>0.17655975718153499</v>
      </c>
      <c r="O835" s="1">
        <v>0</v>
      </c>
      <c r="P835" s="1">
        <v>0</v>
      </c>
      <c r="Q835" s="1">
        <v>0.99542760848999001</v>
      </c>
      <c r="R835" s="10">
        <v>0</v>
      </c>
      <c r="S835" s="1">
        <v>1</v>
      </c>
      <c r="T835" s="1">
        <v>1.99362961575388E-3</v>
      </c>
      <c r="U835" s="1">
        <v>4.9384892918169498E-3</v>
      </c>
      <c r="V835" s="1">
        <v>0.99306786060333196</v>
      </c>
      <c r="W835" s="1">
        <v>0</v>
      </c>
      <c r="X835" s="1">
        <v>16794</v>
      </c>
      <c r="Y835" s="1">
        <v>21885</v>
      </c>
    </row>
    <row r="836" spans="1:25" ht="15.75" customHeight="1" x14ac:dyDescent="0.25">
      <c r="A836" s="1">
        <v>112302</v>
      </c>
      <c r="B836" s="1" t="s">
        <v>859</v>
      </c>
      <c r="C836" s="1">
        <v>0</v>
      </c>
      <c r="D836" s="1">
        <v>1</v>
      </c>
      <c r="E836" s="1">
        <v>0.187</v>
      </c>
      <c r="F836" s="1">
        <v>3.5999999999999997E-2</v>
      </c>
      <c r="G836" s="1">
        <v>0.77700000000000002</v>
      </c>
      <c r="H836" s="1">
        <v>1</v>
      </c>
      <c r="I836" s="1">
        <v>0</v>
      </c>
      <c r="J836" s="1">
        <v>17</v>
      </c>
      <c r="K836" s="1">
        <v>32</v>
      </c>
      <c r="L836" s="1">
        <v>-0.30612244897959101</v>
      </c>
      <c r="M836" s="1">
        <v>1</v>
      </c>
      <c r="N836" s="1">
        <v>0.159724542206159</v>
      </c>
      <c r="O836" s="1">
        <v>0</v>
      </c>
      <c r="P836" s="1">
        <v>0</v>
      </c>
      <c r="Q836" s="1">
        <v>0.56868970394134499</v>
      </c>
      <c r="R836" s="10">
        <v>0</v>
      </c>
      <c r="S836" s="1">
        <v>1</v>
      </c>
      <c r="T836" s="1">
        <v>0.19149756431579501</v>
      </c>
      <c r="U836" s="1">
        <v>3.5406493116170099E-3</v>
      </c>
      <c r="V836" s="1">
        <v>0.80496174097061102</v>
      </c>
      <c r="W836" s="1">
        <v>0</v>
      </c>
      <c r="X836" s="1">
        <v>22090</v>
      </c>
      <c r="Y836" s="1">
        <v>49397</v>
      </c>
    </row>
    <row r="837" spans="1:25" ht="15.75" customHeight="1" x14ac:dyDescent="0.25">
      <c r="A837" s="1">
        <v>89450</v>
      </c>
      <c r="B837" s="1" t="s">
        <v>860</v>
      </c>
      <c r="C837" s="1">
        <v>0</v>
      </c>
      <c r="D837" s="1">
        <v>1</v>
      </c>
      <c r="E837" s="1">
        <v>0.189</v>
      </c>
      <c r="F837" s="1">
        <v>3.7999999999999999E-2</v>
      </c>
      <c r="G837" s="1">
        <v>0.77300000000000002</v>
      </c>
      <c r="H837" s="1">
        <v>1</v>
      </c>
      <c r="I837" s="1">
        <v>0</v>
      </c>
      <c r="J837" s="1">
        <v>19</v>
      </c>
      <c r="K837" s="1">
        <v>45</v>
      </c>
      <c r="L837" s="1">
        <v>-0.40625</v>
      </c>
      <c r="M837" s="1">
        <v>1</v>
      </c>
      <c r="N837" s="1">
        <v>0.13986753404749899</v>
      </c>
      <c r="O837" s="1">
        <v>0</v>
      </c>
      <c r="P837" s="1">
        <v>0</v>
      </c>
      <c r="Q837" s="1">
        <v>0.88116943836212103</v>
      </c>
      <c r="R837" s="10">
        <v>0</v>
      </c>
      <c r="S837" s="1">
        <v>1</v>
      </c>
      <c r="T837" s="1">
        <v>7.4659615755081093E-2</v>
      </c>
      <c r="U837" s="1">
        <v>1.91972428001463E-3</v>
      </c>
      <c r="V837" s="1">
        <v>0.92342066764831499</v>
      </c>
      <c r="W837" s="1">
        <v>0</v>
      </c>
      <c r="X837" s="1">
        <v>34332</v>
      </c>
      <c r="Y837" s="1">
        <v>74842</v>
      </c>
    </row>
    <row r="838" spans="1:25" ht="15.75" customHeight="1" x14ac:dyDescent="0.25">
      <c r="A838" s="1">
        <v>33715</v>
      </c>
      <c r="B838" s="1" t="s">
        <v>861</v>
      </c>
      <c r="C838" s="1">
        <v>0</v>
      </c>
      <c r="D838" s="1">
        <v>1</v>
      </c>
      <c r="E838" s="1">
        <v>0.125</v>
      </c>
      <c r="F838" s="1">
        <v>2.8000000000000001E-2</v>
      </c>
      <c r="G838" s="1">
        <v>0.84799999999999998</v>
      </c>
      <c r="H838" s="1">
        <v>1</v>
      </c>
      <c r="I838" s="1">
        <v>0</v>
      </c>
      <c r="J838" s="1">
        <v>11</v>
      </c>
      <c r="K838" s="1">
        <v>24</v>
      </c>
      <c r="L838" s="1">
        <v>-0.371428571428571</v>
      </c>
      <c r="M838" s="1">
        <v>1</v>
      </c>
      <c r="N838" s="1">
        <v>0.14879911807101401</v>
      </c>
      <c r="O838" s="1">
        <v>0</v>
      </c>
      <c r="P838" s="1">
        <v>0.85029292106628396</v>
      </c>
      <c r="Q838" s="1">
        <v>0</v>
      </c>
      <c r="R838" s="10">
        <v>0</v>
      </c>
      <c r="S838" s="1">
        <v>0</v>
      </c>
      <c r="T838" s="3">
        <v>5.2158833568682799E-5</v>
      </c>
      <c r="U838" s="1">
        <v>2.00913578737527E-4</v>
      </c>
      <c r="V838" s="1">
        <v>0.99974685907363803</v>
      </c>
      <c r="W838" s="1">
        <v>0</v>
      </c>
      <c r="X838" s="1">
        <v>26522</v>
      </c>
      <c r="Y838" s="1">
        <v>29507</v>
      </c>
    </row>
    <row r="839" spans="1:25" ht="15.75" customHeight="1" x14ac:dyDescent="0.25">
      <c r="A839" s="1">
        <v>109716</v>
      </c>
      <c r="B839" s="1" t="s">
        <v>862</v>
      </c>
      <c r="C839" s="1">
        <v>0</v>
      </c>
      <c r="D839" s="1">
        <v>1</v>
      </c>
      <c r="E839" s="1">
        <v>0.16400000000000001</v>
      </c>
      <c r="F839" s="1">
        <v>1.7000000000000001E-2</v>
      </c>
      <c r="G839" s="1">
        <v>0.81899999999999995</v>
      </c>
      <c r="H839" s="1">
        <v>0.99990000000000001</v>
      </c>
      <c r="I839" s="1">
        <v>0</v>
      </c>
      <c r="J839" s="1">
        <v>3</v>
      </c>
      <c r="K839" s="1">
        <v>8</v>
      </c>
      <c r="L839" s="1">
        <v>-0.45454545454545398</v>
      </c>
      <c r="M839" s="1">
        <v>1</v>
      </c>
      <c r="N839" s="1">
        <v>0.17609156904180601</v>
      </c>
      <c r="O839" s="1">
        <v>0</v>
      </c>
      <c r="P839" s="1">
        <v>0.962779700756073</v>
      </c>
      <c r="Q839" s="1">
        <v>0</v>
      </c>
      <c r="R839" s="10">
        <v>0</v>
      </c>
      <c r="S839" s="1">
        <v>0</v>
      </c>
      <c r="T839" s="1">
        <v>4.7799944877624498E-2</v>
      </c>
      <c r="U839" s="3">
        <v>9.1917929239571095E-5</v>
      </c>
      <c r="V839" s="1">
        <v>0.95210814476013095</v>
      </c>
      <c r="W839" s="1">
        <v>0</v>
      </c>
      <c r="X839" s="1">
        <v>5216</v>
      </c>
      <c r="Y839" s="1">
        <v>7423</v>
      </c>
    </row>
    <row r="840" spans="1:25" ht="15.75" customHeight="1" x14ac:dyDescent="0.25">
      <c r="A840" s="1">
        <v>33851</v>
      </c>
      <c r="B840" s="1" t="s">
        <v>863</v>
      </c>
      <c r="C840" s="1">
        <v>0</v>
      </c>
      <c r="D840" s="1">
        <v>1</v>
      </c>
      <c r="E840" s="1">
        <v>0.17</v>
      </c>
      <c r="F840" s="1">
        <v>1.7000000000000001E-2</v>
      </c>
      <c r="G840" s="1">
        <v>0.81399999999999995</v>
      </c>
      <c r="H840" s="1">
        <v>1</v>
      </c>
      <c r="I840" s="1">
        <v>0</v>
      </c>
      <c r="J840" s="1">
        <v>8</v>
      </c>
      <c r="K840" s="1">
        <v>18</v>
      </c>
      <c r="L840" s="1">
        <v>-0.38461538461538403</v>
      </c>
      <c r="M840" s="1">
        <v>1</v>
      </c>
      <c r="N840" s="1">
        <v>0.172007108313843</v>
      </c>
      <c r="O840" s="1">
        <v>0</v>
      </c>
      <c r="P840" s="1">
        <v>0</v>
      </c>
      <c r="Q840" s="1">
        <v>0.50335562229156405</v>
      </c>
      <c r="R840" s="10">
        <v>0</v>
      </c>
      <c r="S840" s="1">
        <v>1</v>
      </c>
      <c r="T840" s="3">
        <v>2.8587599445017901E-5</v>
      </c>
      <c r="U840" s="3">
        <v>9.3536300482810407E-6</v>
      </c>
      <c r="V840" s="1">
        <v>0.99996209144592196</v>
      </c>
      <c r="W840" s="1">
        <v>0</v>
      </c>
      <c r="X840" s="1">
        <v>18435</v>
      </c>
      <c r="Y840" s="1">
        <v>21332</v>
      </c>
    </row>
    <row r="841" spans="1:25" ht="15.75" customHeight="1" x14ac:dyDescent="0.25">
      <c r="A841" s="1">
        <v>37870</v>
      </c>
      <c r="B841" s="1" t="s">
        <v>864</v>
      </c>
      <c r="C841" s="1">
        <v>0</v>
      </c>
      <c r="D841" s="1">
        <v>1</v>
      </c>
      <c r="E841" s="1">
        <v>0.158</v>
      </c>
      <c r="F841" s="1">
        <v>3.5999999999999997E-2</v>
      </c>
      <c r="G841" s="1">
        <v>0.80700000000000005</v>
      </c>
      <c r="H841" s="1">
        <v>0.99990000000000001</v>
      </c>
      <c r="I841" s="1">
        <v>0</v>
      </c>
      <c r="J841" s="1">
        <v>4</v>
      </c>
      <c r="K841" s="1">
        <v>9</v>
      </c>
      <c r="L841" s="1">
        <v>-0.38461538461538403</v>
      </c>
      <c r="M841" s="1">
        <v>1</v>
      </c>
      <c r="N841" s="1">
        <v>0.19722105588646899</v>
      </c>
      <c r="O841" s="1">
        <v>0</v>
      </c>
      <c r="P841" s="1">
        <v>0.58907216787338201</v>
      </c>
      <c r="Q841" s="1">
        <v>0</v>
      </c>
      <c r="R841" s="10">
        <v>0</v>
      </c>
      <c r="S841" s="1">
        <v>0</v>
      </c>
      <c r="T841" s="1">
        <v>1.7520027235150299E-2</v>
      </c>
      <c r="U841" s="3">
        <v>1.5950832676026002E-5</v>
      </c>
      <c r="V841" s="1">
        <v>0.98246401548385598</v>
      </c>
      <c r="W841" s="1">
        <v>0</v>
      </c>
      <c r="X841" s="1">
        <v>14294</v>
      </c>
      <c r="Y841" s="1">
        <v>8766</v>
      </c>
    </row>
    <row r="842" spans="1:25" ht="15.75" customHeight="1" x14ac:dyDescent="0.25">
      <c r="A842" s="1">
        <v>110685</v>
      </c>
      <c r="B842" s="1" t="s">
        <v>865</v>
      </c>
      <c r="C842" s="1">
        <v>0</v>
      </c>
      <c r="D842" s="1">
        <v>1</v>
      </c>
      <c r="E842" s="1">
        <v>0.223</v>
      </c>
      <c r="F842" s="1">
        <v>1.7999999999999999E-2</v>
      </c>
      <c r="G842" s="1">
        <v>0.75900000000000001</v>
      </c>
      <c r="H842" s="1">
        <v>0.99980000000000002</v>
      </c>
      <c r="I842" s="1">
        <v>0</v>
      </c>
      <c r="J842" s="1">
        <v>2</v>
      </c>
      <c r="K842" s="1">
        <v>10</v>
      </c>
      <c r="L842" s="1">
        <v>-0.66666666666666596</v>
      </c>
      <c r="M842" s="1">
        <v>1</v>
      </c>
      <c r="N842" s="1">
        <v>0.109171051171051</v>
      </c>
      <c r="O842" s="1">
        <v>0</v>
      </c>
      <c r="P842" s="1">
        <v>0</v>
      </c>
      <c r="Q842" s="1">
        <v>0.99151420593261697</v>
      </c>
      <c r="R842" s="10">
        <v>0</v>
      </c>
      <c r="S842" s="1">
        <v>1</v>
      </c>
      <c r="T842" s="1">
        <v>0.84819209575652998</v>
      </c>
      <c r="U842" s="1">
        <v>1.09298783354461E-3</v>
      </c>
      <c r="V842" s="1">
        <v>0.15071482956409399</v>
      </c>
      <c r="W842" s="1">
        <v>0</v>
      </c>
      <c r="X842" s="1">
        <v>3117</v>
      </c>
      <c r="Y842" s="1">
        <v>3500</v>
      </c>
    </row>
    <row r="843" spans="1:25" ht="15.75" customHeight="1" x14ac:dyDescent="0.25">
      <c r="A843" s="1">
        <v>98885</v>
      </c>
      <c r="B843" s="1" t="s">
        <v>866</v>
      </c>
      <c r="C843" s="1">
        <v>0</v>
      </c>
      <c r="D843" s="1">
        <v>1</v>
      </c>
      <c r="E843" s="1">
        <v>0.158</v>
      </c>
      <c r="F843" s="1">
        <v>2.8000000000000001E-2</v>
      </c>
      <c r="G843" s="1">
        <v>0.81399999999999995</v>
      </c>
      <c r="H843" s="1">
        <v>1</v>
      </c>
      <c r="I843" s="1">
        <v>0</v>
      </c>
      <c r="J843" s="1">
        <v>17</v>
      </c>
      <c r="K843" s="1">
        <v>38</v>
      </c>
      <c r="L843" s="1">
        <v>-0.381818181818181</v>
      </c>
      <c r="M843" s="1">
        <v>1</v>
      </c>
      <c r="N843" s="1">
        <v>0.142335817964029</v>
      </c>
      <c r="O843" s="1">
        <v>0</v>
      </c>
      <c r="P843" s="1">
        <v>0</v>
      </c>
      <c r="Q843" s="1">
        <v>0.98660987615585305</v>
      </c>
      <c r="R843" s="10">
        <v>0</v>
      </c>
      <c r="S843" s="1">
        <v>1</v>
      </c>
      <c r="T843" s="1">
        <v>2.4014504160732001E-3</v>
      </c>
      <c r="U843" s="1">
        <v>5.2673039026558399E-3</v>
      </c>
      <c r="V843" s="1">
        <v>0.99233114719390803</v>
      </c>
      <c r="W843" s="1">
        <v>0</v>
      </c>
      <c r="X843" s="1">
        <v>25462</v>
      </c>
      <c r="Y843" s="1">
        <v>69667</v>
      </c>
    </row>
    <row r="844" spans="1:25" ht="15.75" customHeight="1" x14ac:dyDescent="0.25">
      <c r="A844" s="1">
        <v>35931</v>
      </c>
      <c r="B844" s="1" t="s">
        <v>867</v>
      </c>
      <c r="C844" s="1">
        <v>0</v>
      </c>
      <c r="D844" s="1">
        <v>1</v>
      </c>
      <c r="E844" s="1">
        <v>0.17699999999999999</v>
      </c>
      <c r="F844" s="1">
        <v>0.01</v>
      </c>
      <c r="G844" s="1">
        <v>0.81399999999999995</v>
      </c>
      <c r="H844" s="1">
        <v>1</v>
      </c>
      <c r="I844" s="1">
        <v>0</v>
      </c>
      <c r="J844" s="1">
        <v>12</v>
      </c>
      <c r="K844" s="1">
        <v>13</v>
      </c>
      <c r="L844" s="1">
        <v>-0.04</v>
      </c>
      <c r="M844" s="1">
        <v>1</v>
      </c>
      <c r="N844" s="1">
        <v>0.17677019657197601</v>
      </c>
      <c r="O844" s="1">
        <v>0</v>
      </c>
      <c r="P844" s="1">
        <v>0</v>
      </c>
      <c r="Q844" s="1">
        <v>0.89904868602752597</v>
      </c>
      <c r="R844" s="10">
        <v>0</v>
      </c>
      <c r="S844" s="1">
        <v>1</v>
      </c>
      <c r="T844" s="1">
        <v>0.55283504724502497</v>
      </c>
      <c r="U844" s="1">
        <v>1.7317547462880601E-3</v>
      </c>
      <c r="V844" s="1">
        <v>0.445433169603347</v>
      </c>
      <c r="W844" s="1">
        <v>0</v>
      </c>
      <c r="X844" s="1">
        <v>9239</v>
      </c>
      <c r="Y844" s="1">
        <v>26695</v>
      </c>
    </row>
    <row r="845" spans="1:25" ht="15.75" customHeight="1" x14ac:dyDescent="0.25">
      <c r="A845" s="1">
        <v>33946</v>
      </c>
      <c r="B845" s="1" t="s">
        <v>868</v>
      </c>
      <c r="C845" s="1">
        <v>0</v>
      </c>
      <c r="D845" s="1">
        <v>1</v>
      </c>
      <c r="E845" s="1">
        <v>0.18</v>
      </c>
      <c r="F845" s="1">
        <v>2.5000000000000001E-2</v>
      </c>
      <c r="G845" s="1">
        <v>0.79500000000000004</v>
      </c>
      <c r="H845" s="1">
        <v>1</v>
      </c>
      <c r="I845" s="1">
        <v>0</v>
      </c>
      <c r="J845" s="1">
        <v>14</v>
      </c>
      <c r="K845" s="1">
        <v>24</v>
      </c>
      <c r="L845" s="1">
        <v>-0.26315789473684198</v>
      </c>
      <c r="M845" s="1">
        <v>1</v>
      </c>
      <c r="N845" s="1">
        <v>0.17307498638582799</v>
      </c>
      <c r="O845" s="1">
        <v>0</v>
      </c>
      <c r="P845" s="1">
        <v>0</v>
      </c>
      <c r="Q845" s="1">
        <v>0.65775591135025002</v>
      </c>
      <c r="R845" s="10">
        <v>0</v>
      </c>
      <c r="S845" s="1">
        <v>1</v>
      </c>
      <c r="T845" s="1">
        <v>1.0228956118225999E-2</v>
      </c>
      <c r="U845" s="1">
        <v>9.3431590357795303E-4</v>
      </c>
      <c r="V845" s="1">
        <v>0.98883676528930597</v>
      </c>
      <c r="W845" s="1">
        <v>0</v>
      </c>
      <c r="X845" s="1">
        <v>15993</v>
      </c>
      <c r="Y845" s="1">
        <v>29806</v>
      </c>
    </row>
    <row r="846" spans="1:25" ht="15.75" customHeight="1" x14ac:dyDescent="0.25">
      <c r="A846" s="1">
        <v>120285</v>
      </c>
      <c r="B846" s="1" t="s">
        <v>869</v>
      </c>
      <c r="C846" s="1">
        <v>0</v>
      </c>
      <c r="D846" s="1">
        <v>1</v>
      </c>
      <c r="E846" s="1">
        <v>0.217</v>
      </c>
      <c r="F846" s="1">
        <v>3.6999999999999998E-2</v>
      </c>
      <c r="G846" s="1">
        <v>0.745</v>
      </c>
      <c r="H846" s="1">
        <v>1</v>
      </c>
      <c r="I846" s="1">
        <v>0</v>
      </c>
      <c r="J846" s="1">
        <v>13</v>
      </c>
      <c r="K846" s="1">
        <v>16</v>
      </c>
      <c r="L846" s="1">
        <v>-0.10344827586206801</v>
      </c>
      <c r="M846" s="1">
        <v>1</v>
      </c>
      <c r="N846" s="1">
        <v>0.18684853304165899</v>
      </c>
      <c r="O846" s="1">
        <v>0</v>
      </c>
      <c r="P846" s="1">
        <v>0</v>
      </c>
      <c r="Q846" s="1">
        <v>0.77613490819930997</v>
      </c>
      <c r="R846" s="10">
        <v>0</v>
      </c>
      <c r="S846" s="1">
        <v>1</v>
      </c>
      <c r="T846" s="1">
        <v>2.8628706932067802E-3</v>
      </c>
      <c r="U846" s="1">
        <v>3.1059931498020801E-3</v>
      </c>
      <c r="V846" s="1">
        <v>0.99403113126754705</v>
      </c>
      <c r="W846" s="1">
        <v>0</v>
      </c>
      <c r="X846" s="1">
        <v>20978</v>
      </c>
      <c r="Y846" s="1">
        <v>27034</v>
      </c>
    </row>
    <row r="847" spans="1:25" ht="15.75" customHeight="1" x14ac:dyDescent="0.25">
      <c r="A847" s="1">
        <v>35600</v>
      </c>
      <c r="B847" s="1" t="s">
        <v>870</v>
      </c>
      <c r="C847" s="1">
        <v>0</v>
      </c>
      <c r="D847" s="1">
        <v>1</v>
      </c>
      <c r="E847" s="1">
        <v>0.17299999999999999</v>
      </c>
      <c r="F847" s="1">
        <v>3.1E-2</v>
      </c>
      <c r="G847" s="1">
        <v>0.79600000000000004</v>
      </c>
      <c r="H847" s="1">
        <v>1</v>
      </c>
      <c r="I847" s="1">
        <v>0</v>
      </c>
      <c r="J847" s="1">
        <v>12</v>
      </c>
      <c r="K847" s="1">
        <v>38</v>
      </c>
      <c r="L847" s="1">
        <v>-0.52</v>
      </c>
      <c r="M847" s="1">
        <v>1</v>
      </c>
      <c r="N847" s="1">
        <v>0.142907092907092</v>
      </c>
      <c r="O847" s="1">
        <v>0</v>
      </c>
      <c r="P847" s="1">
        <v>0.79605674743652299</v>
      </c>
      <c r="Q847" s="1">
        <v>0</v>
      </c>
      <c r="R847" s="10">
        <v>0</v>
      </c>
      <c r="S847" s="1">
        <v>0</v>
      </c>
      <c r="T847" s="1">
        <v>2.6637837290763799E-2</v>
      </c>
      <c r="U847" s="1">
        <v>1.81727472227066E-3</v>
      </c>
      <c r="V847" s="1">
        <v>0.97154486179351796</v>
      </c>
      <c r="W847" s="1">
        <v>0</v>
      </c>
      <c r="X847" s="1">
        <v>27624</v>
      </c>
      <c r="Y847" s="1">
        <v>44622</v>
      </c>
    </row>
    <row r="848" spans="1:25" ht="15.75" customHeight="1" x14ac:dyDescent="0.25">
      <c r="A848" s="1">
        <v>93473</v>
      </c>
      <c r="B848" s="1" t="s">
        <v>871</v>
      </c>
      <c r="C848" s="1">
        <v>0</v>
      </c>
      <c r="D848" s="1">
        <v>1</v>
      </c>
      <c r="E848" s="1">
        <v>0.17</v>
      </c>
      <c r="F848" s="1">
        <v>1.2E-2</v>
      </c>
      <c r="G848" s="1">
        <v>0.81799999999999995</v>
      </c>
      <c r="H848" s="1">
        <v>1</v>
      </c>
      <c r="I848" s="1">
        <v>0</v>
      </c>
      <c r="J848" s="1">
        <v>9</v>
      </c>
      <c r="K848" s="1">
        <v>13</v>
      </c>
      <c r="L848" s="1">
        <v>-0.18181818181818099</v>
      </c>
      <c r="M848" s="1">
        <v>1</v>
      </c>
      <c r="N848" s="1">
        <v>0.16414521774940699</v>
      </c>
      <c r="O848" s="1">
        <v>0</v>
      </c>
      <c r="P848" s="1">
        <v>0</v>
      </c>
      <c r="Q848" s="1">
        <v>0.68724942207336404</v>
      </c>
      <c r="R848" s="10">
        <v>0</v>
      </c>
      <c r="S848" s="1">
        <v>1</v>
      </c>
      <c r="T848" s="1">
        <v>5.4761967621743601E-3</v>
      </c>
      <c r="U848" s="3">
        <v>7.5368894613347893E-5</v>
      </c>
      <c r="V848" s="1">
        <v>0.99444842338562001</v>
      </c>
      <c r="W848" s="1">
        <v>0</v>
      </c>
      <c r="X848" s="1">
        <v>14279</v>
      </c>
      <c r="Y848" s="1">
        <v>14643</v>
      </c>
    </row>
    <row r="849" spans="1:25" ht="15.75" customHeight="1" x14ac:dyDescent="0.25">
      <c r="A849" s="1">
        <v>33679</v>
      </c>
      <c r="B849" s="1" t="s">
        <v>872</v>
      </c>
      <c r="C849" s="1">
        <v>0</v>
      </c>
      <c r="D849" s="1">
        <v>1</v>
      </c>
      <c r="E849" s="1">
        <v>0.14299999999999999</v>
      </c>
      <c r="F849" s="1">
        <v>2.9000000000000001E-2</v>
      </c>
      <c r="G849" s="1">
        <v>0.82699999999999996</v>
      </c>
      <c r="H849" s="1">
        <v>0.99990000000000001</v>
      </c>
      <c r="I849" s="1">
        <v>0</v>
      </c>
      <c r="J849" s="1">
        <v>6</v>
      </c>
      <c r="K849" s="1">
        <v>16</v>
      </c>
      <c r="L849" s="1">
        <v>-0.45454545454545398</v>
      </c>
      <c r="M849" s="1">
        <v>1</v>
      </c>
      <c r="N849" s="1">
        <v>6.5102280348759103E-2</v>
      </c>
      <c r="O849" s="1">
        <v>0</v>
      </c>
      <c r="P849" s="1">
        <v>0.51888316869735696</v>
      </c>
      <c r="Q849" s="1">
        <v>0</v>
      </c>
      <c r="R849" s="10">
        <v>0</v>
      </c>
      <c r="S849" s="1">
        <v>0</v>
      </c>
      <c r="T849" s="1">
        <v>6.4422162249684299E-3</v>
      </c>
      <c r="U849" s="1">
        <v>0.73483932018279996</v>
      </c>
      <c r="V849" s="1">
        <v>0.25871846079826299</v>
      </c>
      <c r="W849" s="1">
        <v>1</v>
      </c>
      <c r="X849" s="1">
        <v>6485</v>
      </c>
      <c r="Y849" s="1">
        <v>11867</v>
      </c>
    </row>
    <row r="850" spans="1:25" ht="15.75" customHeight="1" x14ac:dyDescent="0.25">
      <c r="A850" s="1">
        <v>97493</v>
      </c>
      <c r="B850" s="1" t="s">
        <v>873</v>
      </c>
      <c r="C850" s="1">
        <v>0</v>
      </c>
      <c r="D850" s="1">
        <v>1</v>
      </c>
      <c r="E850" s="1">
        <v>0.23100000000000001</v>
      </c>
      <c r="F850" s="1">
        <v>2.1000000000000001E-2</v>
      </c>
      <c r="G850" s="1">
        <v>0.748</v>
      </c>
      <c r="H850" s="1">
        <v>1</v>
      </c>
      <c r="I850" s="1">
        <v>0</v>
      </c>
      <c r="J850" s="1">
        <v>9</v>
      </c>
      <c r="K850" s="1">
        <v>12</v>
      </c>
      <c r="L850" s="1">
        <v>-0.14285714285714199</v>
      </c>
      <c r="M850" s="1">
        <v>1</v>
      </c>
      <c r="N850" s="1">
        <v>0.198178225747148</v>
      </c>
      <c r="O850" s="1">
        <v>0</v>
      </c>
      <c r="P850" s="1">
        <v>0</v>
      </c>
      <c r="Q850" s="1">
        <v>0.75917530059814398</v>
      </c>
      <c r="R850" s="10">
        <v>0</v>
      </c>
      <c r="S850" s="1">
        <v>1</v>
      </c>
      <c r="T850" s="1">
        <v>5.1801670342683702E-2</v>
      </c>
      <c r="U850" s="3">
        <v>3.9227361412486E-5</v>
      </c>
      <c r="V850" s="1">
        <v>0.94815909862518299</v>
      </c>
      <c r="W850" s="1">
        <v>0</v>
      </c>
      <c r="X850" s="1">
        <v>21136</v>
      </c>
      <c r="Y850" s="1">
        <v>14264</v>
      </c>
    </row>
    <row r="851" spans="1:25" ht="15.75" customHeight="1" x14ac:dyDescent="0.25">
      <c r="A851" s="1">
        <v>34117</v>
      </c>
      <c r="B851" s="1" t="s">
        <v>874</v>
      </c>
      <c r="C851" s="1">
        <v>0</v>
      </c>
      <c r="D851" s="1">
        <v>1</v>
      </c>
      <c r="E851" s="1">
        <v>0.21</v>
      </c>
      <c r="F851" s="1">
        <v>4.8000000000000001E-2</v>
      </c>
      <c r="G851" s="1">
        <v>0.74299999999999999</v>
      </c>
      <c r="H851" s="1">
        <v>1</v>
      </c>
      <c r="I851" s="1">
        <v>0</v>
      </c>
      <c r="J851" s="1">
        <v>17</v>
      </c>
      <c r="K851" s="1">
        <v>35</v>
      </c>
      <c r="L851" s="1">
        <v>-0.34615384615384598</v>
      </c>
      <c r="M851" s="1">
        <v>1</v>
      </c>
      <c r="N851" s="1">
        <v>0.14091116680323301</v>
      </c>
      <c r="O851" s="1">
        <v>0</v>
      </c>
      <c r="P851" s="1">
        <v>0</v>
      </c>
      <c r="Q851" s="1">
        <v>0.99140679836273105</v>
      </c>
      <c r="R851" s="10">
        <v>0</v>
      </c>
      <c r="S851" s="1">
        <v>1</v>
      </c>
      <c r="T851" s="1">
        <v>2.5856157299131099E-3</v>
      </c>
      <c r="U851" s="1">
        <v>3.8943928666412798E-4</v>
      </c>
      <c r="V851" s="1">
        <v>0.99702495336532504</v>
      </c>
      <c r="W851" s="1">
        <v>0</v>
      </c>
      <c r="X851" s="1">
        <v>23965</v>
      </c>
      <c r="Y851" s="1">
        <v>52198</v>
      </c>
    </row>
    <row r="852" spans="1:25" ht="15.75" customHeight="1" x14ac:dyDescent="0.25">
      <c r="A852" s="1">
        <v>34668</v>
      </c>
      <c r="B852" s="1" t="s">
        <v>875</v>
      </c>
      <c r="C852" s="1">
        <v>0</v>
      </c>
      <c r="D852" s="1">
        <v>1</v>
      </c>
      <c r="E852" s="1">
        <v>0.184</v>
      </c>
      <c r="F852" s="1">
        <v>2.7E-2</v>
      </c>
      <c r="G852" s="1">
        <v>0.78900000000000003</v>
      </c>
      <c r="H852" s="1">
        <v>1</v>
      </c>
      <c r="I852" s="1">
        <v>0</v>
      </c>
      <c r="J852" s="1">
        <v>18</v>
      </c>
      <c r="K852" s="1">
        <v>27</v>
      </c>
      <c r="L852" s="1">
        <v>-0.2</v>
      </c>
      <c r="M852" s="1">
        <v>1</v>
      </c>
      <c r="N852" s="1">
        <v>0.14717275470885499</v>
      </c>
      <c r="O852" s="1">
        <v>0</v>
      </c>
      <c r="P852" s="1">
        <v>0</v>
      </c>
      <c r="Q852" s="1">
        <v>0.99566262960433904</v>
      </c>
      <c r="R852" s="10">
        <v>0</v>
      </c>
      <c r="S852" s="1">
        <v>1</v>
      </c>
      <c r="T852" s="1">
        <v>2.4197578895836999E-3</v>
      </c>
      <c r="U852" s="1">
        <v>1.4159716665744699E-3</v>
      </c>
      <c r="V852" s="1">
        <v>0.99616420269012396</v>
      </c>
      <c r="W852" s="1">
        <v>0</v>
      </c>
      <c r="X852" s="1">
        <v>25684</v>
      </c>
      <c r="Y852" s="1">
        <v>42058</v>
      </c>
    </row>
    <row r="853" spans="1:25" ht="15.75" customHeight="1" x14ac:dyDescent="0.25">
      <c r="A853" s="1">
        <v>36732</v>
      </c>
      <c r="B853" s="1" t="s">
        <v>876</v>
      </c>
      <c r="C853" s="1">
        <v>0</v>
      </c>
      <c r="D853" s="1">
        <v>1</v>
      </c>
      <c r="E853" s="1">
        <v>0.20699999999999999</v>
      </c>
      <c r="F853" s="1">
        <v>3.4000000000000002E-2</v>
      </c>
      <c r="G853" s="1">
        <v>0.75900000000000001</v>
      </c>
      <c r="H853" s="1">
        <v>1</v>
      </c>
      <c r="I853" s="1">
        <v>0</v>
      </c>
      <c r="J853" s="1">
        <v>16</v>
      </c>
      <c r="K853" s="1">
        <v>21</v>
      </c>
      <c r="L853" s="1">
        <v>-0.135135135135135</v>
      </c>
      <c r="M853" s="1">
        <v>1</v>
      </c>
      <c r="N853" s="1">
        <v>0.170218245865145</v>
      </c>
      <c r="O853" s="1">
        <v>0</v>
      </c>
      <c r="P853" s="1">
        <v>0.573486447334289</v>
      </c>
      <c r="Q853" s="1">
        <v>0</v>
      </c>
      <c r="R853" s="10">
        <v>0</v>
      </c>
      <c r="S853" s="1">
        <v>0</v>
      </c>
      <c r="T853" s="1">
        <v>0.95461612939834595</v>
      </c>
      <c r="U853" s="1">
        <v>1.5764479758217901E-4</v>
      </c>
      <c r="V853" s="1">
        <v>4.5226294547319398E-2</v>
      </c>
      <c r="W853" s="1">
        <v>0</v>
      </c>
      <c r="X853" s="1">
        <v>21271</v>
      </c>
      <c r="Y853" s="1">
        <v>30205</v>
      </c>
    </row>
    <row r="854" spans="1:25" ht="15.75" customHeight="1" x14ac:dyDescent="0.25">
      <c r="A854" s="1">
        <v>91774</v>
      </c>
      <c r="B854" s="1" t="s">
        <v>877</v>
      </c>
      <c r="C854" s="1">
        <v>0</v>
      </c>
      <c r="D854" s="1">
        <v>1</v>
      </c>
      <c r="E854" s="1">
        <v>0.111</v>
      </c>
      <c r="F854" s="1">
        <v>1.9E-2</v>
      </c>
      <c r="G854" s="1">
        <v>0.87</v>
      </c>
      <c r="H854" s="1">
        <v>1</v>
      </c>
      <c r="I854" s="1">
        <v>0</v>
      </c>
      <c r="J854" s="1">
        <v>11</v>
      </c>
      <c r="K854" s="1">
        <v>14</v>
      </c>
      <c r="L854" s="1">
        <v>-0.12</v>
      </c>
      <c r="M854" s="1">
        <v>1</v>
      </c>
      <c r="N854" s="1">
        <v>8.7916311860227705E-2</v>
      </c>
      <c r="O854" s="1">
        <v>0</v>
      </c>
      <c r="P854" s="1">
        <v>0</v>
      </c>
      <c r="Q854" s="1">
        <v>0.92432940006256104</v>
      </c>
      <c r="R854" s="10">
        <v>0</v>
      </c>
      <c r="S854" s="1">
        <v>1</v>
      </c>
      <c r="T854" s="1">
        <v>9.8071049433201508E-4</v>
      </c>
      <c r="U854" s="1">
        <v>1.31910955533385E-2</v>
      </c>
      <c r="V854" s="1">
        <v>0.98582816123962402</v>
      </c>
      <c r="W854" s="1">
        <v>0</v>
      </c>
      <c r="X854" s="1">
        <v>24806</v>
      </c>
      <c r="Y854" s="1">
        <v>46604</v>
      </c>
    </row>
    <row r="855" spans="1:25" ht="15.75" customHeight="1" x14ac:dyDescent="0.25">
      <c r="A855" s="1">
        <v>95422</v>
      </c>
      <c r="B855" s="1" t="s">
        <v>878</v>
      </c>
      <c r="C855" s="1">
        <v>0</v>
      </c>
      <c r="D855" s="1">
        <v>1</v>
      </c>
      <c r="E855" s="1">
        <v>0.247</v>
      </c>
      <c r="F855" s="1">
        <v>2.1999999999999999E-2</v>
      </c>
      <c r="G855" s="1">
        <v>0.73099999999999998</v>
      </c>
      <c r="H855" s="1">
        <v>1</v>
      </c>
      <c r="I855" s="1">
        <v>0</v>
      </c>
      <c r="J855" s="1">
        <v>11</v>
      </c>
      <c r="K855" s="1">
        <v>28</v>
      </c>
      <c r="L855" s="1">
        <v>-0.43589743589743501</v>
      </c>
      <c r="M855" s="1">
        <v>1</v>
      </c>
      <c r="N855" s="1">
        <v>0.15952957957363201</v>
      </c>
      <c r="O855" s="1">
        <v>0</v>
      </c>
      <c r="P855" s="1">
        <v>0</v>
      </c>
      <c r="Q855" s="1">
        <v>0.52936732769012396</v>
      </c>
      <c r="R855" s="10">
        <v>0</v>
      </c>
      <c r="S855" s="1">
        <v>1</v>
      </c>
      <c r="T855" s="1">
        <v>0.135697826743125</v>
      </c>
      <c r="U855" s="1">
        <v>7.5810874113812999E-4</v>
      </c>
      <c r="V855" s="1">
        <v>0.86354410648345903</v>
      </c>
      <c r="W855" s="1">
        <v>0</v>
      </c>
      <c r="X855" s="1">
        <v>25653</v>
      </c>
      <c r="Y855" s="1">
        <v>37955</v>
      </c>
    </row>
    <row r="856" spans="1:25" ht="15.75" customHeight="1" x14ac:dyDescent="0.25">
      <c r="A856" s="1">
        <v>91825</v>
      </c>
      <c r="B856" s="1" t="s">
        <v>879</v>
      </c>
      <c r="C856" s="1">
        <v>0</v>
      </c>
      <c r="D856" s="1">
        <v>1</v>
      </c>
      <c r="E856" s="1">
        <v>0.19700000000000001</v>
      </c>
      <c r="F856" s="1">
        <v>4.7E-2</v>
      </c>
      <c r="G856" s="1">
        <v>0.75700000000000001</v>
      </c>
      <c r="H856" s="1">
        <v>0.99990000000000001</v>
      </c>
      <c r="I856" s="1">
        <v>0</v>
      </c>
      <c r="J856" s="1">
        <v>7</v>
      </c>
      <c r="K856" s="1">
        <v>9</v>
      </c>
      <c r="L856" s="1">
        <v>-0.125</v>
      </c>
      <c r="M856" s="1">
        <v>1</v>
      </c>
      <c r="N856" s="1">
        <v>0.14355893922725599</v>
      </c>
      <c r="O856" s="1">
        <v>0</v>
      </c>
      <c r="P856" s="1">
        <v>0</v>
      </c>
      <c r="Q856" s="1">
        <v>0.81282591819763095</v>
      </c>
      <c r="R856" s="10">
        <v>0</v>
      </c>
      <c r="S856" s="1">
        <v>1</v>
      </c>
      <c r="T856" s="1">
        <v>1.3716442510485601E-2</v>
      </c>
      <c r="U856" s="1">
        <v>2.3459015937987699E-4</v>
      </c>
      <c r="V856" s="1">
        <v>0.98604893684387196</v>
      </c>
      <c r="W856" s="1">
        <v>0</v>
      </c>
      <c r="X856" s="1">
        <v>9966</v>
      </c>
      <c r="Y856" s="1">
        <v>7772</v>
      </c>
    </row>
    <row r="857" spans="1:25" ht="15.75" customHeight="1" x14ac:dyDescent="0.25">
      <c r="A857" s="1">
        <v>93578</v>
      </c>
      <c r="B857" s="1" t="s">
        <v>880</v>
      </c>
      <c r="C857" s="1">
        <v>0</v>
      </c>
      <c r="D857" s="1">
        <v>1</v>
      </c>
      <c r="E857" s="1">
        <v>0.20899999999999999</v>
      </c>
      <c r="F857" s="1">
        <v>0.02</v>
      </c>
      <c r="G857" s="1">
        <v>0.77100000000000002</v>
      </c>
      <c r="H857" s="1">
        <v>1</v>
      </c>
      <c r="I857" s="1">
        <v>0</v>
      </c>
      <c r="J857" s="1">
        <v>13</v>
      </c>
      <c r="K857" s="1">
        <v>22</v>
      </c>
      <c r="L857" s="1">
        <v>-0.25714285714285701</v>
      </c>
      <c r="M857" s="1">
        <v>1</v>
      </c>
      <c r="N857" s="1">
        <v>0.190145586619412</v>
      </c>
      <c r="O857" s="1">
        <v>0</v>
      </c>
      <c r="P857" s="1">
        <v>0</v>
      </c>
      <c r="Q857" s="1">
        <v>0.98972684144973699</v>
      </c>
      <c r="R857" s="10">
        <v>0</v>
      </c>
      <c r="S857" s="1">
        <v>1</v>
      </c>
      <c r="T857" s="1">
        <v>2.8908957028761501E-4</v>
      </c>
      <c r="U857" s="3">
        <v>9.20681050047278E-5</v>
      </c>
      <c r="V857" s="1">
        <v>0.99961876869201605</v>
      </c>
      <c r="W857" s="1">
        <v>0</v>
      </c>
      <c r="X857" s="1">
        <v>24988</v>
      </c>
      <c r="Y857" s="1">
        <v>29033</v>
      </c>
    </row>
    <row r="858" spans="1:25" ht="15.75" customHeight="1" x14ac:dyDescent="0.25">
      <c r="A858" s="1">
        <v>96079</v>
      </c>
      <c r="B858" s="1" t="s">
        <v>881</v>
      </c>
      <c r="C858" s="1">
        <v>0</v>
      </c>
      <c r="D858" s="1">
        <v>1</v>
      </c>
      <c r="E858" s="1">
        <v>0.192</v>
      </c>
      <c r="F858" s="1">
        <v>2.5000000000000001E-2</v>
      </c>
      <c r="G858" s="1">
        <v>0.78400000000000003</v>
      </c>
      <c r="H858" s="1">
        <v>1</v>
      </c>
      <c r="I858" s="1">
        <v>0</v>
      </c>
      <c r="J858" s="1">
        <v>12</v>
      </c>
      <c r="K858" s="1">
        <v>28</v>
      </c>
      <c r="L858" s="1">
        <v>-0.4</v>
      </c>
      <c r="M858" s="1">
        <v>1</v>
      </c>
      <c r="N858" s="1">
        <v>0.17380736808198499</v>
      </c>
      <c r="O858" s="1">
        <v>0</v>
      </c>
      <c r="P858" s="1">
        <v>0.88938915729522705</v>
      </c>
      <c r="Q858" s="1">
        <v>0</v>
      </c>
      <c r="R858" s="10">
        <v>0</v>
      </c>
      <c r="S858" s="1">
        <v>0</v>
      </c>
      <c r="T858" s="1">
        <v>1.3045712839811999E-3</v>
      </c>
      <c r="U858" s="1">
        <v>7.5887434184551197E-2</v>
      </c>
      <c r="V858" s="1">
        <v>0.92280799150466897</v>
      </c>
      <c r="W858" s="1">
        <v>0</v>
      </c>
      <c r="X858" s="1">
        <v>23058</v>
      </c>
      <c r="Y858" s="1">
        <v>32789</v>
      </c>
    </row>
    <row r="859" spans="1:25" ht="15.75" customHeight="1" x14ac:dyDescent="0.25">
      <c r="A859" s="1">
        <v>100918</v>
      </c>
      <c r="B859" s="1" t="s">
        <v>882</v>
      </c>
      <c r="C859" s="1">
        <v>0</v>
      </c>
      <c r="D859" s="1">
        <v>1</v>
      </c>
      <c r="E859" s="1">
        <v>0.185</v>
      </c>
      <c r="F859" s="1">
        <v>2.8000000000000001E-2</v>
      </c>
      <c r="G859" s="1">
        <v>0.78700000000000003</v>
      </c>
      <c r="H859" s="1">
        <v>1</v>
      </c>
      <c r="I859" s="1">
        <v>0</v>
      </c>
      <c r="J859" s="1">
        <v>6</v>
      </c>
      <c r="K859" s="1">
        <v>22</v>
      </c>
      <c r="L859" s="1">
        <v>-0.57142857142857095</v>
      </c>
      <c r="M859" s="1">
        <v>1</v>
      </c>
      <c r="N859" s="1">
        <v>0.16622638990661101</v>
      </c>
      <c r="O859" s="1">
        <v>0</v>
      </c>
      <c r="P859" s="1">
        <v>0</v>
      </c>
      <c r="Q859" s="1">
        <v>0.75821262598037698</v>
      </c>
      <c r="R859" s="10">
        <v>0</v>
      </c>
      <c r="S859" s="1">
        <v>1</v>
      </c>
      <c r="T859" s="3">
        <v>1.1480240573291601E-5</v>
      </c>
      <c r="U859" s="3">
        <v>5.3890078561380499E-5</v>
      </c>
      <c r="V859" s="1">
        <v>0.99993467330932595</v>
      </c>
      <c r="W859" s="1">
        <v>0</v>
      </c>
      <c r="X859" s="1">
        <v>10018</v>
      </c>
      <c r="Y859" s="1">
        <v>22826</v>
      </c>
    </row>
    <row r="860" spans="1:25" ht="15.75" customHeight="1" x14ac:dyDescent="0.25">
      <c r="A860" s="1">
        <v>36096</v>
      </c>
      <c r="B860" s="1" t="s">
        <v>883</v>
      </c>
      <c r="C860" s="1">
        <v>0</v>
      </c>
      <c r="D860" s="1">
        <v>1</v>
      </c>
      <c r="E860" s="1">
        <v>0.16200000000000001</v>
      </c>
      <c r="F860" s="1">
        <v>4.8000000000000001E-2</v>
      </c>
      <c r="G860" s="1">
        <v>0.79</v>
      </c>
      <c r="H860" s="1">
        <v>0.99480000000000002</v>
      </c>
      <c r="I860" s="1">
        <v>0</v>
      </c>
      <c r="J860" s="1">
        <v>2</v>
      </c>
      <c r="K860" s="1">
        <v>3</v>
      </c>
      <c r="L860" s="1">
        <v>-0.2</v>
      </c>
      <c r="M860" s="1">
        <v>1</v>
      </c>
      <c r="N860" s="1">
        <v>0.16169871794871701</v>
      </c>
      <c r="O860" s="1">
        <v>0</v>
      </c>
      <c r="P860" s="1">
        <v>0</v>
      </c>
      <c r="Q860" s="1">
        <v>0.99915838241577104</v>
      </c>
      <c r="R860" s="10">
        <v>0</v>
      </c>
      <c r="S860" s="1">
        <v>1</v>
      </c>
      <c r="T860" s="1">
        <v>2.2916784510016398E-3</v>
      </c>
      <c r="U860" s="1">
        <v>6.6581130027770996E-2</v>
      </c>
      <c r="V860" s="1">
        <v>0.93112725019454901</v>
      </c>
      <c r="W860" s="1">
        <v>0</v>
      </c>
      <c r="X860" s="1">
        <v>1202</v>
      </c>
      <c r="Y860" s="1">
        <v>1085</v>
      </c>
    </row>
    <row r="861" spans="1:25" ht="15.75" customHeight="1" x14ac:dyDescent="0.25">
      <c r="A861" s="1">
        <v>94243</v>
      </c>
      <c r="B861" s="1" t="s">
        <v>884</v>
      </c>
      <c r="C861" s="1">
        <v>0</v>
      </c>
      <c r="D861" s="1">
        <v>1</v>
      </c>
      <c r="E861" s="1">
        <v>0.17</v>
      </c>
      <c r="F861" s="1">
        <v>3.4000000000000002E-2</v>
      </c>
      <c r="G861" s="1">
        <v>0.79600000000000004</v>
      </c>
      <c r="H861" s="1">
        <v>1</v>
      </c>
      <c r="I861" s="1">
        <v>0</v>
      </c>
      <c r="J861" s="1">
        <v>12</v>
      </c>
      <c r="K861" s="1">
        <v>17</v>
      </c>
      <c r="L861" s="1">
        <v>-0.17241379310344801</v>
      </c>
      <c r="M861" s="1">
        <v>1</v>
      </c>
      <c r="N861" s="1">
        <v>0.16941978987196299</v>
      </c>
      <c r="O861" s="1">
        <v>0</v>
      </c>
      <c r="P861" s="1">
        <v>0</v>
      </c>
      <c r="Q861" s="1">
        <v>0.84530210494995095</v>
      </c>
      <c r="R861" s="10">
        <v>0</v>
      </c>
      <c r="S861" s="1">
        <v>1</v>
      </c>
      <c r="T861" s="3">
        <v>7.2450944571755799E-5</v>
      </c>
      <c r="U861" s="1">
        <v>4.72447631182149E-4</v>
      </c>
      <c r="V861" s="1">
        <v>0.99945515394210804</v>
      </c>
      <c r="W861" s="1">
        <v>0</v>
      </c>
      <c r="X861" s="1">
        <v>14654</v>
      </c>
      <c r="Y861" s="1">
        <v>19791</v>
      </c>
    </row>
    <row r="862" spans="1:25" ht="15.75" customHeight="1" x14ac:dyDescent="0.25">
      <c r="A862" s="1">
        <v>106772</v>
      </c>
      <c r="B862" s="1" t="s">
        <v>885</v>
      </c>
      <c r="C862" s="1">
        <v>0</v>
      </c>
      <c r="D862" s="1">
        <v>1</v>
      </c>
      <c r="E862" s="1">
        <v>0.122</v>
      </c>
      <c r="F862" s="1">
        <v>0.03</v>
      </c>
      <c r="G862" s="1">
        <v>0.84799999999999998</v>
      </c>
      <c r="H862" s="1">
        <v>1</v>
      </c>
      <c r="I862" s="1">
        <v>0</v>
      </c>
      <c r="J862" s="1">
        <v>16</v>
      </c>
      <c r="K862" s="1">
        <v>35</v>
      </c>
      <c r="L862" s="1">
        <v>-0.37254901960784298</v>
      </c>
      <c r="M862" s="1">
        <v>1</v>
      </c>
      <c r="N862" s="1">
        <v>0.11934149149687701</v>
      </c>
      <c r="O862" s="1">
        <v>0</v>
      </c>
      <c r="P862" s="1">
        <v>0.59747624397277799</v>
      </c>
      <c r="Q862" s="1">
        <v>0</v>
      </c>
      <c r="R862" s="10">
        <v>0</v>
      </c>
      <c r="S862" s="1">
        <v>0</v>
      </c>
      <c r="T862" s="1">
        <v>0.12707363069057401</v>
      </c>
      <c r="U862" s="1">
        <v>7.0032308576628501E-4</v>
      </c>
      <c r="V862" s="1">
        <v>0.87222605943679798</v>
      </c>
      <c r="W862" s="1">
        <v>0</v>
      </c>
      <c r="X862" s="1">
        <v>31267</v>
      </c>
      <c r="Y862" s="1">
        <v>47618</v>
      </c>
    </row>
    <row r="863" spans="1:25" ht="15.75" customHeight="1" x14ac:dyDescent="0.25">
      <c r="A863" s="1">
        <v>122668</v>
      </c>
      <c r="B863" s="1" t="s">
        <v>886</v>
      </c>
      <c r="C863" s="1">
        <v>0</v>
      </c>
      <c r="D863" s="1">
        <v>1</v>
      </c>
      <c r="E863" s="1">
        <v>0.156</v>
      </c>
      <c r="F863" s="1">
        <v>4.2000000000000003E-2</v>
      </c>
      <c r="G863" s="1">
        <v>0.80200000000000005</v>
      </c>
      <c r="H863" s="1">
        <v>1</v>
      </c>
      <c r="I863" s="1">
        <v>0</v>
      </c>
      <c r="J863" s="1">
        <v>10</v>
      </c>
      <c r="K863" s="1">
        <v>22</v>
      </c>
      <c r="L863" s="1">
        <v>-0.375</v>
      </c>
      <c r="M863" s="1">
        <v>1</v>
      </c>
      <c r="N863" s="1">
        <v>0.132051636051635</v>
      </c>
      <c r="O863" s="1">
        <v>0</v>
      </c>
      <c r="P863" s="1">
        <v>0</v>
      </c>
      <c r="Q863" s="1">
        <v>0.93332535028457597</v>
      </c>
      <c r="R863" s="10">
        <v>0</v>
      </c>
      <c r="S863" s="1">
        <v>1</v>
      </c>
      <c r="T863" s="3">
        <v>4.62362695543561E-5</v>
      </c>
      <c r="U863" s="3">
        <v>4.4547334255184897E-5</v>
      </c>
      <c r="V863" s="1">
        <v>0.99990916252136197</v>
      </c>
      <c r="W863" s="1">
        <v>0</v>
      </c>
      <c r="X863" s="1">
        <v>13348</v>
      </c>
      <c r="Y863" s="1">
        <v>24754</v>
      </c>
    </row>
    <row r="864" spans="1:25" ht="15.75" customHeight="1" x14ac:dyDescent="0.25">
      <c r="A864" s="1">
        <v>92768</v>
      </c>
      <c r="B864" s="1" t="s">
        <v>887</v>
      </c>
      <c r="C864" s="1">
        <v>0</v>
      </c>
      <c r="D864" s="1">
        <v>1</v>
      </c>
      <c r="E864" s="1">
        <v>0.24199999999999999</v>
      </c>
      <c r="F864" s="1">
        <v>0</v>
      </c>
      <c r="G864" s="1">
        <v>0.75800000000000001</v>
      </c>
      <c r="H864" s="1">
        <v>0.99990000000000001</v>
      </c>
      <c r="I864" s="1">
        <v>0</v>
      </c>
      <c r="J864" s="1">
        <v>5</v>
      </c>
      <c r="K864" s="1">
        <v>7</v>
      </c>
      <c r="L864" s="1">
        <v>-0.16666666666666599</v>
      </c>
      <c r="M864" s="1">
        <v>1</v>
      </c>
      <c r="N864" s="1">
        <v>0.16631618964296099</v>
      </c>
      <c r="O864" s="1">
        <v>0</v>
      </c>
      <c r="P864" s="1">
        <v>0</v>
      </c>
      <c r="Q864" s="1">
        <v>0.91130971908569303</v>
      </c>
      <c r="R864" s="10">
        <v>0</v>
      </c>
      <c r="S864" s="1">
        <v>1</v>
      </c>
      <c r="T864" s="1">
        <v>1.38729708851315E-4</v>
      </c>
      <c r="U864" s="1">
        <v>2.5309182819910299E-4</v>
      </c>
      <c r="V864" s="1">
        <v>0.99960821866989102</v>
      </c>
      <c r="W864" s="1">
        <v>0</v>
      </c>
      <c r="X864" s="1">
        <v>5640</v>
      </c>
      <c r="Y864" s="1">
        <v>5519</v>
      </c>
    </row>
    <row r="865" spans="1:25" ht="15.75" customHeight="1" x14ac:dyDescent="0.25">
      <c r="A865" s="1">
        <v>174901</v>
      </c>
      <c r="B865" s="1" t="s">
        <v>888</v>
      </c>
      <c r="C865" s="1">
        <v>0</v>
      </c>
      <c r="D865" s="1">
        <v>1</v>
      </c>
      <c r="E865" s="1">
        <v>0.193</v>
      </c>
      <c r="F865" s="1">
        <v>2.5999999999999999E-2</v>
      </c>
      <c r="G865" s="1">
        <v>0.78100000000000003</v>
      </c>
      <c r="H865" s="1">
        <v>1</v>
      </c>
      <c r="I865" s="1">
        <v>0</v>
      </c>
      <c r="J865" s="1">
        <v>20</v>
      </c>
      <c r="K865" s="1">
        <v>39</v>
      </c>
      <c r="L865" s="1">
        <v>-0.322033898305084</v>
      </c>
      <c r="M865" s="1">
        <v>1</v>
      </c>
      <c r="N865" s="1">
        <v>0.12535231854085199</v>
      </c>
      <c r="O865" s="1">
        <v>0</v>
      </c>
      <c r="P865" s="1">
        <v>0</v>
      </c>
      <c r="Q865" s="1">
        <v>0.99058586359024003</v>
      </c>
      <c r="R865" s="10">
        <v>0</v>
      </c>
      <c r="S865" s="1">
        <v>1</v>
      </c>
      <c r="T865" s="1">
        <v>0.99976390600204401</v>
      </c>
      <c r="U865" s="3">
        <v>1.7923400719155299E-6</v>
      </c>
      <c r="V865" s="1">
        <v>2.3428881831932799E-4</v>
      </c>
      <c r="W865" s="1">
        <v>0</v>
      </c>
      <c r="X865" s="1">
        <v>28249</v>
      </c>
      <c r="Y865" s="1">
        <v>45074</v>
      </c>
    </row>
    <row r="866" spans="1:25" ht="15.75" customHeight="1" x14ac:dyDescent="0.25">
      <c r="A866" s="1">
        <v>247226</v>
      </c>
      <c r="B866" s="1" t="s">
        <v>889</v>
      </c>
      <c r="C866" s="1">
        <v>0</v>
      </c>
      <c r="D866" s="1">
        <v>1</v>
      </c>
      <c r="E866" s="1">
        <v>0.16</v>
      </c>
      <c r="F866" s="1">
        <v>3.4000000000000002E-2</v>
      </c>
      <c r="G866" s="1">
        <v>0.80600000000000005</v>
      </c>
      <c r="H866" s="1">
        <v>1</v>
      </c>
      <c r="I866" s="1">
        <v>0</v>
      </c>
      <c r="J866" s="1">
        <v>17</v>
      </c>
      <c r="K866" s="1">
        <v>38</v>
      </c>
      <c r="L866" s="1">
        <v>-0.381818181818181</v>
      </c>
      <c r="M866" s="1">
        <v>1</v>
      </c>
      <c r="N866" s="1">
        <v>0.13964226388649001</v>
      </c>
      <c r="O866" s="1">
        <v>0</v>
      </c>
      <c r="P866" s="1">
        <v>0</v>
      </c>
      <c r="Q866" s="1">
        <v>0.88426411151885898</v>
      </c>
      <c r="R866" s="10">
        <v>0</v>
      </c>
      <c r="S866" s="1">
        <v>1</v>
      </c>
      <c r="T866" s="1">
        <v>9.57873708102852E-4</v>
      </c>
      <c r="U866" s="1">
        <v>2.7825578581541701E-4</v>
      </c>
      <c r="V866" s="1">
        <v>0.99876391887664795</v>
      </c>
      <c r="W866" s="1">
        <v>0</v>
      </c>
      <c r="X866" s="1">
        <v>24471</v>
      </c>
      <c r="Y866" s="1">
        <v>42922</v>
      </c>
    </row>
    <row r="867" spans="1:25" ht="15.75" customHeight="1" x14ac:dyDescent="0.25">
      <c r="A867" s="1">
        <v>173840</v>
      </c>
      <c r="B867" s="1" t="s">
        <v>890</v>
      </c>
      <c r="C867" s="1">
        <v>0</v>
      </c>
      <c r="D867" s="1">
        <v>1</v>
      </c>
      <c r="E867" s="1">
        <v>0.15</v>
      </c>
      <c r="F867" s="1">
        <v>3.2000000000000001E-2</v>
      </c>
      <c r="G867" s="1">
        <v>0.81799999999999995</v>
      </c>
      <c r="H867" s="1">
        <v>1</v>
      </c>
      <c r="I867" s="1">
        <v>0</v>
      </c>
      <c r="J867" s="1">
        <v>15</v>
      </c>
      <c r="K867" s="1">
        <v>33</v>
      </c>
      <c r="L867" s="1">
        <v>-0.375</v>
      </c>
      <c r="M867" s="1">
        <v>1</v>
      </c>
      <c r="N867" s="1">
        <v>0.117403088426278</v>
      </c>
      <c r="O867" s="1">
        <v>0</v>
      </c>
      <c r="P867" s="1">
        <v>0</v>
      </c>
      <c r="Q867" s="1">
        <v>0.98068660497665405</v>
      </c>
      <c r="R867" s="10">
        <v>0</v>
      </c>
      <c r="S867" s="1">
        <v>1</v>
      </c>
      <c r="T867" s="3">
        <v>2.3477694412576902E-5</v>
      </c>
      <c r="U867" s="1">
        <v>5.8470759540796202E-3</v>
      </c>
      <c r="V867" s="1">
        <v>0.994129538536071</v>
      </c>
      <c r="W867" s="1">
        <v>0</v>
      </c>
      <c r="X867" s="1">
        <v>29165</v>
      </c>
      <c r="Y867" s="1">
        <v>52203</v>
      </c>
    </row>
    <row r="868" spans="1:25" ht="15.75" customHeight="1" x14ac:dyDescent="0.25">
      <c r="A868" s="1">
        <v>201105</v>
      </c>
      <c r="B868" s="1" t="s">
        <v>891</v>
      </c>
      <c r="C868" s="1">
        <v>0</v>
      </c>
      <c r="D868" s="1">
        <v>1</v>
      </c>
      <c r="E868" s="1">
        <v>0.191</v>
      </c>
      <c r="F868" s="1">
        <v>2.3E-2</v>
      </c>
      <c r="G868" s="1">
        <v>0.78600000000000003</v>
      </c>
      <c r="H868" s="1">
        <v>1</v>
      </c>
      <c r="I868" s="1">
        <v>0</v>
      </c>
      <c r="J868" s="1">
        <v>14</v>
      </c>
      <c r="K868" s="1">
        <v>28</v>
      </c>
      <c r="L868" s="1">
        <v>-0.33333333333333298</v>
      </c>
      <c r="M868" s="1">
        <v>1</v>
      </c>
      <c r="N868" s="1">
        <v>0.143675993849955</v>
      </c>
      <c r="O868" s="1">
        <v>0</v>
      </c>
      <c r="P868" s="1">
        <v>0</v>
      </c>
      <c r="Q868" s="1">
        <v>0.81540447473526001</v>
      </c>
      <c r="R868" s="10">
        <v>0</v>
      </c>
      <c r="S868" s="1">
        <v>1</v>
      </c>
      <c r="T868" s="1">
        <v>2.53032557666301E-2</v>
      </c>
      <c r="U868" s="1">
        <v>5.4746139794588002E-3</v>
      </c>
      <c r="V868" s="1">
        <v>0.96922212839126498</v>
      </c>
      <c r="W868" s="1">
        <v>0</v>
      </c>
      <c r="X868" s="1">
        <v>30530</v>
      </c>
      <c r="Y868" s="1">
        <v>43014</v>
      </c>
    </row>
    <row r="869" spans="1:25" ht="15.75" customHeight="1" x14ac:dyDescent="0.25">
      <c r="A869" s="1">
        <v>249248</v>
      </c>
      <c r="B869" s="1" t="s">
        <v>892</v>
      </c>
      <c r="C869" s="1">
        <v>0</v>
      </c>
      <c r="D869" s="1">
        <v>1</v>
      </c>
      <c r="E869" s="1">
        <v>0.223</v>
      </c>
      <c r="F869" s="1">
        <v>1.7000000000000001E-2</v>
      </c>
      <c r="G869" s="1">
        <v>0.76</v>
      </c>
      <c r="H869" s="1">
        <v>1</v>
      </c>
      <c r="I869" s="1">
        <v>0</v>
      </c>
      <c r="J869" s="1">
        <v>12</v>
      </c>
      <c r="K869" s="1">
        <v>19</v>
      </c>
      <c r="L869" s="1">
        <v>-0.225806451612903</v>
      </c>
      <c r="M869" s="1">
        <v>1</v>
      </c>
      <c r="N869" s="1">
        <v>0.17922655175396299</v>
      </c>
      <c r="O869" s="1">
        <v>0</v>
      </c>
      <c r="P869" s="1">
        <v>0.71968704462051303</v>
      </c>
      <c r="Q869" s="1">
        <v>0</v>
      </c>
      <c r="R869" s="10">
        <v>0</v>
      </c>
      <c r="S869" s="1">
        <v>0</v>
      </c>
      <c r="T869" s="1">
        <v>5.13232965022325E-3</v>
      </c>
      <c r="U869" s="1">
        <v>1.2187234824523299E-3</v>
      </c>
      <c r="V869" s="1">
        <v>0.99364894628524703</v>
      </c>
      <c r="W869" s="1">
        <v>0</v>
      </c>
      <c r="X869" s="1">
        <v>24195</v>
      </c>
      <c r="Y869" s="1">
        <v>20651</v>
      </c>
    </row>
    <row r="870" spans="1:25" ht="15.75" customHeight="1" x14ac:dyDescent="0.25">
      <c r="A870" s="1">
        <v>252150</v>
      </c>
      <c r="B870" s="1" t="s">
        <v>893</v>
      </c>
      <c r="C870" s="1">
        <v>0</v>
      </c>
      <c r="D870" s="1">
        <v>1</v>
      </c>
      <c r="E870" s="1">
        <v>0.19400000000000001</v>
      </c>
      <c r="F870" s="1">
        <v>0.03</v>
      </c>
      <c r="G870" s="1">
        <v>0.77500000000000002</v>
      </c>
      <c r="H870" s="1">
        <v>1</v>
      </c>
      <c r="I870" s="1">
        <v>0</v>
      </c>
      <c r="J870" s="1">
        <v>15</v>
      </c>
      <c r="K870" s="1">
        <v>34</v>
      </c>
      <c r="L870" s="1">
        <v>-0.38775510204081598</v>
      </c>
      <c r="M870" s="1">
        <v>1</v>
      </c>
      <c r="N870" s="1">
        <v>0.17026904510705199</v>
      </c>
      <c r="O870" s="1">
        <v>0</v>
      </c>
      <c r="P870" s="1">
        <v>0</v>
      </c>
      <c r="Q870" s="1">
        <v>0.92136204242706299</v>
      </c>
      <c r="R870" s="10">
        <v>0</v>
      </c>
      <c r="S870" s="1">
        <v>1</v>
      </c>
      <c r="T870" s="1">
        <v>5.8476522099226702E-4</v>
      </c>
      <c r="U870" s="1">
        <v>1.63969001732766E-4</v>
      </c>
      <c r="V870" s="1">
        <v>0.99925118684768599</v>
      </c>
      <c r="W870" s="1">
        <v>0</v>
      </c>
      <c r="X870" s="1">
        <v>23274</v>
      </c>
      <c r="Y870" s="1">
        <v>36984</v>
      </c>
    </row>
    <row r="871" spans="1:25" ht="15.75" customHeight="1" x14ac:dyDescent="0.25">
      <c r="A871" s="1">
        <v>192089</v>
      </c>
      <c r="B871" s="1" t="s">
        <v>894</v>
      </c>
      <c r="C871" s="1">
        <v>0</v>
      </c>
      <c r="D871" s="1">
        <v>1</v>
      </c>
      <c r="E871" s="1">
        <v>0.184</v>
      </c>
      <c r="F871" s="1">
        <v>2.7E-2</v>
      </c>
      <c r="G871" s="1">
        <v>0.78900000000000003</v>
      </c>
      <c r="H871" s="1">
        <v>1</v>
      </c>
      <c r="I871" s="1">
        <v>0</v>
      </c>
      <c r="J871" s="1">
        <v>17</v>
      </c>
      <c r="K871" s="1">
        <v>31</v>
      </c>
      <c r="L871" s="1">
        <v>-0.29166666666666602</v>
      </c>
      <c r="M871" s="1">
        <v>1</v>
      </c>
      <c r="N871" s="1">
        <v>0.17482836714567501</v>
      </c>
      <c r="O871" s="1">
        <v>0</v>
      </c>
      <c r="P871" s="1">
        <v>0</v>
      </c>
      <c r="Q871" s="1">
        <v>0.98631244897842396</v>
      </c>
      <c r="R871" s="10">
        <v>0</v>
      </c>
      <c r="S871" s="1">
        <v>1</v>
      </c>
      <c r="T871" s="1">
        <v>1.53294438496232E-2</v>
      </c>
      <c r="U871" s="1">
        <v>4.6643386594951101E-3</v>
      </c>
      <c r="V871" s="1">
        <v>0.98000621795654297</v>
      </c>
      <c r="W871" s="1">
        <v>0</v>
      </c>
      <c r="X871" s="1">
        <v>20690</v>
      </c>
      <c r="Y871" s="1">
        <v>41679</v>
      </c>
    </row>
    <row r="872" spans="1:25" ht="15.75" customHeight="1" x14ac:dyDescent="0.25">
      <c r="A872" s="1">
        <v>249603</v>
      </c>
      <c r="B872" s="1" t="s">
        <v>895</v>
      </c>
      <c r="C872" s="1">
        <v>0</v>
      </c>
      <c r="D872" s="1">
        <v>1</v>
      </c>
      <c r="E872" s="1">
        <v>0.13300000000000001</v>
      </c>
      <c r="F872" s="1">
        <v>2.8000000000000001E-2</v>
      </c>
      <c r="G872" s="1">
        <v>0.83899999999999997</v>
      </c>
      <c r="H872" s="1">
        <v>1</v>
      </c>
      <c r="I872" s="1">
        <v>0</v>
      </c>
      <c r="J872" s="1">
        <v>15</v>
      </c>
      <c r="K872" s="1">
        <v>28</v>
      </c>
      <c r="L872" s="1">
        <v>-0.30232558139534799</v>
      </c>
      <c r="M872" s="1">
        <v>1</v>
      </c>
      <c r="N872" s="1">
        <v>0.133575829007023</v>
      </c>
      <c r="O872" s="1">
        <v>0</v>
      </c>
      <c r="P872" s="1">
        <v>0</v>
      </c>
      <c r="Q872" s="1">
        <v>0.98889237642288197</v>
      </c>
      <c r="R872" s="10">
        <v>0</v>
      </c>
      <c r="S872" s="1">
        <v>1</v>
      </c>
      <c r="T872" s="1">
        <v>1.2359200627543E-4</v>
      </c>
      <c r="U872" s="1">
        <v>6.9714133860543305E-4</v>
      </c>
      <c r="V872" s="1">
        <v>0.99917918443679798</v>
      </c>
      <c r="W872" s="1">
        <v>0</v>
      </c>
      <c r="X872" s="1">
        <v>37308</v>
      </c>
      <c r="Y872" s="1">
        <v>28926</v>
      </c>
    </row>
    <row r="873" spans="1:25" ht="15.75" customHeight="1" x14ac:dyDescent="0.25">
      <c r="A873" s="1">
        <v>175480</v>
      </c>
      <c r="B873" s="1" t="s">
        <v>896</v>
      </c>
      <c r="C873" s="1">
        <v>0</v>
      </c>
      <c r="D873" s="1">
        <v>1</v>
      </c>
      <c r="E873" s="1">
        <v>0.20399999999999999</v>
      </c>
      <c r="F873" s="1">
        <v>0.03</v>
      </c>
      <c r="G873" s="1">
        <v>0.76600000000000001</v>
      </c>
      <c r="H873" s="1">
        <v>1</v>
      </c>
      <c r="I873" s="1">
        <v>0</v>
      </c>
      <c r="J873" s="1">
        <v>15</v>
      </c>
      <c r="K873" s="1">
        <v>23</v>
      </c>
      <c r="L873" s="1">
        <v>-0.21052631578947301</v>
      </c>
      <c r="M873" s="1">
        <v>1</v>
      </c>
      <c r="N873" s="1">
        <v>0.19550770645486201</v>
      </c>
      <c r="O873" s="1">
        <v>0</v>
      </c>
      <c r="P873" s="1">
        <v>0</v>
      </c>
      <c r="Q873" s="1">
        <v>0.99368107318878096</v>
      </c>
      <c r="R873" s="10">
        <v>0</v>
      </c>
      <c r="S873" s="1">
        <v>1</v>
      </c>
      <c r="T873" s="1">
        <v>9.5259369118139104E-4</v>
      </c>
      <c r="U873" s="3">
        <v>2.4736975319683501E-5</v>
      </c>
      <c r="V873" s="1">
        <v>0.99902260303497303</v>
      </c>
      <c r="W873" s="1">
        <v>0</v>
      </c>
      <c r="X873" s="1">
        <v>25105</v>
      </c>
      <c r="Y873" s="1">
        <v>35873</v>
      </c>
    </row>
    <row r="874" spans="1:25" ht="15.75" customHeight="1" x14ac:dyDescent="0.25">
      <c r="A874" s="1">
        <v>189096</v>
      </c>
      <c r="B874" s="1" t="s">
        <v>897</v>
      </c>
      <c r="C874" s="1">
        <v>0</v>
      </c>
      <c r="D874" s="1">
        <v>1</v>
      </c>
      <c r="E874" s="1">
        <v>0.192</v>
      </c>
      <c r="F874" s="1">
        <v>3.2000000000000001E-2</v>
      </c>
      <c r="G874" s="1">
        <v>0.77600000000000002</v>
      </c>
      <c r="H874" s="1">
        <v>1</v>
      </c>
      <c r="I874" s="1">
        <v>0</v>
      </c>
      <c r="J874" s="1">
        <v>16</v>
      </c>
      <c r="K874" s="1">
        <v>37</v>
      </c>
      <c r="L874" s="1">
        <v>-0.39622641509433898</v>
      </c>
      <c r="M874" s="1">
        <v>1</v>
      </c>
      <c r="N874" s="1">
        <v>0.14703832690661101</v>
      </c>
      <c r="O874" s="1">
        <v>0</v>
      </c>
      <c r="P874" s="1">
        <v>0</v>
      </c>
      <c r="Q874" s="1">
        <v>0.98650753498077304</v>
      </c>
      <c r="R874" s="10">
        <v>0</v>
      </c>
      <c r="S874" s="1">
        <v>1</v>
      </c>
      <c r="T874" s="1">
        <v>0.99968564510345403</v>
      </c>
      <c r="U874" s="3">
        <v>4.8557567424722896E-6</v>
      </c>
      <c r="V874" s="1">
        <v>3.0953829991631199E-4</v>
      </c>
      <c r="W874" s="1">
        <v>0</v>
      </c>
      <c r="X874" s="1">
        <v>32643</v>
      </c>
      <c r="Y874" s="1">
        <v>49209</v>
      </c>
    </row>
    <row r="875" spans="1:25" ht="15.75" customHeight="1" x14ac:dyDescent="0.25">
      <c r="A875" s="1">
        <v>180871</v>
      </c>
      <c r="B875" s="1" t="s">
        <v>898</v>
      </c>
      <c r="C875" s="1">
        <v>0</v>
      </c>
      <c r="D875" s="1">
        <v>1</v>
      </c>
      <c r="E875" s="1">
        <v>0.187</v>
      </c>
      <c r="F875" s="1">
        <v>2.7E-2</v>
      </c>
      <c r="G875" s="1">
        <v>0.78600000000000003</v>
      </c>
      <c r="H875" s="1">
        <v>1</v>
      </c>
      <c r="I875" s="1">
        <v>0</v>
      </c>
      <c r="J875" s="1">
        <v>21</v>
      </c>
      <c r="K875" s="1">
        <v>28</v>
      </c>
      <c r="L875" s="1">
        <v>-0.14285714285714199</v>
      </c>
      <c r="M875" s="1">
        <v>1</v>
      </c>
      <c r="N875" s="1">
        <v>0.17371609961707299</v>
      </c>
      <c r="O875" s="1">
        <v>0</v>
      </c>
      <c r="P875" s="1">
        <v>0</v>
      </c>
      <c r="Q875" s="1">
        <v>0.84089595079421997</v>
      </c>
      <c r="R875" s="10">
        <v>0</v>
      </c>
      <c r="S875" s="1">
        <v>1</v>
      </c>
      <c r="T875" s="1">
        <v>7.1322184521704901E-4</v>
      </c>
      <c r="U875" s="1">
        <v>6.2564820051193196E-2</v>
      </c>
      <c r="V875" s="1">
        <v>0.93672204017639105</v>
      </c>
      <c r="W875" s="1">
        <v>0</v>
      </c>
      <c r="X875" s="1">
        <v>27250</v>
      </c>
      <c r="Y875" s="1">
        <v>33431</v>
      </c>
    </row>
    <row r="876" spans="1:25" ht="15.75" customHeight="1" x14ac:dyDescent="0.25">
      <c r="A876" s="1">
        <v>251230</v>
      </c>
      <c r="B876" s="1" t="s">
        <v>899</v>
      </c>
      <c r="C876" s="1">
        <v>0</v>
      </c>
      <c r="D876" s="1">
        <v>1</v>
      </c>
      <c r="E876" s="1">
        <v>0.17899999999999999</v>
      </c>
      <c r="F876" s="1">
        <v>3.1E-2</v>
      </c>
      <c r="G876" s="1">
        <v>0.79</v>
      </c>
      <c r="H876" s="1">
        <v>1</v>
      </c>
      <c r="I876" s="1">
        <v>0</v>
      </c>
      <c r="J876" s="1">
        <v>13</v>
      </c>
      <c r="K876" s="1">
        <v>31</v>
      </c>
      <c r="L876" s="1">
        <v>-0.40909090909090901</v>
      </c>
      <c r="M876" s="1">
        <v>1</v>
      </c>
      <c r="N876" s="1">
        <v>0.14458118087848901</v>
      </c>
      <c r="O876" s="1">
        <v>0</v>
      </c>
      <c r="P876" s="1">
        <v>0</v>
      </c>
      <c r="Q876" s="1">
        <v>0.76219338178634599</v>
      </c>
      <c r="R876" s="10">
        <v>0</v>
      </c>
      <c r="S876" s="1">
        <v>1</v>
      </c>
      <c r="T876" s="1">
        <v>0.99937063455581598</v>
      </c>
      <c r="U876" s="3">
        <v>2.3996021809580198E-6</v>
      </c>
      <c r="V876" s="1">
        <v>6.2700518174096899E-4</v>
      </c>
      <c r="W876" s="1">
        <v>0</v>
      </c>
      <c r="X876" s="1">
        <v>29478</v>
      </c>
      <c r="Y876" s="1">
        <v>48115</v>
      </c>
    </row>
    <row r="877" spans="1:25" ht="15.75" customHeight="1" x14ac:dyDescent="0.25">
      <c r="A877" s="1">
        <v>171106</v>
      </c>
      <c r="B877" s="1" t="s">
        <v>900</v>
      </c>
      <c r="C877" s="1">
        <v>0</v>
      </c>
      <c r="D877" s="1">
        <v>1</v>
      </c>
      <c r="E877" s="1">
        <v>0.219</v>
      </c>
      <c r="F877" s="1">
        <v>0.02</v>
      </c>
      <c r="G877" s="1">
        <v>0.76200000000000001</v>
      </c>
      <c r="H877" s="1">
        <v>1</v>
      </c>
      <c r="I877" s="1">
        <v>0</v>
      </c>
      <c r="J877" s="1">
        <v>7</v>
      </c>
      <c r="K877" s="1">
        <v>20</v>
      </c>
      <c r="L877" s="1">
        <v>-0.48148148148148101</v>
      </c>
      <c r="M877" s="1">
        <v>1</v>
      </c>
      <c r="N877" s="1">
        <v>0.20563081420297799</v>
      </c>
      <c r="O877" s="1">
        <v>0</v>
      </c>
      <c r="P877" s="1">
        <v>0</v>
      </c>
      <c r="Q877" s="1">
        <v>0.94603002071380604</v>
      </c>
      <c r="R877" s="10">
        <v>0</v>
      </c>
      <c r="S877" s="1">
        <v>1</v>
      </c>
      <c r="T877" s="1">
        <v>1.74398208037018E-3</v>
      </c>
      <c r="U877" s="3">
        <v>7.5682124588638503E-5</v>
      </c>
      <c r="V877" s="1">
        <v>0.99818038940429599</v>
      </c>
      <c r="W877" s="1">
        <v>0</v>
      </c>
      <c r="X877" s="1">
        <v>24183</v>
      </c>
      <c r="Y877" s="1">
        <v>33431</v>
      </c>
    </row>
    <row r="878" spans="1:25" ht="15.75" customHeight="1" x14ac:dyDescent="0.25">
      <c r="A878" s="1">
        <v>184945</v>
      </c>
      <c r="B878" s="1" t="s">
        <v>901</v>
      </c>
      <c r="C878" s="1">
        <v>0</v>
      </c>
      <c r="D878" s="1">
        <v>1</v>
      </c>
      <c r="E878" s="1">
        <v>0.14499999999999999</v>
      </c>
      <c r="F878" s="1">
        <v>0.03</v>
      </c>
      <c r="G878" s="1">
        <v>0.82599999999999996</v>
      </c>
      <c r="H878" s="1">
        <v>1</v>
      </c>
      <c r="I878" s="1">
        <v>0</v>
      </c>
      <c r="J878" s="1">
        <v>18</v>
      </c>
      <c r="K878" s="1">
        <v>38</v>
      </c>
      <c r="L878" s="1">
        <v>-0.35714285714285698</v>
      </c>
      <c r="M878" s="1">
        <v>1</v>
      </c>
      <c r="N878" s="1">
        <v>0.124046983546657</v>
      </c>
      <c r="O878" s="1">
        <v>0</v>
      </c>
      <c r="P878" s="1">
        <v>0</v>
      </c>
      <c r="Q878" s="1">
        <v>0.99295020103454501</v>
      </c>
      <c r="R878" s="10">
        <v>0</v>
      </c>
      <c r="S878" s="1">
        <v>1</v>
      </c>
      <c r="T878" s="1">
        <v>0.83797591924667303</v>
      </c>
      <c r="U878" s="1">
        <v>2.9457604978233502E-3</v>
      </c>
      <c r="V878" s="1">
        <v>0.15907828509807501</v>
      </c>
      <c r="W878" s="1">
        <v>0</v>
      </c>
      <c r="X878" s="1">
        <v>29275</v>
      </c>
      <c r="Y878" s="1">
        <v>46362</v>
      </c>
    </row>
    <row r="879" spans="1:25" ht="15.75" customHeight="1" x14ac:dyDescent="0.25">
      <c r="A879" s="1">
        <v>195488</v>
      </c>
      <c r="B879" s="1" t="s">
        <v>902</v>
      </c>
      <c r="C879" s="1">
        <v>0</v>
      </c>
      <c r="D879" s="1">
        <v>1</v>
      </c>
      <c r="E879" s="1">
        <v>0.13900000000000001</v>
      </c>
      <c r="F879" s="1">
        <v>2.5999999999999999E-2</v>
      </c>
      <c r="G879" s="1">
        <v>0.83499999999999996</v>
      </c>
      <c r="H879" s="1">
        <v>1</v>
      </c>
      <c r="I879" s="1">
        <v>0</v>
      </c>
      <c r="J879" s="1">
        <v>16</v>
      </c>
      <c r="K879" s="1">
        <v>28</v>
      </c>
      <c r="L879" s="1">
        <v>-0.27272727272727199</v>
      </c>
      <c r="M879" s="1">
        <v>1</v>
      </c>
      <c r="N879" s="1">
        <v>0.12983316046868501</v>
      </c>
      <c r="O879" s="1">
        <v>0</v>
      </c>
      <c r="P879" s="1">
        <v>0</v>
      </c>
      <c r="Q879" s="1">
        <v>0.89008277654647805</v>
      </c>
      <c r="R879" s="10">
        <v>0</v>
      </c>
      <c r="S879" s="1">
        <v>1</v>
      </c>
      <c r="T879" s="1">
        <v>0.68781769275665205</v>
      </c>
      <c r="U879" s="1">
        <v>1.6754552489146499E-3</v>
      </c>
      <c r="V879" s="1">
        <v>0.31050688028335499</v>
      </c>
      <c r="W879" s="1">
        <v>0</v>
      </c>
      <c r="X879" s="1">
        <v>16511</v>
      </c>
      <c r="Y879" s="1">
        <v>21287</v>
      </c>
    </row>
    <row r="880" spans="1:25" ht="15.75" customHeight="1" x14ac:dyDescent="0.25">
      <c r="A880" s="1">
        <v>189510</v>
      </c>
      <c r="B880" s="1" t="s">
        <v>903</v>
      </c>
      <c r="C880" s="1">
        <v>0</v>
      </c>
      <c r="D880" s="1">
        <v>1</v>
      </c>
      <c r="E880" s="1">
        <v>0.17199999999999999</v>
      </c>
      <c r="F880" s="1">
        <v>6.4000000000000001E-2</v>
      </c>
      <c r="G880" s="1">
        <v>0.76400000000000001</v>
      </c>
      <c r="H880" s="1">
        <v>1</v>
      </c>
      <c r="I880" s="1">
        <v>0</v>
      </c>
      <c r="J880" s="1">
        <v>5</v>
      </c>
      <c r="K880" s="1">
        <v>12</v>
      </c>
      <c r="L880" s="1">
        <v>-0.41176470588235198</v>
      </c>
      <c r="M880" s="1">
        <v>1</v>
      </c>
      <c r="N880" s="1">
        <v>0.17858279616403</v>
      </c>
      <c r="O880" s="1">
        <v>0</v>
      </c>
      <c r="P880" s="1">
        <v>0</v>
      </c>
      <c r="Q880" s="1">
        <v>0.67467778921127297</v>
      </c>
      <c r="R880" s="10">
        <v>0</v>
      </c>
      <c r="S880" s="1">
        <v>1</v>
      </c>
      <c r="T880" s="1">
        <v>0.60844910144805897</v>
      </c>
      <c r="U880" s="1">
        <v>1.3193811173550701E-4</v>
      </c>
      <c r="V880" s="1">
        <v>0.39141899347305298</v>
      </c>
      <c r="W880" s="1">
        <v>0</v>
      </c>
      <c r="X880" s="1">
        <v>19077</v>
      </c>
      <c r="Y880" s="1">
        <v>17548</v>
      </c>
    </row>
    <row r="881" spans="1:25" ht="15.75" customHeight="1" x14ac:dyDescent="0.25">
      <c r="A881" s="1">
        <v>169308</v>
      </c>
      <c r="B881" s="1" t="s">
        <v>904</v>
      </c>
      <c r="C881" s="1">
        <v>0</v>
      </c>
      <c r="D881" s="1">
        <v>1</v>
      </c>
      <c r="E881" s="1">
        <v>0.16200000000000001</v>
      </c>
      <c r="F881" s="1">
        <v>4.7E-2</v>
      </c>
      <c r="G881" s="1">
        <v>0.79100000000000004</v>
      </c>
      <c r="H881" s="1">
        <v>1</v>
      </c>
      <c r="I881" s="1">
        <v>0</v>
      </c>
      <c r="J881" s="1">
        <v>13</v>
      </c>
      <c r="K881" s="1">
        <v>29</v>
      </c>
      <c r="L881" s="1">
        <v>-0.38095238095237999</v>
      </c>
      <c r="M881" s="1">
        <v>1</v>
      </c>
      <c r="N881" s="1">
        <v>0.14871242526779199</v>
      </c>
      <c r="O881" s="1">
        <v>0</v>
      </c>
      <c r="P881" s="1">
        <v>0</v>
      </c>
      <c r="Q881" s="1">
        <v>0.98999875783920199</v>
      </c>
      <c r="R881" s="10">
        <v>0</v>
      </c>
      <c r="S881" s="1">
        <v>1</v>
      </c>
      <c r="T881" s="1">
        <v>2.3384412750601699E-2</v>
      </c>
      <c r="U881" s="1">
        <v>5.2816775860264897E-4</v>
      </c>
      <c r="V881" s="1">
        <v>0.97608745098114003</v>
      </c>
      <c r="W881" s="1">
        <v>0</v>
      </c>
      <c r="X881" s="1">
        <v>26244</v>
      </c>
      <c r="Y881" s="1">
        <v>28936</v>
      </c>
    </row>
    <row r="882" spans="1:25" ht="15.75" customHeight="1" x14ac:dyDescent="0.25">
      <c r="A882" s="1">
        <v>250388</v>
      </c>
      <c r="B882" s="1" t="s">
        <v>905</v>
      </c>
      <c r="C882" s="1">
        <v>0</v>
      </c>
      <c r="D882" s="1">
        <v>1</v>
      </c>
      <c r="E882" s="1">
        <v>0.127</v>
      </c>
      <c r="F882" s="1">
        <v>7.3999999999999996E-2</v>
      </c>
      <c r="G882" s="1">
        <v>0.79900000000000004</v>
      </c>
      <c r="H882" s="1">
        <v>1</v>
      </c>
      <c r="I882" s="1">
        <v>0</v>
      </c>
      <c r="J882" s="1">
        <v>10</v>
      </c>
      <c r="K882" s="1">
        <v>34</v>
      </c>
      <c r="L882" s="1">
        <v>-0.54545454545454497</v>
      </c>
      <c r="M882" s="1">
        <v>1</v>
      </c>
      <c r="N882" s="1">
        <v>0.12427617351661099</v>
      </c>
      <c r="O882" s="1">
        <v>0</v>
      </c>
      <c r="P882" s="1">
        <v>0</v>
      </c>
      <c r="Q882" s="1">
        <v>0.99412608146667403</v>
      </c>
      <c r="R882" s="10">
        <v>0</v>
      </c>
      <c r="S882" s="1">
        <v>1</v>
      </c>
      <c r="T882" s="1">
        <v>6.0568070039153099E-3</v>
      </c>
      <c r="U882" s="1">
        <v>1.22270379215478E-2</v>
      </c>
      <c r="V882" s="1">
        <v>0.98171621561050404</v>
      </c>
      <c r="W882" s="1">
        <v>0</v>
      </c>
      <c r="X882" s="1">
        <v>31521</v>
      </c>
      <c r="Y882" s="1">
        <v>41402</v>
      </c>
    </row>
    <row r="883" spans="1:25" ht="15.75" customHeight="1" x14ac:dyDescent="0.25">
      <c r="A883" s="1">
        <v>250752</v>
      </c>
      <c r="B883" s="1" t="s">
        <v>906</v>
      </c>
      <c r="C883" s="1">
        <v>0</v>
      </c>
      <c r="D883" s="1">
        <v>1</v>
      </c>
      <c r="E883" s="1">
        <v>0.17699999999999999</v>
      </c>
      <c r="F883" s="1">
        <v>2.5999999999999999E-2</v>
      </c>
      <c r="G883" s="1">
        <v>0.79700000000000004</v>
      </c>
      <c r="H883" s="1">
        <v>1</v>
      </c>
      <c r="I883" s="1">
        <v>0</v>
      </c>
      <c r="J883" s="1">
        <v>11</v>
      </c>
      <c r="K883" s="1">
        <v>33</v>
      </c>
      <c r="L883" s="1">
        <v>-0.5</v>
      </c>
      <c r="M883" s="1">
        <v>1</v>
      </c>
      <c r="N883" s="1">
        <v>0.15859475071995599</v>
      </c>
      <c r="O883" s="1">
        <v>0</v>
      </c>
      <c r="P883" s="1">
        <v>0</v>
      </c>
      <c r="Q883" s="1">
        <v>0.63018864393234197</v>
      </c>
      <c r="R883" s="10">
        <v>0</v>
      </c>
      <c r="S883" s="1">
        <v>1</v>
      </c>
      <c r="T883" s="1">
        <v>0.99526214599609297</v>
      </c>
      <c r="U883" s="3">
        <v>6.2034737311478196E-6</v>
      </c>
      <c r="V883" s="1">
        <v>4.7316486015915801E-3</v>
      </c>
      <c r="W883" s="1">
        <v>0</v>
      </c>
      <c r="X883" s="1">
        <v>16966</v>
      </c>
      <c r="Y883" s="1">
        <v>44033</v>
      </c>
    </row>
    <row r="884" spans="1:25" ht="15.75" customHeight="1" x14ac:dyDescent="0.25">
      <c r="A884" s="1">
        <v>185801</v>
      </c>
      <c r="B884" s="1" t="s">
        <v>907</v>
      </c>
      <c r="C884" s="1">
        <v>0</v>
      </c>
      <c r="D884" s="1">
        <v>1</v>
      </c>
      <c r="E884" s="1">
        <v>0.161</v>
      </c>
      <c r="F884" s="1">
        <v>2.5000000000000001E-2</v>
      </c>
      <c r="G884" s="1">
        <v>0.81399999999999995</v>
      </c>
      <c r="H884" s="1">
        <v>1</v>
      </c>
      <c r="I884" s="1">
        <v>0</v>
      </c>
      <c r="J884" s="1">
        <v>21</v>
      </c>
      <c r="K884" s="1">
        <v>36</v>
      </c>
      <c r="L884" s="1">
        <v>-0.26315789473684198</v>
      </c>
      <c r="M884" s="1">
        <v>1</v>
      </c>
      <c r="N884" s="1">
        <v>0.114286923322075</v>
      </c>
      <c r="O884" s="1">
        <v>0</v>
      </c>
      <c r="P884" s="1">
        <v>0</v>
      </c>
      <c r="Q884" s="1">
        <v>0.85693883895874001</v>
      </c>
      <c r="R884" s="10">
        <v>0</v>
      </c>
      <c r="S884" s="1">
        <v>1</v>
      </c>
      <c r="T884" s="1">
        <v>0.37937942147254899</v>
      </c>
      <c r="U884" s="1">
        <v>7.3130818782374198E-4</v>
      </c>
      <c r="V884" s="1">
        <v>0.61988925933837802</v>
      </c>
      <c r="W884" s="1">
        <v>0</v>
      </c>
      <c r="X884" s="1">
        <v>36081</v>
      </c>
      <c r="Y884" s="1">
        <v>62050</v>
      </c>
    </row>
    <row r="885" spans="1:25" ht="15.75" customHeight="1" x14ac:dyDescent="0.25">
      <c r="A885" s="1">
        <v>160077</v>
      </c>
      <c r="B885" s="1" t="s">
        <v>908</v>
      </c>
      <c r="C885" s="1">
        <v>0</v>
      </c>
      <c r="D885" s="1">
        <v>1</v>
      </c>
      <c r="E885" s="1">
        <v>0.14699999999999999</v>
      </c>
      <c r="F885" s="1">
        <v>3.2000000000000001E-2</v>
      </c>
      <c r="G885" s="1">
        <v>0.82099999999999995</v>
      </c>
      <c r="H885" s="1">
        <v>1</v>
      </c>
      <c r="I885" s="1">
        <v>0</v>
      </c>
      <c r="J885" s="1">
        <v>10</v>
      </c>
      <c r="K885" s="1">
        <v>29</v>
      </c>
      <c r="L885" s="1">
        <v>-0.487179487179487</v>
      </c>
      <c r="M885" s="1">
        <v>1</v>
      </c>
      <c r="N885" s="1">
        <v>0.113620818720156</v>
      </c>
      <c r="O885" s="1">
        <v>0</v>
      </c>
      <c r="P885" s="1">
        <v>0</v>
      </c>
      <c r="Q885" s="1">
        <v>0.98130071163177401</v>
      </c>
      <c r="R885" s="10">
        <v>0</v>
      </c>
      <c r="S885" s="1">
        <v>1</v>
      </c>
      <c r="T885" s="1">
        <v>0.99809104204177801</v>
      </c>
      <c r="U885" s="3">
        <v>1.1236878890485901E-5</v>
      </c>
      <c r="V885" s="1">
        <v>1.8977602012455401E-3</v>
      </c>
      <c r="W885" s="1">
        <v>0</v>
      </c>
      <c r="X885" s="1">
        <v>30655</v>
      </c>
      <c r="Y885" s="1">
        <v>41208</v>
      </c>
    </row>
    <row r="886" spans="1:25" ht="15.75" customHeight="1" x14ac:dyDescent="0.25">
      <c r="A886" s="1">
        <v>168151</v>
      </c>
      <c r="B886" s="1" t="s">
        <v>909</v>
      </c>
      <c r="C886" s="1">
        <v>0</v>
      </c>
      <c r="D886" s="1">
        <v>1</v>
      </c>
      <c r="E886" s="1">
        <v>0.16</v>
      </c>
      <c r="F886" s="1">
        <v>1.4999999999999999E-2</v>
      </c>
      <c r="G886" s="1">
        <v>0.82499999999999996</v>
      </c>
      <c r="H886" s="1">
        <v>1</v>
      </c>
      <c r="I886" s="1">
        <v>0</v>
      </c>
      <c r="J886" s="1">
        <v>6</v>
      </c>
      <c r="K886" s="1">
        <v>17</v>
      </c>
      <c r="L886" s="1">
        <v>-0.47826086956521702</v>
      </c>
      <c r="M886" s="1">
        <v>1</v>
      </c>
      <c r="N886" s="1">
        <v>0.16463658557015701</v>
      </c>
      <c r="O886" s="1">
        <v>0</v>
      </c>
      <c r="P886" s="1">
        <v>0</v>
      </c>
      <c r="Q886" s="1">
        <v>0.58861285448074296</v>
      </c>
      <c r="R886" s="10">
        <v>0</v>
      </c>
      <c r="S886" s="1">
        <v>1</v>
      </c>
      <c r="T886" s="3">
        <v>3.2472900784341598E-5</v>
      </c>
      <c r="U886" s="3">
        <v>2.6346282538724999E-5</v>
      </c>
      <c r="V886" s="1">
        <v>0.99994122982025102</v>
      </c>
      <c r="W886" s="1">
        <v>0</v>
      </c>
      <c r="X886" s="1">
        <v>16029</v>
      </c>
      <c r="Y886" s="1">
        <v>26155</v>
      </c>
    </row>
    <row r="887" spans="1:25" ht="15.75" customHeight="1" x14ac:dyDescent="0.25">
      <c r="A887" s="1">
        <v>171759</v>
      </c>
      <c r="B887" s="1" t="s">
        <v>910</v>
      </c>
      <c r="C887" s="1">
        <v>0</v>
      </c>
      <c r="D887" s="1">
        <v>1</v>
      </c>
      <c r="E887" s="1">
        <v>0.23599999999999999</v>
      </c>
      <c r="F887" s="1">
        <v>2.4E-2</v>
      </c>
      <c r="G887" s="1">
        <v>0.74</v>
      </c>
      <c r="H887" s="1">
        <v>1</v>
      </c>
      <c r="I887" s="1">
        <v>0</v>
      </c>
      <c r="J887" s="1">
        <v>10</v>
      </c>
      <c r="K887" s="1">
        <v>16</v>
      </c>
      <c r="L887" s="1">
        <v>-0.23076923076923</v>
      </c>
      <c r="M887" s="1">
        <v>1</v>
      </c>
      <c r="N887" s="1">
        <v>0.20054891179689999</v>
      </c>
      <c r="O887" s="1">
        <v>0</v>
      </c>
      <c r="P887" s="1">
        <v>0</v>
      </c>
      <c r="Q887" s="1">
        <v>0.98660409450530995</v>
      </c>
      <c r="R887" s="10">
        <v>0</v>
      </c>
      <c r="S887" s="1">
        <v>1</v>
      </c>
      <c r="T887" s="1">
        <v>0.41701552271842901</v>
      </c>
      <c r="U887" s="1">
        <v>3.8007643888704397E-4</v>
      </c>
      <c r="V887" s="1">
        <v>0.58260440826416005</v>
      </c>
      <c r="W887" s="1">
        <v>0</v>
      </c>
      <c r="X887" s="1">
        <v>15126</v>
      </c>
      <c r="Y887" s="1">
        <v>33056</v>
      </c>
    </row>
    <row r="888" spans="1:25" ht="15.75" customHeight="1" x14ac:dyDescent="0.25">
      <c r="A888" s="1">
        <v>252257</v>
      </c>
      <c r="B888" s="1" t="s">
        <v>911</v>
      </c>
      <c r="C888" s="1">
        <v>0</v>
      </c>
      <c r="D888" s="1">
        <v>1</v>
      </c>
      <c r="E888" s="1">
        <v>0.188</v>
      </c>
      <c r="F888" s="1">
        <v>6.5000000000000002E-2</v>
      </c>
      <c r="G888" s="1">
        <v>0.747</v>
      </c>
      <c r="H888" s="1">
        <v>0.99990000000000001</v>
      </c>
      <c r="I888" s="1">
        <v>0</v>
      </c>
      <c r="J888" s="1">
        <v>5</v>
      </c>
      <c r="K888" s="1">
        <v>6</v>
      </c>
      <c r="L888" s="1">
        <v>-9.0909090909090898E-2</v>
      </c>
      <c r="M888" s="1">
        <v>1</v>
      </c>
      <c r="N888" s="1">
        <v>0.20479664628497299</v>
      </c>
      <c r="O888" s="1">
        <v>0</v>
      </c>
      <c r="P888" s="1">
        <v>0</v>
      </c>
      <c r="Q888" s="1">
        <v>0.98780757188796997</v>
      </c>
      <c r="R888" s="10">
        <v>0</v>
      </c>
      <c r="S888" s="1">
        <v>1</v>
      </c>
      <c r="T888" s="3">
        <v>6.9800662458874201E-6</v>
      </c>
      <c r="U888" s="3">
        <v>7.6882070061401396E-6</v>
      </c>
      <c r="V888" s="1">
        <v>0.99998533725738503</v>
      </c>
      <c r="W888" s="1">
        <v>0</v>
      </c>
      <c r="X888" s="1">
        <v>6429</v>
      </c>
      <c r="Y888" s="1">
        <v>7596</v>
      </c>
    </row>
    <row r="889" spans="1:25" ht="15.75" customHeight="1" x14ac:dyDescent="0.25">
      <c r="A889" s="1">
        <v>247906</v>
      </c>
      <c r="B889" s="1" t="s">
        <v>912</v>
      </c>
      <c r="C889" s="1">
        <v>0</v>
      </c>
      <c r="D889" s="1">
        <v>1</v>
      </c>
      <c r="E889" s="1">
        <v>0.122</v>
      </c>
      <c r="F889" s="1">
        <v>2.8000000000000001E-2</v>
      </c>
      <c r="G889" s="1">
        <v>0.84899999999999998</v>
      </c>
      <c r="H889" s="1">
        <v>1</v>
      </c>
      <c r="I889" s="1">
        <v>0</v>
      </c>
      <c r="J889" s="1">
        <v>10</v>
      </c>
      <c r="K889" s="1">
        <v>37</v>
      </c>
      <c r="L889" s="1">
        <v>-0.57446808510638303</v>
      </c>
      <c r="M889" s="1">
        <v>1</v>
      </c>
      <c r="N889" s="1">
        <v>9.9044814518038704E-2</v>
      </c>
      <c r="O889" s="1">
        <v>0</v>
      </c>
      <c r="P889" s="1">
        <v>0</v>
      </c>
      <c r="Q889" s="1">
        <v>0.99788397550582797</v>
      </c>
      <c r="R889" s="10">
        <v>0</v>
      </c>
      <c r="S889" s="1">
        <v>1</v>
      </c>
      <c r="T889" s="1">
        <v>1.228813175112E-2</v>
      </c>
      <c r="U889" s="1">
        <v>4.1745910421013797E-3</v>
      </c>
      <c r="V889" s="1">
        <v>0.983537256717681</v>
      </c>
      <c r="W889" s="1">
        <v>0</v>
      </c>
      <c r="X889" s="1">
        <v>23731</v>
      </c>
      <c r="Y889" s="1">
        <v>63178</v>
      </c>
    </row>
    <row r="890" spans="1:25" ht="15.75" customHeight="1" x14ac:dyDescent="0.25">
      <c r="A890" s="1">
        <v>248356</v>
      </c>
      <c r="B890" s="1" t="s">
        <v>913</v>
      </c>
      <c r="C890" s="1">
        <v>0</v>
      </c>
      <c r="D890" s="1">
        <v>1</v>
      </c>
      <c r="E890" s="1">
        <v>0.13700000000000001</v>
      </c>
      <c r="F890" s="1">
        <v>3.4000000000000002E-2</v>
      </c>
      <c r="G890" s="1">
        <v>0.82899999999999996</v>
      </c>
      <c r="H890" s="1">
        <v>1</v>
      </c>
      <c r="I890" s="1">
        <v>0</v>
      </c>
      <c r="J890" s="1">
        <v>13</v>
      </c>
      <c r="K890" s="1">
        <v>33</v>
      </c>
      <c r="L890" s="1">
        <v>-0.434782608695652</v>
      </c>
      <c r="M890" s="1">
        <v>1</v>
      </c>
      <c r="N890" s="1">
        <v>0.12953317322323801</v>
      </c>
      <c r="O890" s="1">
        <v>0</v>
      </c>
      <c r="P890" s="1">
        <v>0</v>
      </c>
      <c r="Q890" s="1">
        <v>0.97261071205139105</v>
      </c>
      <c r="R890" s="10">
        <v>0</v>
      </c>
      <c r="S890" s="1">
        <v>1</v>
      </c>
      <c r="T890" s="1">
        <v>8.0866360804065997E-4</v>
      </c>
      <c r="U890" s="1">
        <v>7.23712658509612E-3</v>
      </c>
      <c r="V890" s="1">
        <v>0.99195414781570401</v>
      </c>
      <c r="W890" s="1">
        <v>0</v>
      </c>
      <c r="X890" s="1">
        <v>33677</v>
      </c>
      <c r="Y890" s="1">
        <v>52317</v>
      </c>
    </row>
    <row r="891" spans="1:25" ht="15.75" customHeight="1" x14ac:dyDescent="0.25">
      <c r="A891" s="1">
        <v>186373</v>
      </c>
      <c r="B891" s="1" t="s">
        <v>914</v>
      </c>
      <c r="C891" s="1">
        <v>0</v>
      </c>
      <c r="D891" s="1">
        <v>1</v>
      </c>
      <c r="E891" s="1">
        <v>0.20899999999999999</v>
      </c>
      <c r="F891" s="1">
        <v>1.7000000000000001E-2</v>
      </c>
      <c r="G891" s="1">
        <v>0.77300000000000002</v>
      </c>
      <c r="H891" s="1">
        <v>1</v>
      </c>
      <c r="I891" s="1">
        <v>0</v>
      </c>
      <c r="J891" s="1">
        <v>13</v>
      </c>
      <c r="K891" s="1">
        <v>25</v>
      </c>
      <c r="L891" s="1">
        <v>-0.31578947368421001</v>
      </c>
      <c r="M891" s="1">
        <v>1</v>
      </c>
      <c r="N891" s="1">
        <v>0.199042796896333</v>
      </c>
      <c r="O891" s="1">
        <v>0</v>
      </c>
      <c r="P891" s="1">
        <v>0.75148874521255404</v>
      </c>
      <c r="Q891" s="1">
        <v>0</v>
      </c>
      <c r="R891" s="10">
        <v>0</v>
      </c>
      <c r="S891" s="1">
        <v>0</v>
      </c>
      <c r="T891" s="1">
        <v>0.54138314723968495</v>
      </c>
      <c r="U891" s="3">
        <v>4.3882486352231299E-5</v>
      </c>
      <c r="V891" s="1">
        <v>0.45857304334640497</v>
      </c>
      <c r="W891" s="1">
        <v>0</v>
      </c>
      <c r="X891" s="1">
        <v>26347</v>
      </c>
      <c r="Y891" s="1">
        <v>53188</v>
      </c>
    </row>
    <row r="892" spans="1:25" ht="15.75" customHeight="1" x14ac:dyDescent="0.25">
      <c r="A892" s="1">
        <v>251704</v>
      </c>
      <c r="B892" s="1" t="s">
        <v>915</v>
      </c>
      <c r="C892" s="1">
        <v>0</v>
      </c>
      <c r="D892" s="1">
        <v>1</v>
      </c>
      <c r="E892" s="1">
        <v>0.161</v>
      </c>
      <c r="F892" s="1">
        <v>4.7E-2</v>
      </c>
      <c r="G892" s="1">
        <v>0.79200000000000004</v>
      </c>
      <c r="H892" s="1">
        <v>1</v>
      </c>
      <c r="I892" s="1">
        <v>0</v>
      </c>
      <c r="J892" s="1">
        <v>17</v>
      </c>
      <c r="K892" s="1">
        <v>31</v>
      </c>
      <c r="L892" s="1">
        <v>-0.29166666666666602</v>
      </c>
      <c r="M892" s="1">
        <v>1</v>
      </c>
      <c r="N892" s="1">
        <v>0.159491612531447</v>
      </c>
      <c r="O892" s="1">
        <v>0</v>
      </c>
      <c r="P892" s="1">
        <v>0</v>
      </c>
      <c r="Q892" s="1">
        <v>0.99714785814285201</v>
      </c>
      <c r="R892" s="10">
        <v>0</v>
      </c>
      <c r="S892" s="1">
        <v>1</v>
      </c>
      <c r="T892" s="1">
        <v>0.99955183267593295</v>
      </c>
      <c r="U892" s="3">
        <v>4.3812738113046996E-6</v>
      </c>
      <c r="V892" s="1">
        <v>4.4376059668138602E-4</v>
      </c>
      <c r="W892" s="1">
        <v>0</v>
      </c>
      <c r="X892" s="1">
        <v>33686</v>
      </c>
      <c r="Y892" s="1">
        <v>56208</v>
      </c>
    </row>
    <row r="893" spans="1:25" ht="15.75" customHeight="1" x14ac:dyDescent="0.25">
      <c r="A893" s="1">
        <v>181003</v>
      </c>
      <c r="B893" s="1" t="s">
        <v>916</v>
      </c>
      <c r="C893" s="1">
        <v>0</v>
      </c>
      <c r="D893" s="1">
        <v>1</v>
      </c>
      <c r="E893" s="1">
        <v>0.155</v>
      </c>
      <c r="F893" s="1">
        <v>5.6000000000000001E-2</v>
      </c>
      <c r="G893" s="1">
        <v>0.78800000000000003</v>
      </c>
      <c r="H893" s="1">
        <v>1</v>
      </c>
      <c r="I893" s="1">
        <v>0</v>
      </c>
      <c r="J893" s="1">
        <v>18</v>
      </c>
      <c r="K893" s="1">
        <v>32</v>
      </c>
      <c r="L893" s="1">
        <v>-0.28000000000000003</v>
      </c>
      <c r="M893" s="1">
        <v>1</v>
      </c>
      <c r="N893" s="1">
        <v>0.13773935539346399</v>
      </c>
      <c r="O893" s="1">
        <v>0</v>
      </c>
      <c r="P893" s="1">
        <v>0.54173880815505904</v>
      </c>
      <c r="Q893" s="1">
        <v>0</v>
      </c>
      <c r="R893" s="10">
        <v>0</v>
      </c>
      <c r="S893" s="1">
        <v>0</v>
      </c>
      <c r="T893" s="1">
        <v>0.99972468614578203</v>
      </c>
      <c r="U893" s="3">
        <v>4.1414950828766399E-6</v>
      </c>
      <c r="V893" s="1">
        <v>2.7107022469863198E-4</v>
      </c>
      <c r="W893" s="1">
        <v>0</v>
      </c>
      <c r="X893" s="1">
        <v>24590</v>
      </c>
      <c r="Y893" s="1">
        <v>49646</v>
      </c>
    </row>
    <row r="894" spans="1:25" ht="15.75" customHeight="1" x14ac:dyDescent="0.25">
      <c r="A894" s="1">
        <v>202908</v>
      </c>
      <c r="B894" s="1" t="s">
        <v>917</v>
      </c>
      <c r="C894" s="1">
        <v>0</v>
      </c>
      <c r="D894" s="1">
        <v>1</v>
      </c>
      <c r="E894" s="1">
        <v>0.14699999999999999</v>
      </c>
      <c r="F894" s="1">
        <v>1.4E-2</v>
      </c>
      <c r="G894" s="1">
        <v>0.83799999999999997</v>
      </c>
      <c r="H894" s="1">
        <v>1</v>
      </c>
      <c r="I894" s="1">
        <v>0</v>
      </c>
      <c r="J894" s="1">
        <v>8</v>
      </c>
      <c r="K894" s="1">
        <v>14</v>
      </c>
      <c r="L894" s="1">
        <v>-0.27272727272727199</v>
      </c>
      <c r="M894" s="1">
        <v>1</v>
      </c>
      <c r="N894" s="1">
        <v>0.14989428491919601</v>
      </c>
      <c r="O894" s="1">
        <v>0</v>
      </c>
      <c r="P894" s="1">
        <v>0.88407719135284402</v>
      </c>
      <c r="Q894" s="1">
        <v>0</v>
      </c>
      <c r="R894" s="10">
        <v>0</v>
      </c>
      <c r="S894" s="1">
        <v>0</v>
      </c>
      <c r="T894" s="3">
        <v>2.4142458642018E-5</v>
      </c>
      <c r="U894" s="3">
        <v>1.4016090972290799E-5</v>
      </c>
      <c r="V894" s="1">
        <v>0.99996173381805398</v>
      </c>
      <c r="W894" s="1">
        <v>0</v>
      </c>
      <c r="X894" s="1">
        <v>22442</v>
      </c>
      <c r="Y894" s="1">
        <v>27892</v>
      </c>
    </row>
    <row r="895" spans="1:25" ht="15.75" customHeight="1" x14ac:dyDescent="0.25">
      <c r="A895" s="1">
        <v>191328</v>
      </c>
      <c r="B895" s="1" t="s">
        <v>918</v>
      </c>
      <c r="C895" s="1">
        <v>0</v>
      </c>
      <c r="D895" s="1">
        <v>1</v>
      </c>
      <c r="E895" s="1">
        <v>0.192</v>
      </c>
      <c r="F895" s="1">
        <v>2.3E-2</v>
      </c>
      <c r="G895" s="1">
        <v>0.78500000000000003</v>
      </c>
      <c r="H895" s="1">
        <v>1</v>
      </c>
      <c r="I895" s="1">
        <v>0</v>
      </c>
      <c r="J895" s="1">
        <v>18</v>
      </c>
      <c r="K895" s="1">
        <v>31</v>
      </c>
      <c r="L895" s="1">
        <v>-0.265306122448979</v>
      </c>
      <c r="M895" s="1">
        <v>1</v>
      </c>
      <c r="N895" s="1">
        <v>0.14081536677762899</v>
      </c>
      <c r="O895" s="1">
        <v>0</v>
      </c>
      <c r="P895" s="1">
        <v>0.95482552051544101</v>
      </c>
      <c r="Q895" s="1">
        <v>0</v>
      </c>
      <c r="R895" s="10">
        <v>0</v>
      </c>
      <c r="S895" s="1">
        <v>0</v>
      </c>
      <c r="T895" s="1">
        <v>0.99900168180465698</v>
      </c>
      <c r="U895" s="3">
        <v>1.2672126104007401E-6</v>
      </c>
      <c r="V895" s="1">
        <v>9.9705939646810293E-4</v>
      </c>
      <c r="W895" s="1">
        <v>0</v>
      </c>
      <c r="X895" s="1">
        <v>30706</v>
      </c>
      <c r="Y895" s="1">
        <v>53813</v>
      </c>
    </row>
    <row r="896" spans="1:25" ht="15.75" customHeight="1" x14ac:dyDescent="0.25">
      <c r="A896" s="1">
        <v>203028</v>
      </c>
      <c r="B896" s="1" t="s">
        <v>919</v>
      </c>
      <c r="C896" s="1">
        <v>0</v>
      </c>
      <c r="D896" s="1">
        <v>1</v>
      </c>
      <c r="E896" s="1">
        <v>0.16600000000000001</v>
      </c>
      <c r="F896" s="1">
        <v>4.9000000000000002E-2</v>
      </c>
      <c r="G896" s="1">
        <v>0.78500000000000003</v>
      </c>
      <c r="H896" s="1">
        <v>1</v>
      </c>
      <c r="I896" s="1">
        <v>0</v>
      </c>
      <c r="J896" s="1">
        <v>16</v>
      </c>
      <c r="K896" s="1">
        <v>38</v>
      </c>
      <c r="L896" s="1">
        <v>-0.407407407407407</v>
      </c>
      <c r="M896" s="1">
        <v>1</v>
      </c>
      <c r="N896" s="1">
        <v>0.150818753919646</v>
      </c>
      <c r="O896" s="1">
        <v>0</v>
      </c>
      <c r="P896" s="1">
        <v>0</v>
      </c>
      <c r="Q896" s="1">
        <v>0.85654836893081598</v>
      </c>
      <c r="R896" s="10">
        <v>0</v>
      </c>
      <c r="S896" s="1">
        <v>1</v>
      </c>
      <c r="T896" s="1">
        <v>1.2440349673852301E-3</v>
      </c>
      <c r="U896" s="1">
        <v>1.85172236524522E-3</v>
      </c>
      <c r="V896" s="1">
        <v>0.99690419435501099</v>
      </c>
      <c r="W896" s="1">
        <v>0</v>
      </c>
      <c r="X896" s="1">
        <v>27745</v>
      </c>
      <c r="Y896" s="1">
        <v>58615</v>
      </c>
    </row>
    <row r="897" spans="1:25" ht="15.75" customHeight="1" x14ac:dyDescent="0.25">
      <c r="A897" s="1">
        <v>248975</v>
      </c>
      <c r="B897" s="1" t="s">
        <v>920</v>
      </c>
      <c r="C897" s="1">
        <v>0</v>
      </c>
      <c r="D897" s="1">
        <v>1</v>
      </c>
      <c r="E897" s="1">
        <v>0.18099999999999999</v>
      </c>
      <c r="F897" s="1">
        <v>8.0000000000000002E-3</v>
      </c>
      <c r="G897" s="1">
        <v>0.81100000000000005</v>
      </c>
      <c r="H897" s="1">
        <v>1</v>
      </c>
      <c r="I897" s="1">
        <v>0</v>
      </c>
      <c r="J897" s="1">
        <v>7</v>
      </c>
      <c r="K897" s="1">
        <v>12</v>
      </c>
      <c r="L897" s="1">
        <v>-0.26315789473684198</v>
      </c>
      <c r="M897" s="1">
        <v>1</v>
      </c>
      <c r="N897" s="1">
        <v>0.16759443674463401</v>
      </c>
      <c r="O897" s="1">
        <v>0</v>
      </c>
      <c r="P897" s="1">
        <v>0</v>
      </c>
      <c r="Q897" s="1">
        <v>0.82886600494384699</v>
      </c>
      <c r="R897" s="10">
        <v>0</v>
      </c>
      <c r="S897" s="1">
        <v>1</v>
      </c>
      <c r="T897" s="3">
        <v>5.7300556363770698E-5</v>
      </c>
      <c r="U897" s="3">
        <v>1.2972007425560099E-5</v>
      </c>
      <c r="V897" s="1">
        <v>0.99992966651916504</v>
      </c>
      <c r="W897" s="1">
        <v>0</v>
      </c>
      <c r="X897" s="1">
        <v>12973</v>
      </c>
      <c r="Y897" s="1">
        <v>10485</v>
      </c>
    </row>
    <row r="898" spans="1:25" ht="15.75" customHeight="1" x14ac:dyDescent="0.25">
      <c r="A898" s="1">
        <v>247483</v>
      </c>
      <c r="B898" s="1" t="s">
        <v>921</v>
      </c>
      <c r="C898" s="1">
        <v>0</v>
      </c>
      <c r="D898" s="1">
        <v>1</v>
      </c>
      <c r="E898" s="1">
        <v>0.17299999999999999</v>
      </c>
      <c r="F898" s="1">
        <v>3.7999999999999999E-2</v>
      </c>
      <c r="G898" s="1">
        <v>0.78900000000000003</v>
      </c>
      <c r="H898" s="1">
        <v>1</v>
      </c>
      <c r="I898" s="1">
        <v>0</v>
      </c>
      <c r="J898" s="1">
        <v>15</v>
      </c>
      <c r="K898" s="1">
        <v>27</v>
      </c>
      <c r="L898" s="1">
        <v>-0.28571428571428498</v>
      </c>
      <c r="M898" s="1">
        <v>1</v>
      </c>
      <c r="N898" s="1">
        <v>0.15252996465205701</v>
      </c>
      <c r="O898" s="1">
        <v>0</v>
      </c>
      <c r="P898" s="1">
        <v>0.67543929815292303</v>
      </c>
      <c r="Q898" s="1">
        <v>0</v>
      </c>
      <c r="R898" s="10">
        <v>0</v>
      </c>
      <c r="S898" s="1">
        <v>0</v>
      </c>
      <c r="T898" s="1">
        <v>0.99598014354705799</v>
      </c>
      <c r="U898" s="3">
        <v>7.33959359422442E-6</v>
      </c>
      <c r="V898" s="1">
        <v>4.0124296210706199E-3</v>
      </c>
      <c r="W898" s="1">
        <v>0</v>
      </c>
      <c r="X898" s="1">
        <v>26339</v>
      </c>
      <c r="Y898" s="1">
        <v>35480</v>
      </c>
    </row>
    <row r="899" spans="1:25" ht="15.75" customHeight="1" x14ac:dyDescent="0.25">
      <c r="A899" s="1">
        <v>186243</v>
      </c>
      <c r="B899" s="1" t="s">
        <v>922</v>
      </c>
      <c r="C899" s="1">
        <v>0</v>
      </c>
      <c r="D899" s="1">
        <v>1</v>
      </c>
      <c r="E899" s="1">
        <v>0.14000000000000001</v>
      </c>
      <c r="F899" s="1">
        <v>8.0000000000000002E-3</v>
      </c>
      <c r="G899" s="1">
        <v>0.85099999999999998</v>
      </c>
      <c r="H899" s="1">
        <v>0.99939999999999996</v>
      </c>
      <c r="I899" s="1">
        <v>0</v>
      </c>
      <c r="J899" s="1">
        <v>1</v>
      </c>
      <c r="K899" s="1">
        <v>5</v>
      </c>
      <c r="L899" s="1">
        <v>-0.66666666666666596</v>
      </c>
      <c r="M899" s="1">
        <v>1</v>
      </c>
      <c r="N899" s="1">
        <v>0.100875169867888</v>
      </c>
      <c r="O899" s="1">
        <v>0</v>
      </c>
      <c r="P899" s="1">
        <v>0.91603660583496005</v>
      </c>
      <c r="Q899" s="1">
        <v>0</v>
      </c>
      <c r="R899" s="10">
        <v>0</v>
      </c>
      <c r="S899" s="1">
        <v>0</v>
      </c>
      <c r="T899" s="1">
        <v>7.5550604378804499E-4</v>
      </c>
      <c r="U899" s="3">
        <v>2.7127716748509498E-5</v>
      </c>
      <c r="V899" s="1">
        <v>0.99921727180480902</v>
      </c>
      <c r="W899" s="1">
        <v>0</v>
      </c>
      <c r="X899" s="1">
        <v>7012</v>
      </c>
      <c r="Y899" s="1">
        <v>2378</v>
      </c>
    </row>
    <row r="900" spans="1:25" ht="15.75" customHeight="1" x14ac:dyDescent="0.25">
      <c r="A900" s="1">
        <v>176787</v>
      </c>
      <c r="B900" s="1" t="s">
        <v>923</v>
      </c>
      <c r="C900" s="1">
        <v>0</v>
      </c>
      <c r="D900" s="1">
        <v>1</v>
      </c>
      <c r="E900" s="1">
        <v>0.17499999999999999</v>
      </c>
      <c r="F900" s="1">
        <v>0.03</v>
      </c>
      <c r="G900" s="1">
        <v>0.79500000000000004</v>
      </c>
      <c r="H900" s="1">
        <v>1</v>
      </c>
      <c r="I900" s="1">
        <v>0</v>
      </c>
      <c r="J900" s="1">
        <v>12</v>
      </c>
      <c r="K900" s="1">
        <v>31</v>
      </c>
      <c r="L900" s="1">
        <v>-0.44186046511627902</v>
      </c>
      <c r="M900" s="1">
        <v>1</v>
      </c>
      <c r="N900" s="1">
        <v>0.148852479060335</v>
      </c>
      <c r="O900" s="1">
        <v>0</v>
      </c>
      <c r="P900" s="1">
        <v>0</v>
      </c>
      <c r="Q900" s="1">
        <v>0.98554277420043901</v>
      </c>
      <c r="R900" s="10">
        <v>0</v>
      </c>
      <c r="S900" s="1">
        <v>1</v>
      </c>
      <c r="T900" s="1">
        <v>0.45801138877868602</v>
      </c>
      <c r="U900" s="1">
        <v>1.42839958425611E-3</v>
      </c>
      <c r="V900" s="1">
        <v>0.54056024551391602</v>
      </c>
      <c r="W900" s="1">
        <v>0</v>
      </c>
      <c r="X900" s="1">
        <v>19804</v>
      </c>
      <c r="Y900" s="1">
        <v>54214</v>
      </c>
    </row>
    <row r="901" spans="1:25" ht="15.75" customHeight="1" x14ac:dyDescent="0.25">
      <c r="A901" s="1">
        <v>252186</v>
      </c>
      <c r="B901" s="1" t="s">
        <v>924</v>
      </c>
      <c r="C901" s="1">
        <v>0</v>
      </c>
      <c r="D901" s="1">
        <v>1</v>
      </c>
      <c r="E901" s="1">
        <v>0.19400000000000001</v>
      </c>
      <c r="F901" s="1">
        <v>3.1E-2</v>
      </c>
      <c r="G901" s="1">
        <v>0.77500000000000002</v>
      </c>
      <c r="H901" s="1">
        <v>1</v>
      </c>
      <c r="I901" s="1">
        <v>0</v>
      </c>
      <c r="J901" s="1">
        <v>13</v>
      </c>
      <c r="K901" s="1">
        <v>26</v>
      </c>
      <c r="L901" s="1">
        <v>-0.33333333333333298</v>
      </c>
      <c r="M901" s="1">
        <v>1</v>
      </c>
      <c r="N901" s="1">
        <v>0.153906340942711</v>
      </c>
      <c r="O901" s="1">
        <v>0</v>
      </c>
      <c r="P901" s="1">
        <v>0</v>
      </c>
      <c r="Q901" s="1">
        <v>0.98834711313247603</v>
      </c>
      <c r="R901" s="10">
        <v>0</v>
      </c>
      <c r="S901" s="1">
        <v>1</v>
      </c>
      <c r="T901" s="1">
        <v>0.999464571475982</v>
      </c>
      <c r="U901" s="3">
        <v>1.43523120641475E-5</v>
      </c>
      <c r="V901" s="1">
        <v>5.2117038285359697E-4</v>
      </c>
      <c r="W901" s="1">
        <v>0</v>
      </c>
      <c r="X901" s="1">
        <v>22139</v>
      </c>
      <c r="Y901" s="1">
        <v>53053</v>
      </c>
    </row>
    <row r="902" spans="1:25" ht="15.75" customHeight="1" x14ac:dyDescent="0.25">
      <c r="A902" s="1">
        <v>199526</v>
      </c>
      <c r="B902" s="1" t="s">
        <v>925</v>
      </c>
      <c r="C902" s="1">
        <v>0</v>
      </c>
      <c r="D902" s="1">
        <v>1</v>
      </c>
      <c r="E902" s="1">
        <v>0.11600000000000001</v>
      </c>
      <c r="F902" s="1">
        <v>3.7999999999999999E-2</v>
      </c>
      <c r="G902" s="1">
        <v>0.84599999999999997</v>
      </c>
      <c r="H902" s="1">
        <v>1</v>
      </c>
      <c r="I902" s="1">
        <v>0</v>
      </c>
      <c r="J902" s="1">
        <v>12</v>
      </c>
      <c r="K902" s="1">
        <v>42</v>
      </c>
      <c r="L902" s="1">
        <v>-0.55555555555555503</v>
      </c>
      <c r="M902" s="1">
        <v>1</v>
      </c>
      <c r="N902" s="1">
        <v>8.4084215274739596E-2</v>
      </c>
      <c r="O902" s="1">
        <v>0</v>
      </c>
      <c r="P902" s="1">
        <v>0</v>
      </c>
      <c r="Q902" s="1">
        <v>0.54963338375091497</v>
      </c>
      <c r="R902" s="10">
        <v>0</v>
      </c>
      <c r="S902" s="1">
        <v>1</v>
      </c>
      <c r="T902" s="1">
        <v>6.4276070334017199E-3</v>
      </c>
      <c r="U902" s="1">
        <v>5.1383571699261596E-3</v>
      </c>
      <c r="V902" s="1">
        <v>0.98843401670455899</v>
      </c>
      <c r="W902" s="1">
        <v>0</v>
      </c>
      <c r="X902" s="1">
        <v>41470</v>
      </c>
      <c r="Y902" s="1">
        <v>69995</v>
      </c>
    </row>
    <row r="903" spans="1:25" ht="15.75" customHeight="1" x14ac:dyDescent="0.25">
      <c r="A903" s="1">
        <v>251335</v>
      </c>
      <c r="B903" s="1" t="s">
        <v>926</v>
      </c>
      <c r="C903" s="1">
        <v>0</v>
      </c>
      <c r="D903" s="1">
        <v>1</v>
      </c>
      <c r="E903" s="1">
        <v>0.19</v>
      </c>
      <c r="F903" s="1">
        <v>5.5E-2</v>
      </c>
      <c r="G903" s="1">
        <v>0.755</v>
      </c>
      <c r="H903" s="1">
        <v>1</v>
      </c>
      <c r="I903" s="1">
        <v>0</v>
      </c>
      <c r="J903" s="1">
        <v>13</v>
      </c>
      <c r="K903" s="1">
        <v>31</v>
      </c>
      <c r="L903" s="1">
        <v>-0.40909090909090901</v>
      </c>
      <c r="M903" s="1">
        <v>1</v>
      </c>
      <c r="N903" s="1">
        <v>0.18690367859752999</v>
      </c>
      <c r="O903" s="1">
        <v>0</v>
      </c>
      <c r="P903" s="1">
        <v>0</v>
      </c>
      <c r="Q903" s="1">
        <v>0.99378383159637396</v>
      </c>
      <c r="R903" s="10">
        <v>0</v>
      </c>
      <c r="S903" s="1">
        <v>1</v>
      </c>
      <c r="T903" s="1">
        <v>3.2250810181722002E-4</v>
      </c>
      <c r="U903" s="1">
        <v>0.14033755660057001</v>
      </c>
      <c r="V903" s="1">
        <v>0.85934001207351596</v>
      </c>
      <c r="W903" s="1">
        <v>0</v>
      </c>
      <c r="X903" s="1">
        <v>26099</v>
      </c>
      <c r="Y903" s="1">
        <v>31180</v>
      </c>
    </row>
    <row r="904" spans="1:25" ht="15.75" customHeight="1" x14ac:dyDescent="0.25">
      <c r="A904" s="1">
        <v>207221</v>
      </c>
      <c r="B904" s="1" t="s">
        <v>927</v>
      </c>
      <c r="C904" s="1">
        <v>0</v>
      </c>
      <c r="D904" s="1">
        <v>1</v>
      </c>
      <c r="E904" s="1">
        <v>0.19600000000000001</v>
      </c>
      <c r="F904" s="1">
        <v>1.7999999999999999E-2</v>
      </c>
      <c r="G904" s="1">
        <v>0.78600000000000003</v>
      </c>
      <c r="H904" s="1">
        <v>1</v>
      </c>
      <c r="I904" s="1">
        <v>0</v>
      </c>
      <c r="J904" s="1">
        <v>18</v>
      </c>
      <c r="K904" s="1">
        <v>33</v>
      </c>
      <c r="L904" s="1">
        <v>-0.29411764705882298</v>
      </c>
      <c r="M904" s="1">
        <v>1</v>
      </c>
      <c r="N904" s="1">
        <v>0.16219247036062101</v>
      </c>
      <c r="O904" s="1">
        <v>0</v>
      </c>
      <c r="P904" s="1">
        <v>0</v>
      </c>
      <c r="Q904" s="1">
        <v>0.77684819698333696</v>
      </c>
      <c r="R904" s="10">
        <v>0</v>
      </c>
      <c r="S904" s="1">
        <v>1</v>
      </c>
      <c r="T904" s="1">
        <v>1.32495965808629E-2</v>
      </c>
      <c r="U904" s="1">
        <v>5.57011030614376E-2</v>
      </c>
      <c r="V904" s="1">
        <v>0.93104928731918302</v>
      </c>
      <c r="W904" s="1">
        <v>0</v>
      </c>
      <c r="X904" s="1">
        <v>32790</v>
      </c>
      <c r="Y904" s="1">
        <v>42463</v>
      </c>
    </row>
    <row r="905" spans="1:25" ht="15.75" customHeight="1" x14ac:dyDescent="0.25">
      <c r="A905" s="1">
        <v>165298</v>
      </c>
      <c r="B905" s="1" t="s">
        <v>928</v>
      </c>
      <c r="C905" s="1">
        <v>0</v>
      </c>
      <c r="D905" s="1">
        <v>1</v>
      </c>
      <c r="E905" s="1">
        <v>0.14699999999999999</v>
      </c>
      <c r="F905" s="1">
        <v>4.2999999999999997E-2</v>
      </c>
      <c r="G905" s="1">
        <v>0.81</v>
      </c>
      <c r="H905" s="1">
        <v>1</v>
      </c>
      <c r="I905" s="1">
        <v>0</v>
      </c>
      <c r="J905" s="1">
        <v>14</v>
      </c>
      <c r="K905" s="1">
        <v>41</v>
      </c>
      <c r="L905" s="1">
        <v>-0.49090909090909002</v>
      </c>
      <c r="M905" s="1">
        <v>1</v>
      </c>
      <c r="N905" s="1">
        <v>0.13247464774054901</v>
      </c>
      <c r="O905" s="1">
        <v>0</v>
      </c>
      <c r="P905" s="1">
        <v>0</v>
      </c>
      <c r="Q905" s="1">
        <v>0.95904958248138406</v>
      </c>
      <c r="R905" s="10">
        <v>0</v>
      </c>
      <c r="S905" s="1">
        <v>1</v>
      </c>
      <c r="T905" s="3">
        <v>2.6037263523903601E-5</v>
      </c>
      <c r="U905" s="1">
        <v>5.04307486116886E-2</v>
      </c>
      <c r="V905" s="1">
        <v>0.949543237686157</v>
      </c>
      <c r="W905" s="1">
        <v>0</v>
      </c>
      <c r="X905" s="1">
        <v>33050</v>
      </c>
      <c r="Y905" s="1">
        <v>47244</v>
      </c>
    </row>
    <row r="906" spans="1:25" ht="15.75" customHeight="1" x14ac:dyDescent="0.25">
      <c r="A906" s="1">
        <v>229512</v>
      </c>
      <c r="B906" s="1" t="s">
        <v>929</v>
      </c>
      <c r="C906" s="1">
        <v>0</v>
      </c>
      <c r="D906" s="1">
        <v>1</v>
      </c>
      <c r="E906" s="1">
        <v>0.126</v>
      </c>
      <c r="F906" s="1">
        <v>4.5999999999999999E-2</v>
      </c>
      <c r="G906" s="1">
        <v>0.82799999999999996</v>
      </c>
      <c r="H906" s="1">
        <v>1</v>
      </c>
      <c r="I906" s="1">
        <v>0</v>
      </c>
      <c r="J906" s="1">
        <v>13</v>
      </c>
      <c r="K906" s="1">
        <v>26</v>
      </c>
      <c r="L906" s="1">
        <v>-0.33333333333333298</v>
      </c>
      <c r="M906" s="1">
        <v>1</v>
      </c>
      <c r="N906" s="1">
        <v>0.11656382694094</v>
      </c>
      <c r="O906" s="1">
        <v>0</v>
      </c>
      <c r="P906" s="1">
        <v>0</v>
      </c>
      <c r="Q906" s="1">
        <v>0.98684895038604703</v>
      </c>
      <c r="R906" s="10">
        <v>0</v>
      </c>
      <c r="S906" s="1">
        <v>1</v>
      </c>
      <c r="T906" s="1">
        <v>0.35302624106407099</v>
      </c>
      <c r="U906" s="1">
        <v>8.8220933685079195E-4</v>
      </c>
      <c r="V906" s="1">
        <v>0.64609163999557495</v>
      </c>
      <c r="W906" s="1">
        <v>0</v>
      </c>
      <c r="X906" s="1">
        <v>20847</v>
      </c>
      <c r="Y906" s="1">
        <v>35109</v>
      </c>
    </row>
    <row r="907" spans="1:25" ht="15.75" customHeight="1" x14ac:dyDescent="0.25">
      <c r="A907" s="1">
        <v>248256</v>
      </c>
      <c r="B907" s="1" t="s">
        <v>930</v>
      </c>
      <c r="C907" s="1">
        <v>0</v>
      </c>
      <c r="D907" s="1">
        <v>1</v>
      </c>
      <c r="E907" s="1">
        <v>0.17299999999999999</v>
      </c>
      <c r="F907" s="1">
        <v>4.1000000000000002E-2</v>
      </c>
      <c r="G907" s="1">
        <v>0.78600000000000003</v>
      </c>
      <c r="H907" s="1">
        <v>1</v>
      </c>
      <c r="I907" s="1">
        <v>0</v>
      </c>
      <c r="J907" s="1">
        <v>8</v>
      </c>
      <c r="K907" s="1">
        <v>21</v>
      </c>
      <c r="L907" s="1">
        <v>-0.44827586206896503</v>
      </c>
      <c r="M907" s="1">
        <v>1</v>
      </c>
      <c r="N907" s="1">
        <v>0.133176247250017</v>
      </c>
      <c r="O907" s="1">
        <v>0</v>
      </c>
      <c r="P907" s="1">
        <v>0.981217861175537</v>
      </c>
      <c r="Q907" s="1">
        <v>0</v>
      </c>
      <c r="R907" s="10">
        <v>0</v>
      </c>
      <c r="S907" s="1">
        <v>0</v>
      </c>
      <c r="T907" s="3">
        <v>2.0356899767648402E-5</v>
      </c>
      <c r="U907" s="1">
        <v>9.66199091635644E-4</v>
      </c>
      <c r="V907" s="1">
        <v>0.99901342391967696</v>
      </c>
      <c r="W907" s="1">
        <v>0</v>
      </c>
      <c r="X907" s="1">
        <v>9598</v>
      </c>
      <c r="Y907" s="1">
        <v>16504</v>
      </c>
    </row>
    <row r="908" spans="1:25" ht="15.75" customHeight="1" x14ac:dyDescent="0.25">
      <c r="A908" s="1">
        <v>238361</v>
      </c>
      <c r="B908" s="1" t="s">
        <v>931</v>
      </c>
      <c r="C908" s="1">
        <v>0</v>
      </c>
      <c r="D908" s="1">
        <v>1</v>
      </c>
      <c r="E908" s="1">
        <v>0.20300000000000001</v>
      </c>
      <c r="F908" s="1">
        <v>2.3E-2</v>
      </c>
      <c r="G908" s="1">
        <v>0.77400000000000002</v>
      </c>
      <c r="H908" s="1">
        <v>1</v>
      </c>
      <c r="I908" s="1">
        <v>0</v>
      </c>
      <c r="J908" s="1">
        <v>15</v>
      </c>
      <c r="K908" s="1">
        <v>22</v>
      </c>
      <c r="L908" s="1">
        <v>-0.18918918918918901</v>
      </c>
      <c r="M908" s="1">
        <v>1</v>
      </c>
      <c r="N908" s="1">
        <v>0.185214150877058</v>
      </c>
      <c r="O908" s="1">
        <v>0</v>
      </c>
      <c r="P908" s="1">
        <v>0</v>
      </c>
      <c r="Q908" s="1">
        <v>0.50756961107253995</v>
      </c>
      <c r="R908" s="10">
        <v>0</v>
      </c>
      <c r="S908" s="1">
        <v>1</v>
      </c>
      <c r="T908" s="1">
        <v>2.0915050059556899E-2</v>
      </c>
      <c r="U908" s="3">
        <v>8.6545718659181094E-5</v>
      </c>
      <c r="V908" s="1">
        <v>0.978998363018035</v>
      </c>
      <c r="W908" s="1">
        <v>0</v>
      </c>
      <c r="X908" s="1">
        <v>15988</v>
      </c>
      <c r="Y908" s="1">
        <v>27202</v>
      </c>
    </row>
    <row r="909" spans="1:25" ht="15.75" customHeight="1" x14ac:dyDescent="0.25">
      <c r="A909" s="1">
        <v>267092</v>
      </c>
      <c r="B909" s="1" t="s">
        <v>932</v>
      </c>
      <c r="C909" s="1">
        <v>0</v>
      </c>
      <c r="D909" s="1">
        <v>1</v>
      </c>
      <c r="E909" s="1">
        <v>0.20899999999999999</v>
      </c>
      <c r="F909" s="1">
        <v>2.1999999999999999E-2</v>
      </c>
      <c r="G909" s="1">
        <v>0.76900000000000002</v>
      </c>
      <c r="H909" s="1">
        <v>1</v>
      </c>
      <c r="I909" s="1">
        <v>0</v>
      </c>
      <c r="J909" s="1">
        <v>10</v>
      </c>
      <c r="K909" s="1">
        <v>14</v>
      </c>
      <c r="L909" s="1">
        <v>-0.16666666666666599</v>
      </c>
      <c r="M909" s="1">
        <v>1</v>
      </c>
      <c r="N909" s="1">
        <v>0.124256559766763</v>
      </c>
      <c r="O909" s="1">
        <v>0</v>
      </c>
      <c r="P909" s="1">
        <v>0</v>
      </c>
      <c r="Q909" s="1">
        <v>0.95854622125625599</v>
      </c>
      <c r="R909" s="10">
        <v>0</v>
      </c>
      <c r="S909" s="1">
        <v>1</v>
      </c>
      <c r="T909" s="3">
        <v>3.50607820109871E-6</v>
      </c>
      <c r="U909" s="3">
        <v>1.6805855921120302E-5</v>
      </c>
      <c r="V909" s="1">
        <v>0.99997973442077603</v>
      </c>
      <c r="W909" s="1">
        <v>0</v>
      </c>
      <c r="X909" s="1">
        <v>9265</v>
      </c>
      <c r="Y909" s="1">
        <v>9205</v>
      </c>
    </row>
    <row r="910" spans="1:25" ht="15.75" customHeight="1" x14ac:dyDescent="0.25">
      <c r="A910" s="1">
        <v>269231</v>
      </c>
      <c r="B910" s="1" t="s">
        <v>933</v>
      </c>
      <c r="C910" s="1">
        <v>0</v>
      </c>
      <c r="D910" s="1">
        <v>1</v>
      </c>
      <c r="E910" s="1">
        <v>0.17199999999999999</v>
      </c>
      <c r="F910" s="1">
        <v>3.5000000000000003E-2</v>
      </c>
      <c r="G910" s="1">
        <v>0.79300000000000004</v>
      </c>
      <c r="H910" s="1">
        <v>1</v>
      </c>
      <c r="I910" s="1">
        <v>0</v>
      </c>
      <c r="J910" s="1">
        <v>21</v>
      </c>
      <c r="K910" s="1">
        <v>41</v>
      </c>
      <c r="L910" s="1">
        <v>-0.32258064516128998</v>
      </c>
      <c r="M910" s="1">
        <v>1</v>
      </c>
      <c r="N910" s="1">
        <v>0.14067293991924501</v>
      </c>
      <c r="O910" s="1">
        <v>0</v>
      </c>
      <c r="P910" s="1">
        <v>0</v>
      </c>
      <c r="Q910" s="1">
        <v>0.93645215034484797</v>
      </c>
      <c r="R910" s="10">
        <v>0</v>
      </c>
      <c r="S910" s="1">
        <v>1</v>
      </c>
      <c r="T910" s="1">
        <v>7.1475617587566306E-2</v>
      </c>
      <c r="U910" s="1">
        <v>8.0562997609376907E-3</v>
      </c>
      <c r="V910" s="1">
        <v>0.92046815156936601</v>
      </c>
      <c r="W910" s="1">
        <v>0</v>
      </c>
      <c r="X910" s="1">
        <v>30815</v>
      </c>
      <c r="Y910" s="1">
        <v>57754</v>
      </c>
    </row>
    <row r="911" spans="1:25" ht="15.75" customHeight="1" x14ac:dyDescent="0.25">
      <c r="A911" s="1">
        <v>256311</v>
      </c>
      <c r="B911" s="1" t="s">
        <v>934</v>
      </c>
      <c r="C911" s="1">
        <v>0</v>
      </c>
      <c r="D911" s="1">
        <v>1</v>
      </c>
      <c r="E911" s="1">
        <v>0.25800000000000001</v>
      </c>
      <c r="F911" s="1">
        <v>2.3E-2</v>
      </c>
      <c r="G911" s="1">
        <v>0.71899999999999997</v>
      </c>
      <c r="H911" s="1">
        <v>1</v>
      </c>
      <c r="I911" s="1">
        <v>0</v>
      </c>
      <c r="J911" s="1">
        <v>11</v>
      </c>
      <c r="K911" s="1">
        <v>16</v>
      </c>
      <c r="L911" s="1">
        <v>-0.18518518518518501</v>
      </c>
      <c r="M911" s="1">
        <v>1</v>
      </c>
      <c r="N911" s="1">
        <v>0.19689696692577199</v>
      </c>
      <c r="O911" s="1">
        <v>0</v>
      </c>
      <c r="P911" s="1">
        <v>0</v>
      </c>
      <c r="Q911" s="1">
        <v>0.99830126762390103</v>
      </c>
      <c r="R911" s="10">
        <v>0</v>
      </c>
      <c r="S911" s="1">
        <v>1</v>
      </c>
      <c r="T911" s="1">
        <v>1.9490102306008301E-2</v>
      </c>
      <c r="U911" s="1">
        <v>1.7313996329903599E-2</v>
      </c>
      <c r="V911" s="1">
        <v>0.963195919990539</v>
      </c>
      <c r="W911" s="1">
        <v>0</v>
      </c>
      <c r="X911" s="1">
        <v>0</v>
      </c>
      <c r="Y911" s="1">
        <v>16602</v>
      </c>
    </row>
    <row r="912" spans="1:25" ht="15.75" customHeight="1" x14ac:dyDescent="0.25">
      <c r="A912" s="1">
        <v>265858</v>
      </c>
      <c r="B912" s="1" t="s">
        <v>935</v>
      </c>
      <c r="C912" s="1">
        <v>0</v>
      </c>
      <c r="D912" s="1">
        <v>1</v>
      </c>
      <c r="E912" s="1">
        <v>0.20200000000000001</v>
      </c>
      <c r="F912" s="1">
        <v>3.2000000000000001E-2</v>
      </c>
      <c r="G912" s="1">
        <v>0.76600000000000001</v>
      </c>
      <c r="H912" s="1">
        <v>1</v>
      </c>
      <c r="I912" s="1">
        <v>0</v>
      </c>
      <c r="J912" s="1">
        <v>15</v>
      </c>
      <c r="K912" s="1">
        <v>20</v>
      </c>
      <c r="L912" s="1">
        <v>-0.14285714285714199</v>
      </c>
      <c r="M912" s="1">
        <v>1</v>
      </c>
      <c r="N912" s="1">
        <v>0.180273906837154</v>
      </c>
      <c r="O912" s="1">
        <v>0</v>
      </c>
      <c r="P912" s="1">
        <v>0.73764562606811501</v>
      </c>
      <c r="Q912" s="1">
        <v>0</v>
      </c>
      <c r="R912" s="10">
        <v>0</v>
      </c>
      <c r="S912" s="1">
        <v>0</v>
      </c>
      <c r="T912" s="1">
        <v>0.99999916553497303</v>
      </c>
      <c r="U912" s="3">
        <v>2.8651502503862499E-8</v>
      </c>
      <c r="V912" s="3">
        <v>8.4912289821659204E-7</v>
      </c>
      <c r="W912" s="1">
        <v>0</v>
      </c>
      <c r="X912" s="1">
        <v>19181</v>
      </c>
      <c r="Y912" s="1">
        <v>15762</v>
      </c>
    </row>
    <row r="913" spans="1:25" ht="15.75" customHeight="1" x14ac:dyDescent="0.25">
      <c r="A913" s="1">
        <v>262431</v>
      </c>
      <c r="B913" s="1" t="s">
        <v>936</v>
      </c>
      <c r="C913" s="1">
        <v>0</v>
      </c>
      <c r="D913" s="1">
        <v>1</v>
      </c>
      <c r="E913" s="1">
        <v>0.157</v>
      </c>
      <c r="F913" s="1">
        <v>3.4000000000000002E-2</v>
      </c>
      <c r="G913" s="1">
        <v>0.80900000000000005</v>
      </c>
      <c r="H913" s="1">
        <v>1</v>
      </c>
      <c r="I913" s="1">
        <v>0</v>
      </c>
      <c r="J913" s="1">
        <v>11</v>
      </c>
      <c r="K913" s="1">
        <v>25</v>
      </c>
      <c r="L913" s="1">
        <v>-0.38888888888888801</v>
      </c>
      <c r="M913" s="1">
        <v>1</v>
      </c>
      <c r="N913" s="1">
        <v>0.15622297767059301</v>
      </c>
      <c r="O913" s="1">
        <v>0</v>
      </c>
      <c r="P913" s="1">
        <v>0</v>
      </c>
      <c r="Q913" s="1">
        <v>0.51582336425781194</v>
      </c>
      <c r="R913" s="10">
        <v>0</v>
      </c>
      <c r="S913" s="1">
        <v>1</v>
      </c>
      <c r="T913" s="1">
        <v>0.349369317293167</v>
      </c>
      <c r="U913" s="1">
        <v>3.1822954770177598E-3</v>
      </c>
      <c r="V913" s="1">
        <v>0.64744842052459695</v>
      </c>
      <c r="W913" s="1">
        <v>0</v>
      </c>
      <c r="X913" s="1">
        <v>15948</v>
      </c>
      <c r="Y913" s="1">
        <v>27014</v>
      </c>
    </row>
    <row r="914" spans="1:25" ht="15.75" customHeight="1" x14ac:dyDescent="0.25">
      <c r="A914" s="1">
        <v>272285</v>
      </c>
      <c r="B914" s="1" t="s">
        <v>937</v>
      </c>
      <c r="C914" s="1">
        <v>0</v>
      </c>
      <c r="D914" s="1">
        <v>1</v>
      </c>
      <c r="E914" s="1">
        <v>0.19800000000000001</v>
      </c>
      <c r="F914" s="1">
        <v>1.6E-2</v>
      </c>
      <c r="G914" s="1">
        <v>0.78600000000000003</v>
      </c>
      <c r="H914" s="1">
        <v>1</v>
      </c>
      <c r="I914" s="1">
        <v>0</v>
      </c>
      <c r="J914" s="1">
        <v>13</v>
      </c>
      <c r="K914" s="1">
        <v>32</v>
      </c>
      <c r="L914" s="1">
        <v>-0.422222222222222</v>
      </c>
      <c r="M914" s="1">
        <v>1</v>
      </c>
      <c r="N914" s="1">
        <v>0.14507855618315399</v>
      </c>
      <c r="O914" s="1">
        <v>0</v>
      </c>
      <c r="P914" s="1">
        <v>0.93731892108917203</v>
      </c>
      <c r="Q914" s="1">
        <v>0</v>
      </c>
      <c r="R914" s="10">
        <v>0</v>
      </c>
      <c r="S914" s="1">
        <v>0</v>
      </c>
      <c r="T914" s="1">
        <v>4.3757200241088798E-2</v>
      </c>
      <c r="U914" s="1">
        <v>5.4355594329535896E-4</v>
      </c>
      <c r="V914" s="1">
        <v>0.95569926500320401</v>
      </c>
      <c r="W914" s="1">
        <v>0</v>
      </c>
      <c r="X914" s="1">
        <v>29671</v>
      </c>
      <c r="Y914" s="1">
        <v>54725</v>
      </c>
    </row>
    <row r="915" spans="1:25" ht="15.75" customHeight="1" x14ac:dyDescent="0.25">
      <c r="A915" s="1">
        <v>253388</v>
      </c>
      <c r="B915" s="1" t="s">
        <v>938</v>
      </c>
      <c r="C915" s="1">
        <v>0</v>
      </c>
      <c r="D915" s="1">
        <v>1</v>
      </c>
      <c r="E915" s="1">
        <v>0.16600000000000001</v>
      </c>
      <c r="F915" s="1">
        <v>2.5000000000000001E-2</v>
      </c>
      <c r="G915" s="1">
        <v>0.80900000000000005</v>
      </c>
      <c r="H915" s="1">
        <v>1</v>
      </c>
      <c r="I915" s="1">
        <v>0</v>
      </c>
      <c r="J915" s="1">
        <v>11</v>
      </c>
      <c r="K915" s="1">
        <v>32</v>
      </c>
      <c r="L915" s="1">
        <v>-0.48837209302325502</v>
      </c>
      <c r="M915" s="1">
        <v>1</v>
      </c>
      <c r="N915" s="1">
        <v>0.105622315105073</v>
      </c>
      <c r="O915" s="1">
        <v>0</v>
      </c>
      <c r="P915" s="1">
        <v>0</v>
      </c>
      <c r="Q915" s="1">
        <v>0.95579224824905396</v>
      </c>
      <c r="R915" s="10">
        <v>0</v>
      </c>
      <c r="S915" s="1">
        <v>1</v>
      </c>
      <c r="T915" s="1">
        <v>0.41087710857391302</v>
      </c>
      <c r="U915" s="1">
        <v>2.7218169998377502E-4</v>
      </c>
      <c r="V915" s="1">
        <v>0.58885073661804199</v>
      </c>
      <c r="W915" s="1">
        <v>0</v>
      </c>
      <c r="X915" s="1">
        <v>15648</v>
      </c>
      <c r="Y915" s="1">
        <v>28184</v>
      </c>
    </row>
    <row r="916" spans="1:25" ht="15.75" customHeight="1" x14ac:dyDescent="0.25">
      <c r="A916" s="1">
        <v>266112</v>
      </c>
      <c r="B916" s="1" t="s">
        <v>939</v>
      </c>
      <c r="C916" s="1">
        <v>0</v>
      </c>
      <c r="D916" s="1">
        <v>1</v>
      </c>
      <c r="E916" s="1">
        <v>0.14199999999999999</v>
      </c>
      <c r="F916" s="1">
        <v>3.4000000000000002E-2</v>
      </c>
      <c r="G916" s="1">
        <v>0.82399999999999995</v>
      </c>
      <c r="H916" s="1">
        <v>1</v>
      </c>
      <c r="I916" s="1">
        <v>0</v>
      </c>
      <c r="J916" s="1">
        <v>19</v>
      </c>
      <c r="K916" s="1">
        <v>42</v>
      </c>
      <c r="L916" s="1">
        <v>-0.37704918032786799</v>
      </c>
      <c r="M916" s="1">
        <v>1</v>
      </c>
      <c r="N916" s="1">
        <v>9.8993648282980504E-2</v>
      </c>
      <c r="O916" s="1">
        <v>0</v>
      </c>
      <c r="P916" s="1">
        <v>0</v>
      </c>
      <c r="Q916" s="1">
        <v>0.97389709949493397</v>
      </c>
      <c r="R916" s="10">
        <v>0</v>
      </c>
      <c r="S916" s="1">
        <v>1</v>
      </c>
      <c r="T916" s="1">
        <v>0.99885642528533902</v>
      </c>
      <c r="U916" s="3">
        <v>6.0772426877519996E-6</v>
      </c>
      <c r="V916" s="1">
        <v>1.1375086614862E-3</v>
      </c>
      <c r="W916" s="1">
        <v>0</v>
      </c>
      <c r="X916" s="1">
        <v>30246</v>
      </c>
      <c r="Y916" s="1">
        <v>44551</v>
      </c>
    </row>
    <row r="917" spans="1:25" ht="15.75" customHeight="1" x14ac:dyDescent="0.25">
      <c r="A917" s="1">
        <v>257762</v>
      </c>
      <c r="B917" s="1" t="s">
        <v>940</v>
      </c>
      <c r="C917" s="1">
        <v>0</v>
      </c>
      <c r="D917" s="1">
        <v>1</v>
      </c>
      <c r="E917" s="1">
        <v>0.154</v>
      </c>
      <c r="F917" s="1">
        <v>3.7999999999999999E-2</v>
      </c>
      <c r="G917" s="1">
        <v>0.80800000000000005</v>
      </c>
      <c r="H917" s="1">
        <v>1</v>
      </c>
      <c r="I917" s="1">
        <v>0</v>
      </c>
      <c r="J917" s="1">
        <v>9</v>
      </c>
      <c r="K917" s="1">
        <v>24</v>
      </c>
      <c r="L917" s="1">
        <v>-0.45454545454545398</v>
      </c>
      <c r="M917" s="1">
        <v>1</v>
      </c>
      <c r="N917" s="1">
        <v>0.12998178142094399</v>
      </c>
      <c r="O917" s="1">
        <v>0</v>
      </c>
      <c r="P917" s="1">
        <v>0</v>
      </c>
      <c r="Q917" s="1">
        <v>0.92077797651290805</v>
      </c>
      <c r="R917" s="10">
        <v>0</v>
      </c>
      <c r="S917" s="1">
        <v>1</v>
      </c>
      <c r="T917" s="1">
        <v>4.6876646578311899E-2</v>
      </c>
      <c r="U917" s="1">
        <v>0.15162418782711001</v>
      </c>
      <c r="V917" s="1">
        <v>0.80149912834167403</v>
      </c>
      <c r="W917" s="1">
        <v>0</v>
      </c>
      <c r="X917" s="1">
        <v>16936</v>
      </c>
      <c r="Y917" s="1">
        <v>20845</v>
      </c>
    </row>
    <row r="918" spans="1:25" ht="15.75" customHeight="1" x14ac:dyDescent="0.25">
      <c r="A918" s="1">
        <v>265621</v>
      </c>
      <c r="B918" s="1" t="s">
        <v>941</v>
      </c>
      <c r="C918" s="1">
        <v>0</v>
      </c>
      <c r="D918" s="1">
        <v>1</v>
      </c>
      <c r="E918" s="1">
        <v>0.19800000000000001</v>
      </c>
      <c r="F918" s="1">
        <v>0.03</v>
      </c>
      <c r="G918" s="1">
        <v>0.77200000000000002</v>
      </c>
      <c r="H918" s="1">
        <v>1</v>
      </c>
      <c r="I918" s="1">
        <v>0</v>
      </c>
      <c r="J918" s="1">
        <v>20</v>
      </c>
      <c r="K918" s="1">
        <v>28</v>
      </c>
      <c r="L918" s="1">
        <v>-0.16666666666666599</v>
      </c>
      <c r="M918" s="1">
        <v>1</v>
      </c>
      <c r="N918" s="1">
        <v>0.15107145113602299</v>
      </c>
      <c r="O918" s="1">
        <v>0</v>
      </c>
      <c r="P918" s="1">
        <v>0</v>
      </c>
      <c r="Q918" s="1">
        <v>0.98637926578521695</v>
      </c>
      <c r="R918" s="10">
        <v>0</v>
      </c>
      <c r="S918" s="1">
        <v>1</v>
      </c>
      <c r="T918" s="1">
        <v>0.75011354684829701</v>
      </c>
      <c r="U918" s="1">
        <v>8.1838602200150403E-3</v>
      </c>
      <c r="V918" s="1">
        <v>0.241702631115913</v>
      </c>
      <c r="W918" s="1">
        <v>0</v>
      </c>
      <c r="X918" s="1">
        <v>26152</v>
      </c>
      <c r="Y918" s="1">
        <v>42231</v>
      </c>
    </row>
    <row r="919" spans="1:25" ht="15.75" customHeight="1" x14ac:dyDescent="0.25">
      <c r="A919" s="1">
        <v>272721</v>
      </c>
      <c r="B919" s="1" t="s">
        <v>942</v>
      </c>
      <c r="C919" s="1">
        <v>0</v>
      </c>
      <c r="D919" s="1">
        <v>1</v>
      </c>
      <c r="E919" s="1">
        <v>0.182</v>
      </c>
      <c r="F919" s="1">
        <v>0.02</v>
      </c>
      <c r="G919" s="1">
        <v>0.79700000000000004</v>
      </c>
      <c r="H919" s="1">
        <v>1</v>
      </c>
      <c r="I919" s="1">
        <v>0</v>
      </c>
      <c r="J919" s="1">
        <v>17</v>
      </c>
      <c r="K919" s="1">
        <v>24</v>
      </c>
      <c r="L919" s="1">
        <v>-0.17073170731707299</v>
      </c>
      <c r="M919" s="1">
        <v>1</v>
      </c>
      <c r="N919" s="1">
        <v>0.134918882101217</v>
      </c>
      <c r="O919" s="1">
        <v>0</v>
      </c>
      <c r="P919" s="1">
        <v>0</v>
      </c>
      <c r="Q919" s="1">
        <v>0.81565618515014604</v>
      </c>
      <c r="R919" s="10">
        <v>0</v>
      </c>
      <c r="S919" s="1">
        <v>1</v>
      </c>
      <c r="T919" s="1">
        <v>1.2504781596362501E-2</v>
      </c>
      <c r="U919" s="1">
        <v>3.4471400431357302E-4</v>
      </c>
      <c r="V919" s="1">
        <v>0.98715054988860995</v>
      </c>
      <c r="W919" s="1">
        <v>0</v>
      </c>
      <c r="X919" s="1">
        <v>28501</v>
      </c>
      <c r="Y919" s="1">
        <v>42667</v>
      </c>
    </row>
    <row r="920" spans="1:25" ht="15.75" customHeight="1" x14ac:dyDescent="0.25">
      <c r="A920" s="1">
        <v>268053</v>
      </c>
      <c r="B920" s="1" t="s">
        <v>943</v>
      </c>
      <c r="C920" s="1">
        <v>0</v>
      </c>
      <c r="D920" s="1">
        <v>1</v>
      </c>
      <c r="E920" s="1">
        <v>0.13400000000000001</v>
      </c>
      <c r="F920" s="1">
        <v>2.7E-2</v>
      </c>
      <c r="G920" s="1">
        <v>0.83899999999999997</v>
      </c>
      <c r="H920" s="1">
        <v>1</v>
      </c>
      <c r="I920" s="1">
        <v>0</v>
      </c>
      <c r="J920" s="1">
        <v>18</v>
      </c>
      <c r="K920" s="1">
        <v>29</v>
      </c>
      <c r="L920" s="1">
        <v>-0.23404255319148901</v>
      </c>
      <c r="M920" s="1">
        <v>1</v>
      </c>
      <c r="N920" s="1">
        <v>0.100454243409776</v>
      </c>
      <c r="O920" s="1">
        <v>0</v>
      </c>
      <c r="P920" s="1">
        <v>0</v>
      </c>
      <c r="Q920" s="1">
        <v>0.99003487825393599</v>
      </c>
      <c r="R920" s="10">
        <v>0</v>
      </c>
      <c r="S920" s="1">
        <v>1</v>
      </c>
      <c r="T920" s="1">
        <v>4.2627668008208197E-3</v>
      </c>
      <c r="U920" s="1">
        <v>0.132568404078483</v>
      </c>
      <c r="V920" s="1">
        <v>0.86316883563995295</v>
      </c>
      <c r="W920" s="1">
        <v>0</v>
      </c>
      <c r="X920" s="1">
        <v>24301</v>
      </c>
      <c r="Y920" s="1">
        <v>33406</v>
      </c>
    </row>
    <row r="921" spans="1:25" ht="15.75" customHeight="1" x14ac:dyDescent="0.25">
      <c r="A921" s="1">
        <v>257151</v>
      </c>
      <c r="B921" s="1" t="s">
        <v>944</v>
      </c>
      <c r="C921" s="1">
        <v>0</v>
      </c>
      <c r="D921" s="1">
        <v>1</v>
      </c>
      <c r="E921" s="1">
        <v>0.123</v>
      </c>
      <c r="F921" s="1">
        <v>1.7999999999999999E-2</v>
      </c>
      <c r="G921" s="1">
        <v>0.85899999999999999</v>
      </c>
      <c r="H921" s="1">
        <v>1</v>
      </c>
      <c r="I921" s="1">
        <v>0</v>
      </c>
      <c r="J921" s="1">
        <v>7</v>
      </c>
      <c r="K921" s="1">
        <v>20</v>
      </c>
      <c r="L921" s="1">
        <v>-0.48148148148148101</v>
      </c>
      <c r="M921" s="1">
        <v>1</v>
      </c>
      <c r="N921" s="1">
        <v>0.121917428831679</v>
      </c>
      <c r="O921" s="1">
        <v>0</v>
      </c>
      <c r="P921" s="1">
        <v>0</v>
      </c>
      <c r="Q921" s="1">
        <v>0.84018832445144598</v>
      </c>
      <c r="R921" s="10">
        <v>0</v>
      </c>
      <c r="S921" s="1">
        <v>1</v>
      </c>
      <c r="T921" s="3">
        <v>5.7134773669531501E-5</v>
      </c>
      <c r="U921" s="1">
        <v>6.5185772255062996E-3</v>
      </c>
      <c r="V921" s="1">
        <v>0.99342429637908902</v>
      </c>
      <c r="W921" s="1">
        <v>0</v>
      </c>
      <c r="X921" s="1">
        <v>17412</v>
      </c>
      <c r="Y921" s="1">
        <v>18375</v>
      </c>
    </row>
    <row r="922" spans="1:25" ht="15.75" customHeight="1" x14ac:dyDescent="0.25">
      <c r="A922" s="1">
        <v>262247</v>
      </c>
      <c r="B922" s="1" t="s">
        <v>945</v>
      </c>
      <c r="C922" s="1">
        <v>0</v>
      </c>
      <c r="D922" s="1">
        <v>1</v>
      </c>
      <c r="E922" s="1">
        <v>0.182</v>
      </c>
      <c r="F922" s="1">
        <v>3.7999999999999999E-2</v>
      </c>
      <c r="G922" s="1">
        <v>0.78</v>
      </c>
      <c r="H922" s="1">
        <v>1</v>
      </c>
      <c r="I922" s="1">
        <v>0</v>
      </c>
      <c r="J922" s="1">
        <v>19</v>
      </c>
      <c r="K922" s="1">
        <v>50</v>
      </c>
      <c r="L922" s="1">
        <v>-0.44927536231884002</v>
      </c>
      <c r="M922" s="1">
        <v>1</v>
      </c>
      <c r="N922" s="1">
        <v>0.11360270578906199</v>
      </c>
      <c r="O922" s="1">
        <v>0</v>
      </c>
      <c r="P922" s="1">
        <v>0</v>
      </c>
      <c r="Q922" s="1">
        <v>0.99918323755264205</v>
      </c>
      <c r="R922" s="10">
        <v>0</v>
      </c>
      <c r="S922" s="1">
        <v>1</v>
      </c>
      <c r="T922" s="1">
        <v>7.5119905173778506E-2</v>
      </c>
      <c r="U922" s="1">
        <v>0.90470594167709295</v>
      </c>
      <c r="V922" s="1">
        <v>2.0174168050289099E-2</v>
      </c>
      <c r="W922" s="1">
        <v>1</v>
      </c>
      <c r="X922" s="1">
        <v>35774</v>
      </c>
      <c r="Y922" s="1">
        <v>66667</v>
      </c>
    </row>
    <row r="923" spans="1:25" ht="15.75" customHeight="1" x14ac:dyDescent="0.25">
      <c r="A923" s="1">
        <v>265253</v>
      </c>
      <c r="B923" s="1" t="s">
        <v>946</v>
      </c>
      <c r="C923" s="1">
        <v>0</v>
      </c>
      <c r="D923" s="1">
        <v>1</v>
      </c>
      <c r="E923" s="1">
        <v>0.14399999999999999</v>
      </c>
      <c r="F923" s="1">
        <v>2.4E-2</v>
      </c>
      <c r="G923" s="1">
        <v>0.83199999999999996</v>
      </c>
      <c r="H923" s="1">
        <v>1</v>
      </c>
      <c r="I923" s="1">
        <v>0</v>
      </c>
      <c r="J923" s="1">
        <v>15</v>
      </c>
      <c r="K923" s="1">
        <v>28</v>
      </c>
      <c r="L923" s="1">
        <v>-0.30232558139534799</v>
      </c>
      <c r="M923" s="1">
        <v>1</v>
      </c>
      <c r="N923" s="1">
        <v>0.12419449515256201</v>
      </c>
      <c r="O923" s="1">
        <v>0</v>
      </c>
      <c r="P923" s="1">
        <v>0</v>
      </c>
      <c r="Q923" s="1">
        <v>0.995250344276428</v>
      </c>
      <c r="R923" s="10">
        <v>0</v>
      </c>
      <c r="S923" s="1">
        <v>1</v>
      </c>
      <c r="T923" s="1">
        <v>9.1612301766872406E-2</v>
      </c>
      <c r="U923" s="1">
        <v>1.10470771323889E-3</v>
      </c>
      <c r="V923" s="1">
        <v>0.90728300809860196</v>
      </c>
      <c r="W923" s="1">
        <v>0</v>
      </c>
      <c r="X923" s="1">
        <v>29160</v>
      </c>
      <c r="Y923" s="1">
        <v>40815</v>
      </c>
    </row>
    <row r="924" spans="1:25" ht="15.75" customHeight="1" x14ac:dyDescent="0.25">
      <c r="A924" s="1">
        <v>256765</v>
      </c>
      <c r="B924" s="1" t="s">
        <v>947</v>
      </c>
      <c r="C924" s="1">
        <v>0</v>
      </c>
      <c r="D924" s="1">
        <v>1</v>
      </c>
      <c r="E924" s="1">
        <v>0.18099999999999999</v>
      </c>
      <c r="F924" s="1">
        <v>0.02</v>
      </c>
      <c r="G924" s="1">
        <v>0.79800000000000004</v>
      </c>
      <c r="H924" s="1">
        <v>1</v>
      </c>
      <c r="I924" s="1">
        <v>0</v>
      </c>
      <c r="J924" s="1">
        <v>16</v>
      </c>
      <c r="K924" s="1">
        <v>29</v>
      </c>
      <c r="L924" s="1">
        <v>-0.28888888888888797</v>
      </c>
      <c r="M924" s="1">
        <v>1</v>
      </c>
      <c r="N924" s="1">
        <v>0.17643226717327301</v>
      </c>
      <c r="O924" s="1">
        <v>0</v>
      </c>
      <c r="P924" s="1">
        <v>0</v>
      </c>
      <c r="Q924" s="1">
        <v>0.99879163503646795</v>
      </c>
      <c r="R924" s="10">
        <v>0</v>
      </c>
      <c r="S924" s="1">
        <v>1</v>
      </c>
      <c r="T924" s="1">
        <v>0.118677400052547</v>
      </c>
      <c r="U924" s="1">
        <v>5.6559575023129496E-4</v>
      </c>
      <c r="V924" s="1">
        <v>0.88075697422027499</v>
      </c>
      <c r="W924" s="1">
        <v>0</v>
      </c>
      <c r="X924" s="1">
        <v>15730</v>
      </c>
      <c r="Y924" s="1">
        <v>39518</v>
      </c>
    </row>
    <row r="925" spans="1:25" ht="15.75" customHeight="1" x14ac:dyDescent="0.25">
      <c r="A925" s="1">
        <v>271305</v>
      </c>
      <c r="B925" s="1" t="s">
        <v>948</v>
      </c>
      <c r="C925" s="1">
        <v>0</v>
      </c>
      <c r="D925" s="1">
        <v>1</v>
      </c>
      <c r="E925" s="1">
        <v>0.157</v>
      </c>
      <c r="F925" s="1">
        <v>3.3000000000000002E-2</v>
      </c>
      <c r="G925" s="1">
        <v>0.81</v>
      </c>
      <c r="H925" s="1">
        <v>1</v>
      </c>
      <c r="I925" s="1">
        <v>0</v>
      </c>
      <c r="J925" s="1">
        <v>16</v>
      </c>
      <c r="K925" s="1">
        <v>31</v>
      </c>
      <c r="L925" s="1">
        <v>-0.31914893617021201</v>
      </c>
      <c r="M925" s="1">
        <v>1</v>
      </c>
      <c r="N925" s="1">
        <v>0.124324090793341</v>
      </c>
      <c r="O925" s="1">
        <v>0</v>
      </c>
      <c r="P925" s="1">
        <v>0.90927696228027299</v>
      </c>
      <c r="Q925" s="1">
        <v>0</v>
      </c>
      <c r="R925" s="10">
        <v>0</v>
      </c>
      <c r="S925" s="1">
        <v>0</v>
      </c>
      <c r="T925" s="3">
        <v>5.8618254115572199E-5</v>
      </c>
      <c r="U925" s="1">
        <v>1.6879473696462799E-4</v>
      </c>
      <c r="V925" s="1">
        <v>0.999772608280181</v>
      </c>
      <c r="W925" s="1">
        <v>0</v>
      </c>
      <c r="X925" s="1">
        <v>30313</v>
      </c>
      <c r="Y925" s="1">
        <v>53501</v>
      </c>
    </row>
    <row r="926" spans="1:25" ht="15.75" customHeight="1" x14ac:dyDescent="0.25">
      <c r="A926" s="1">
        <v>253102</v>
      </c>
      <c r="B926" s="1" t="s">
        <v>949</v>
      </c>
      <c r="C926" s="1">
        <v>0</v>
      </c>
      <c r="D926" s="1">
        <v>1</v>
      </c>
      <c r="E926" s="1">
        <v>0.158</v>
      </c>
      <c r="F926" s="1">
        <v>4.1000000000000002E-2</v>
      </c>
      <c r="G926" s="1">
        <v>0.80100000000000005</v>
      </c>
      <c r="H926" s="1">
        <v>1</v>
      </c>
      <c r="I926" s="1">
        <v>0</v>
      </c>
      <c r="J926" s="1">
        <v>8</v>
      </c>
      <c r="K926" s="1">
        <v>22</v>
      </c>
      <c r="L926" s="1">
        <v>-0.46666666666666601</v>
      </c>
      <c r="M926" s="1">
        <v>1</v>
      </c>
      <c r="N926" s="1">
        <v>0.16417367790489601</v>
      </c>
      <c r="O926" s="1">
        <v>0</v>
      </c>
      <c r="P926" s="1">
        <v>0</v>
      </c>
      <c r="Q926" s="1">
        <v>0.89291501045226995</v>
      </c>
      <c r="R926" s="10">
        <v>0</v>
      </c>
      <c r="S926" s="1">
        <v>1</v>
      </c>
      <c r="T926" s="1">
        <v>4.5979996211826801E-3</v>
      </c>
      <c r="U926" s="1">
        <v>3.1231672619469399E-4</v>
      </c>
      <c r="V926" s="1">
        <v>0.99508970975875799</v>
      </c>
      <c r="W926" s="1">
        <v>0</v>
      </c>
      <c r="X926" s="1">
        <v>10425</v>
      </c>
      <c r="Y926" s="1">
        <v>17303</v>
      </c>
    </row>
    <row r="927" spans="1:25" ht="15.75" customHeight="1" x14ac:dyDescent="0.25">
      <c r="A927" s="1">
        <v>265412</v>
      </c>
      <c r="B927" s="1" t="s">
        <v>950</v>
      </c>
      <c r="C927" s="1">
        <v>0</v>
      </c>
      <c r="D927" s="1">
        <v>1</v>
      </c>
      <c r="E927" s="1">
        <v>8.8999999999999996E-2</v>
      </c>
      <c r="F927" s="1">
        <v>0</v>
      </c>
      <c r="G927" s="1">
        <v>0.91100000000000003</v>
      </c>
      <c r="H927" s="1">
        <v>0.42149999999999999</v>
      </c>
      <c r="I927" s="1">
        <v>0</v>
      </c>
      <c r="J927" s="1">
        <v>0</v>
      </c>
      <c r="K927" s="1">
        <v>1</v>
      </c>
      <c r="L927" s="1">
        <v>-1</v>
      </c>
      <c r="M927" s="1">
        <v>1</v>
      </c>
      <c r="N927" s="1">
        <v>-0.51555555555555499</v>
      </c>
      <c r="O927" s="1">
        <v>1</v>
      </c>
      <c r="P927" s="1">
        <v>0</v>
      </c>
      <c r="Q927" s="1">
        <v>0.99933677911758401</v>
      </c>
      <c r="R927" s="10">
        <v>0</v>
      </c>
      <c r="S927" s="1">
        <v>1</v>
      </c>
      <c r="T927" s="1">
        <v>1.5807882300578001E-4</v>
      </c>
      <c r="U927" s="3">
        <v>2.5231776817236001E-5</v>
      </c>
      <c r="V927" s="1">
        <v>0.99981671571731501</v>
      </c>
      <c r="W927" s="1">
        <v>0</v>
      </c>
      <c r="X927" s="1">
        <v>1362</v>
      </c>
      <c r="Y927" s="1">
        <v>178</v>
      </c>
    </row>
    <row r="928" spans="1:25" ht="15.75" customHeight="1" x14ac:dyDescent="0.25">
      <c r="A928" s="1">
        <v>284342</v>
      </c>
      <c r="B928" s="1" t="s">
        <v>951</v>
      </c>
      <c r="C928" s="1">
        <v>0</v>
      </c>
      <c r="D928" s="1">
        <v>1</v>
      </c>
      <c r="E928" s="1">
        <v>0.188</v>
      </c>
      <c r="F928" s="1">
        <v>3.5000000000000003E-2</v>
      </c>
      <c r="G928" s="1">
        <v>0.77700000000000002</v>
      </c>
      <c r="H928" s="1">
        <v>1</v>
      </c>
      <c r="I928" s="1">
        <v>0</v>
      </c>
      <c r="J928" s="1">
        <v>15</v>
      </c>
      <c r="K928" s="1">
        <v>32</v>
      </c>
      <c r="L928" s="1">
        <v>-0.36170212765957399</v>
      </c>
      <c r="M928" s="1">
        <v>1</v>
      </c>
      <c r="N928" s="1">
        <v>0.14878749494265101</v>
      </c>
      <c r="O928" s="1">
        <v>0</v>
      </c>
      <c r="P928" s="1">
        <v>0</v>
      </c>
      <c r="Q928" s="1">
        <v>0.77393567562103205</v>
      </c>
      <c r="R928" s="10">
        <v>0</v>
      </c>
      <c r="S928" s="1">
        <v>1</v>
      </c>
      <c r="T928" s="1">
        <v>6.2009394168853697E-2</v>
      </c>
      <c r="U928" s="1">
        <v>4.9390560016035999E-3</v>
      </c>
      <c r="V928" s="1">
        <v>0.93305152654647805</v>
      </c>
      <c r="W928" s="1">
        <v>0</v>
      </c>
      <c r="X928" s="1">
        <v>31094</v>
      </c>
      <c r="Y928" s="1">
        <v>49726</v>
      </c>
    </row>
    <row r="929" spans="1:25" ht="15.75" customHeight="1" x14ac:dyDescent="0.25">
      <c r="A929" s="1">
        <v>275573</v>
      </c>
      <c r="B929" s="1" t="s">
        <v>952</v>
      </c>
      <c r="C929" s="1">
        <v>0</v>
      </c>
      <c r="D929" s="1">
        <v>1</v>
      </c>
      <c r="E929" s="1">
        <v>0.14299999999999999</v>
      </c>
      <c r="F929" s="1">
        <v>4.2000000000000003E-2</v>
      </c>
      <c r="G929" s="1">
        <v>0.81499999999999995</v>
      </c>
      <c r="H929" s="1">
        <v>1</v>
      </c>
      <c r="I929" s="1">
        <v>0</v>
      </c>
      <c r="J929" s="1">
        <v>8</v>
      </c>
      <c r="K929" s="1">
        <v>20</v>
      </c>
      <c r="L929" s="1">
        <v>-0.42857142857142799</v>
      </c>
      <c r="M929" s="1">
        <v>1</v>
      </c>
      <c r="N929" s="1">
        <v>0.174775068336886</v>
      </c>
      <c r="O929" s="1">
        <v>0</v>
      </c>
      <c r="P929" s="1">
        <v>0</v>
      </c>
      <c r="Q929" s="1">
        <v>0.98728430271148604</v>
      </c>
      <c r="R929" s="10">
        <v>0</v>
      </c>
      <c r="S929" s="1">
        <v>1</v>
      </c>
      <c r="T929" s="3">
        <v>1.1335088856867499E-5</v>
      </c>
      <c r="U929" s="3">
        <v>3.2384508813265698E-5</v>
      </c>
      <c r="V929" s="1">
        <v>0.99995625019073398</v>
      </c>
      <c r="W929" s="1">
        <v>0</v>
      </c>
      <c r="X929" s="1">
        <v>16258</v>
      </c>
      <c r="Y929" s="1">
        <v>22665</v>
      </c>
    </row>
    <row r="930" spans="1:25" ht="15.75" customHeight="1" x14ac:dyDescent="0.25">
      <c r="A930" s="1">
        <v>293286</v>
      </c>
      <c r="B930" s="1" t="s">
        <v>953</v>
      </c>
      <c r="C930" s="1">
        <v>0</v>
      </c>
      <c r="D930" s="1">
        <v>1</v>
      </c>
      <c r="E930" s="1">
        <v>0.157</v>
      </c>
      <c r="F930" s="1">
        <v>5.1999999999999998E-2</v>
      </c>
      <c r="G930" s="1">
        <v>0.79200000000000004</v>
      </c>
      <c r="H930" s="1">
        <v>1</v>
      </c>
      <c r="I930" s="1">
        <v>0</v>
      </c>
      <c r="J930" s="1">
        <v>16</v>
      </c>
      <c r="K930" s="1">
        <v>29</v>
      </c>
      <c r="L930" s="1">
        <v>-0.28888888888888797</v>
      </c>
      <c r="M930" s="1">
        <v>1</v>
      </c>
      <c r="N930" s="1">
        <v>0.152113562003384</v>
      </c>
      <c r="O930" s="1">
        <v>0</v>
      </c>
      <c r="P930" s="1">
        <v>0</v>
      </c>
      <c r="Q930" s="1">
        <v>0.91925656795501698</v>
      </c>
      <c r="R930" s="10">
        <v>0</v>
      </c>
      <c r="S930" s="1">
        <v>1</v>
      </c>
      <c r="T930" s="1">
        <v>0.75368607044219904</v>
      </c>
      <c r="U930" s="1">
        <v>2.4462104192934898E-4</v>
      </c>
      <c r="V930" s="1">
        <v>0.24606929719448001</v>
      </c>
      <c r="W930" s="1">
        <v>0</v>
      </c>
      <c r="X930" s="1">
        <v>30958</v>
      </c>
      <c r="Y930" s="1">
        <v>44456</v>
      </c>
    </row>
    <row r="931" spans="1:25" ht="15.75" customHeight="1" x14ac:dyDescent="0.25">
      <c r="A931" s="1">
        <v>278614</v>
      </c>
      <c r="B931" s="1" t="s">
        <v>954</v>
      </c>
      <c r="C931" s="1">
        <v>0</v>
      </c>
      <c r="D931" s="1">
        <v>1</v>
      </c>
      <c r="E931" s="1">
        <v>0.19800000000000001</v>
      </c>
      <c r="F931" s="1">
        <v>1.9E-2</v>
      </c>
      <c r="G931" s="1">
        <v>0.78200000000000003</v>
      </c>
      <c r="H931" s="1">
        <v>1</v>
      </c>
      <c r="I931" s="1">
        <v>0</v>
      </c>
      <c r="J931" s="1">
        <v>12</v>
      </c>
      <c r="K931" s="1">
        <v>22</v>
      </c>
      <c r="L931" s="1">
        <v>-0.29411764705882298</v>
      </c>
      <c r="M931" s="1">
        <v>1</v>
      </c>
      <c r="N931" s="1">
        <v>0.14761017866520901</v>
      </c>
      <c r="O931" s="1">
        <v>0</v>
      </c>
      <c r="P931" s="1">
        <v>0</v>
      </c>
      <c r="Q931" s="1">
        <v>0.77245104312896695</v>
      </c>
      <c r="R931" s="10">
        <v>0</v>
      </c>
      <c r="S931" s="1">
        <v>1</v>
      </c>
      <c r="T931" s="1">
        <v>2.5756072252988801E-2</v>
      </c>
      <c r="U931" s="1">
        <v>3.83110513212159E-4</v>
      </c>
      <c r="V931" s="1">
        <v>0.97386080026626498</v>
      </c>
      <c r="W931" s="1">
        <v>0</v>
      </c>
      <c r="X931" s="1">
        <v>24869</v>
      </c>
      <c r="Y931" s="1">
        <v>45582</v>
      </c>
    </row>
    <row r="932" spans="1:25" ht="15.75" customHeight="1" x14ac:dyDescent="0.25">
      <c r="A932" s="1">
        <v>281893</v>
      </c>
      <c r="B932" s="1" t="s">
        <v>955</v>
      </c>
      <c r="C932" s="1">
        <v>0</v>
      </c>
      <c r="D932" s="1">
        <v>1</v>
      </c>
      <c r="E932" s="1">
        <v>0.188</v>
      </c>
      <c r="F932" s="1">
        <v>2.5999999999999999E-2</v>
      </c>
      <c r="G932" s="1">
        <v>0.78600000000000003</v>
      </c>
      <c r="H932" s="1">
        <v>1</v>
      </c>
      <c r="I932" s="1">
        <v>0</v>
      </c>
      <c r="J932" s="1">
        <v>19</v>
      </c>
      <c r="K932" s="1">
        <v>27</v>
      </c>
      <c r="L932" s="1">
        <v>-0.17391304347826</v>
      </c>
      <c r="M932" s="1">
        <v>1</v>
      </c>
      <c r="N932" s="1">
        <v>0.14874588703043501</v>
      </c>
      <c r="O932" s="1">
        <v>0</v>
      </c>
      <c r="P932" s="1">
        <v>0</v>
      </c>
      <c r="Q932" s="1">
        <v>0.93852669000625599</v>
      </c>
      <c r="R932" s="10">
        <v>0</v>
      </c>
      <c r="S932" s="1">
        <v>1</v>
      </c>
      <c r="T932" s="1">
        <v>0.99984943866729703</v>
      </c>
      <c r="U932" s="3">
        <v>4.6016448322916403E-6</v>
      </c>
      <c r="V932" s="1">
        <v>1.45921294461004E-4</v>
      </c>
      <c r="W932" s="1">
        <v>0</v>
      </c>
      <c r="X932" s="1">
        <v>27523</v>
      </c>
      <c r="Y932" s="1">
        <v>31577</v>
      </c>
    </row>
    <row r="933" spans="1:25" ht="15.75" customHeight="1" x14ac:dyDescent="0.25">
      <c r="A933" s="1">
        <v>283356</v>
      </c>
      <c r="B933" s="1" t="s">
        <v>956</v>
      </c>
      <c r="C933" s="1">
        <v>0</v>
      </c>
      <c r="D933" s="1">
        <v>1</v>
      </c>
      <c r="E933" s="1">
        <v>0.185</v>
      </c>
      <c r="F933" s="1">
        <v>0.02</v>
      </c>
      <c r="G933" s="1">
        <v>0.79500000000000004</v>
      </c>
      <c r="H933" s="1">
        <v>1</v>
      </c>
      <c r="I933" s="1">
        <v>0</v>
      </c>
      <c r="J933" s="1">
        <v>17</v>
      </c>
      <c r="K933" s="1">
        <v>35</v>
      </c>
      <c r="L933" s="1">
        <v>-0.34615384615384598</v>
      </c>
      <c r="M933" s="1">
        <v>1</v>
      </c>
      <c r="N933" s="1">
        <v>0.159145432659582</v>
      </c>
      <c r="O933" s="1">
        <v>0</v>
      </c>
      <c r="P933" s="1">
        <v>0</v>
      </c>
      <c r="Q933" s="1">
        <v>0.81232208013534501</v>
      </c>
      <c r="R933" s="10">
        <v>0</v>
      </c>
      <c r="S933" s="1">
        <v>1</v>
      </c>
      <c r="T933" s="1">
        <v>0.43981036543846103</v>
      </c>
      <c r="U933" s="1">
        <v>9.4345556572079606E-3</v>
      </c>
      <c r="V933" s="1">
        <v>0.55075514316558805</v>
      </c>
      <c r="W933" s="1">
        <v>0</v>
      </c>
      <c r="X933" s="1">
        <v>31021</v>
      </c>
      <c r="Y933" s="1">
        <v>42001</v>
      </c>
    </row>
    <row r="934" spans="1:25" ht="15.75" customHeight="1" x14ac:dyDescent="0.25">
      <c r="A934" s="1">
        <v>274561</v>
      </c>
      <c r="B934" s="1" t="s">
        <v>957</v>
      </c>
      <c r="C934" s="1">
        <v>0</v>
      </c>
      <c r="D934" s="1">
        <v>1</v>
      </c>
      <c r="E934" s="1">
        <v>0.13</v>
      </c>
      <c r="F934" s="1">
        <v>2.8000000000000001E-2</v>
      </c>
      <c r="G934" s="1">
        <v>0.84099999999999997</v>
      </c>
      <c r="H934" s="1">
        <v>1</v>
      </c>
      <c r="I934" s="1">
        <v>0</v>
      </c>
      <c r="J934" s="1">
        <v>14</v>
      </c>
      <c r="K934" s="1">
        <v>27</v>
      </c>
      <c r="L934" s="1">
        <v>-0.31707317073170699</v>
      </c>
      <c r="M934" s="1">
        <v>1</v>
      </c>
      <c r="N934" s="1">
        <v>0.11756045779367</v>
      </c>
      <c r="O934" s="1">
        <v>0</v>
      </c>
      <c r="P934" s="1">
        <v>0</v>
      </c>
      <c r="Q934" s="1">
        <v>0.83289492130279497</v>
      </c>
      <c r="R934" s="10">
        <v>0</v>
      </c>
      <c r="S934" s="1">
        <v>1</v>
      </c>
      <c r="T934" s="1">
        <v>0.141333803534507</v>
      </c>
      <c r="U934" s="1">
        <v>1.8975213170051501E-3</v>
      </c>
      <c r="V934" s="1">
        <v>0.85676860809326105</v>
      </c>
      <c r="W934" s="1">
        <v>0</v>
      </c>
      <c r="X934" s="1">
        <v>22627</v>
      </c>
      <c r="Y934" s="1">
        <v>36759</v>
      </c>
    </row>
    <row r="935" spans="1:25" ht="15.75" customHeight="1" x14ac:dyDescent="0.25">
      <c r="A935" s="1">
        <v>281599</v>
      </c>
      <c r="B935" s="1" t="s">
        <v>958</v>
      </c>
      <c r="C935" s="1">
        <v>0</v>
      </c>
      <c r="D935" s="1">
        <v>1</v>
      </c>
      <c r="E935" s="1">
        <v>0.19900000000000001</v>
      </c>
      <c r="F935" s="1">
        <v>0.03</v>
      </c>
      <c r="G935" s="1">
        <v>0.77200000000000002</v>
      </c>
      <c r="H935" s="1">
        <v>1</v>
      </c>
      <c r="I935" s="1">
        <v>0</v>
      </c>
      <c r="J935" s="1">
        <v>16</v>
      </c>
      <c r="K935" s="1">
        <v>28</v>
      </c>
      <c r="L935" s="1">
        <v>-0.27272727272727199</v>
      </c>
      <c r="M935" s="1">
        <v>1</v>
      </c>
      <c r="N935" s="1">
        <v>0.16282333862979001</v>
      </c>
      <c r="O935" s="1">
        <v>0</v>
      </c>
      <c r="P935" s="1">
        <v>0</v>
      </c>
      <c r="Q935" s="1">
        <v>0.80261319875717096</v>
      </c>
      <c r="R935" s="10">
        <v>0</v>
      </c>
      <c r="S935" s="1">
        <v>1</v>
      </c>
      <c r="T935" s="1">
        <v>3.4255706123076298E-4</v>
      </c>
      <c r="U935" s="1">
        <v>4.7065332531929002E-2</v>
      </c>
      <c r="V935" s="1">
        <v>0.95259213447570801</v>
      </c>
      <c r="W935" s="1">
        <v>0</v>
      </c>
      <c r="X935" s="1">
        <v>23811</v>
      </c>
      <c r="Y935" s="1">
        <v>31056</v>
      </c>
    </row>
    <row r="936" spans="1:25" ht="15.75" customHeight="1" x14ac:dyDescent="0.25">
      <c r="A936" s="1">
        <v>274715</v>
      </c>
      <c r="B936" s="1" t="s">
        <v>959</v>
      </c>
      <c r="C936" s="1">
        <v>0</v>
      </c>
      <c r="D936" s="1">
        <v>1</v>
      </c>
      <c r="E936" s="1">
        <v>0.18</v>
      </c>
      <c r="F936" s="1">
        <v>3.1E-2</v>
      </c>
      <c r="G936" s="1">
        <v>0.78900000000000003</v>
      </c>
      <c r="H936" s="1">
        <v>1</v>
      </c>
      <c r="I936" s="1">
        <v>0</v>
      </c>
      <c r="J936" s="1">
        <v>16</v>
      </c>
      <c r="K936" s="1">
        <v>36</v>
      </c>
      <c r="L936" s="1">
        <v>-0.38461538461538403</v>
      </c>
      <c r="M936" s="1">
        <v>1</v>
      </c>
      <c r="N936" s="1">
        <v>0.136086153058009</v>
      </c>
      <c r="O936" s="1">
        <v>0</v>
      </c>
      <c r="P936" s="1">
        <v>0</v>
      </c>
      <c r="Q936" s="1">
        <v>0.98514413833618097</v>
      </c>
      <c r="R936" s="10">
        <v>0</v>
      </c>
      <c r="S936" s="1">
        <v>1</v>
      </c>
      <c r="T936" s="1">
        <v>2.37351581454277E-2</v>
      </c>
      <c r="U936" s="1">
        <v>2.2449029609560901E-2</v>
      </c>
      <c r="V936" s="1">
        <v>0.953815817832946</v>
      </c>
      <c r="W936" s="1">
        <v>0</v>
      </c>
      <c r="X936" s="1">
        <v>30207</v>
      </c>
      <c r="Y936" s="1">
        <v>57208</v>
      </c>
    </row>
    <row r="937" spans="1:25" ht="15.75" customHeight="1" x14ac:dyDescent="0.25">
      <c r="A937" s="1">
        <v>278679</v>
      </c>
      <c r="B937" s="1" t="s">
        <v>960</v>
      </c>
      <c r="C937" s="1">
        <v>0</v>
      </c>
      <c r="D937" s="1">
        <v>1</v>
      </c>
      <c r="E937" s="1">
        <v>0.155</v>
      </c>
      <c r="F937" s="1">
        <v>3.7999999999999999E-2</v>
      </c>
      <c r="G937" s="1">
        <v>0.80700000000000005</v>
      </c>
      <c r="H937" s="1">
        <v>1</v>
      </c>
      <c r="I937" s="1">
        <v>0</v>
      </c>
      <c r="J937" s="1">
        <v>21</v>
      </c>
      <c r="K937" s="1">
        <v>38</v>
      </c>
      <c r="L937" s="1">
        <v>-0.28813559322033899</v>
      </c>
      <c r="M937" s="1">
        <v>1</v>
      </c>
      <c r="N937" s="1">
        <v>0.13631680057395401</v>
      </c>
      <c r="O937" s="1">
        <v>0</v>
      </c>
      <c r="P937" s="1">
        <v>0</v>
      </c>
      <c r="Q937" s="1">
        <v>0.97640603780746404</v>
      </c>
      <c r="R937" s="10">
        <v>0</v>
      </c>
      <c r="S937" s="1">
        <v>1</v>
      </c>
      <c r="T937" s="1">
        <v>0.99948644638061501</v>
      </c>
      <c r="U937" s="3">
        <v>2.4309103991981799E-6</v>
      </c>
      <c r="V937" s="1">
        <v>5.1110971253365202E-4</v>
      </c>
      <c r="W937" s="1">
        <v>0</v>
      </c>
      <c r="X937" s="1">
        <v>27998</v>
      </c>
      <c r="Y937" s="1">
        <v>63221</v>
      </c>
    </row>
    <row r="938" spans="1:25" ht="15.75" customHeight="1" x14ac:dyDescent="0.25">
      <c r="A938" s="1">
        <v>276060</v>
      </c>
      <c r="B938" s="1" t="s">
        <v>961</v>
      </c>
      <c r="C938" s="1">
        <v>0</v>
      </c>
      <c r="D938" s="1">
        <v>1</v>
      </c>
      <c r="E938" s="1">
        <v>0.19</v>
      </c>
      <c r="F938" s="1">
        <v>3.7999999999999999E-2</v>
      </c>
      <c r="G938" s="1">
        <v>0.77200000000000002</v>
      </c>
      <c r="H938" s="1">
        <v>1</v>
      </c>
      <c r="I938" s="1">
        <v>0</v>
      </c>
      <c r="J938" s="1">
        <v>17</v>
      </c>
      <c r="K938" s="1">
        <v>38</v>
      </c>
      <c r="L938" s="1">
        <v>-0.381818181818181</v>
      </c>
      <c r="M938" s="1">
        <v>1</v>
      </c>
      <c r="N938" s="1">
        <v>0.160201771945677</v>
      </c>
      <c r="O938" s="1">
        <v>0</v>
      </c>
      <c r="P938" s="1">
        <v>0</v>
      </c>
      <c r="Q938" s="1">
        <v>0.96562039852142301</v>
      </c>
      <c r="R938" s="10">
        <v>0</v>
      </c>
      <c r="S938" s="1">
        <v>1</v>
      </c>
      <c r="T938" s="1">
        <v>0.16156743466854001</v>
      </c>
      <c r="U938" s="1">
        <v>7.9509038478135993E-3</v>
      </c>
      <c r="V938" s="1">
        <v>0.83048164844512895</v>
      </c>
      <c r="W938" s="1">
        <v>0</v>
      </c>
      <c r="X938" s="1">
        <v>16404</v>
      </c>
      <c r="Y938" s="1">
        <v>52671</v>
      </c>
    </row>
    <row r="939" spans="1:25" ht="15.75" customHeight="1" x14ac:dyDescent="0.25">
      <c r="A939" s="1">
        <v>275789</v>
      </c>
      <c r="B939" s="1" t="s">
        <v>962</v>
      </c>
      <c r="C939" s="1">
        <v>0</v>
      </c>
      <c r="D939" s="1">
        <v>1</v>
      </c>
      <c r="E939" s="1">
        <v>0.151</v>
      </c>
      <c r="F939" s="1">
        <v>3.6999999999999998E-2</v>
      </c>
      <c r="G939" s="1">
        <v>0.81200000000000006</v>
      </c>
      <c r="H939" s="1">
        <v>1</v>
      </c>
      <c r="I939" s="1">
        <v>0</v>
      </c>
      <c r="J939" s="1">
        <v>13</v>
      </c>
      <c r="K939" s="1">
        <v>35</v>
      </c>
      <c r="L939" s="1">
        <v>-0.45833333333333298</v>
      </c>
      <c r="M939" s="1">
        <v>1</v>
      </c>
      <c r="N939" s="1">
        <v>0.11467904776909101</v>
      </c>
      <c r="O939" s="1">
        <v>0</v>
      </c>
      <c r="P939" s="1">
        <v>0</v>
      </c>
      <c r="Q939" s="1">
        <v>0.99391406774520796</v>
      </c>
      <c r="R939" s="10">
        <v>0</v>
      </c>
      <c r="S939" s="1">
        <v>1</v>
      </c>
      <c r="T939" s="1">
        <v>3.8975263014435699E-3</v>
      </c>
      <c r="U939" s="1">
        <v>5.3448127582669197E-3</v>
      </c>
      <c r="V939" s="1">
        <v>0.99075764417648304</v>
      </c>
      <c r="W939" s="1">
        <v>0</v>
      </c>
      <c r="X939" s="1">
        <v>31218</v>
      </c>
      <c r="Y939" s="1">
        <v>48635</v>
      </c>
    </row>
    <row r="940" spans="1:25" ht="15.75" customHeight="1" x14ac:dyDescent="0.25">
      <c r="A940" s="1">
        <v>277894</v>
      </c>
      <c r="B940" s="1" t="s">
        <v>963</v>
      </c>
      <c r="C940" s="1">
        <v>0</v>
      </c>
      <c r="D940" s="1">
        <v>1</v>
      </c>
      <c r="E940" s="1">
        <v>0.20399999999999999</v>
      </c>
      <c r="F940" s="1">
        <v>1.6E-2</v>
      </c>
      <c r="G940" s="1">
        <v>0.78</v>
      </c>
      <c r="H940" s="1">
        <v>1</v>
      </c>
      <c r="I940" s="1">
        <v>0</v>
      </c>
      <c r="J940" s="1">
        <v>7</v>
      </c>
      <c r="K940" s="1">
        <v>18</v>
      </c>
      <c r="L940" s="1">
        <v>-0.44</v>
      </c>
      <c r="M940" s="1">
        <v>1</v>
      </c>
      <c r="N940" s="1">
        <v>0.19563727450457699</v>
      </c>
      <c r="O940" s="1">
        <v>0</v>
      </c>
      <c r="P940" s="1">
        <v>0.56514328718185403</v>
      </c>
      <c r="Q940" s="1">
        <v>0</v>
      </c>
      <c r="R940" s="10">
        <v>0</v>
      </c>
      <c r="S940" s="1">
        <v>0</v>
      </c>
      <c r="T940" s="3">
        <v>2.8318367185420299E-5</v>
      </c>
      <c r="U940" s="1">
        <v>1.1539826664375101E-4</v>
      </c>
      <c r="V940" s="1">
        <v>0.99985623359680098</v>
      </c>
      <c r="W940" s="1">
        <v>0</v>
      </c>
      <c r="X940" s="1">
        <v>16879</v>
      </c>
      <c r="Y940" s="1">
        <v>38049</v>
      </c>
    </row>
    <row r="941" spans="1:25" ht="15.75" customHeight="1" x14ac:dyDescent="0.25">
      <c r="A941" s="1">
        <v>285663</v>
      </c>
      <c r="B941" s="1" t="s">
        <v>964</v>
      </c>
      <c r="C941" s="1">
        <v>0</v>
      </c>
      <c r="D941" s="1">
        <v>1</v>
      </c>
      <c r="E941" s="1">
        <v>0.193</v>
      </c>
      <c r="F941" s="1">
        <v>2.1000000000000001E-2</v>
      </c>
      <c r="G941" s="1">
        <v>0.78600000000000003</v>
      </c>
      <c r="H941" s="1">
        <v>1</v>
      </c>
      <c r="I941" s="1">
        <v>0</v>
      </c>
      <c r="J941" s="1">
        <v>9</v>
      </c>
      <c r="K941" s="1">
        <v>15</v>
      </c>
      <c r="L941" s="1">
        <v>-0.25</v>
      </c>
      <c r="M941" s="1">
        <v>1</v>
      </c>
      <c r="N941" s="1">
        <v>0.18499068232663901</v>
      </c>
      <c r="O941" s="1">
        <v>0</v>
      </c>
      <c r="P941" s="1">
        <v>0</v>
      </c>
      <c r="Q941" s="1">
        <v>0.841175436973571</v>
      </c>
      <c r="R941" s="10">
        <v>0</v>
      </c>
      <c r="S941" s="1">
        <v>1</v>
      </c>
      <c r="T941" s="1">
        <v>6.0847448185086196E-4</v>
      </c>
      <c r="U941" s="1">
        <v>1.84015443664975E-4</v>
      </c>
      <c r="V941" s="1">
        <v>0.99920755624771096</v>
      </c>
      <c r="W941" s="1">
        <v>0</v>
      </c>
      <c r="X941" s="1">
        <v>26997</v>
      </c>
      <c r="Y941" s="1">
        <v>43813</v>
      </c>
    </row>
    <row r="942" spans="1:25" ht="15.75" customHeight="1" x14ac:dyDescent="0.25">
      <c r="A942" s="1">
        <v>290203</v>
      </c>
      <c r="B942" s="1" t="s">
        <v>965</v>
      </c>
      <c r="C942" s="1">
        <v>0</v>
      </c>
      <c r="D942" s="1">
        <v>1</v>
      </c>
      <c r="E942" s="1">
        <v>0.14000000000000001</v>
      </c>
      <c r="F942" s="1">
        <v>2.5000000000000001E-2</v>
      </c>
      <c r="G942" s="1">
        <v>0.83599999999999997</v>
      </c>
      <c r="H942" s="1">
        <v>1</v>
      </c>
      <c r="I942" s="1">
        <v>0</v>
      </c>
      <c r="J942" s="1">
        <v>10</v>
      </c>
      <c r="K942" s="1">
        <v>31</v>
      </c>
      <c r="L942" s="1">
        <v>-0.51219512195121897</v>
      </c>
      <c r="M942" s="1">
        <v>1</v>
      </c>
      <c r="N942" s="1">
        <v>0.114149266118864</v>
      </c>
      <c r="O942" s="1">
        <v>0</v>
      </c>
      <c r="P942" s="1">
        <v>0.92413836717605502</v>
      </c>
      <c r="Q942" s="1">
        <v>0</v>
      </c>
      <c r="R942" s="10">
        <v>0</v>
      </c>
      <c r="S942" s="1">
        <v>0</v>
      </c>
      <c r="T942" s="1">
        <v>0.955658078193664</v>
      </c>
      <c r="U942" s="3">
        <v>9.0045512479264194E-5</v>
      </c>
      <c r="V942" s="1">
        <v>4.4251870363950702E-2</v>
      </c>
      <c r="W942" s="1">
        <v>0</v>
      </c>
      <c r="X942" s="1">
        <v>32729</v>
      </c>
      <c r="Y942" s="1">
        <v>36348</v>
      </c>
    </row>
    <row r="943" spans="1:25" ht="15.75" customHeight="1" x14ac:dyDescent="0.25">
      <c r="A943" s="1">
        <v>282159</v>
      </c>
      <c r="B943" s="1" t="s">
        <v>966</v>
      </c>
      <c r="C943" s="1">
        <v>0</v>
      </c>
      <c r="D943" s="1">
        <v>1</v>
      </c>
      <c r="E943" s="1">
        <v>0.17</v>
      </c>
      <c r="F943" s="1">
        <v>1.7999999999999999E-2</v>
      </c>
      <c r="G943" s="1">
        <v>0.81200000000000006</v>
      </c>
      <c r="H943" s="1">
        <v>1</v>
      </c>
      <c r="I943" s="1">
        <v>0</v>
      </c>
      <c r="J943" s="1">
        <v>12</v>
      </c>
      <c r="K943" s="1">
        <v>35</v>
      </c>
      <c r="L943" s="1">
        <v>-0.489361702127659</v>
      </c>
      <c r="M943" s="1">
        <v>1</v>
      </c>
      <c r="N943" s="1">
        <v>0.15859510017605399</v>
      </c>
      <c r="O943" s="1">
        <v>0</v>
      </c>
      <c r="P943" s="1">
        <v>0</v>
      </c>
      <c r="Q943" s="1">
        <v>0.82421249151229803</v>
      </c>
      <c r="R943" s="10">
        <v>0</v>
      </c>
      <c r="S943" s="1">
        <v>1</v>
      </c>
      <c r="T943" s="1">
        <v>0.96449226140975897</v>
      </c>
      <c r="U943" s="3">
        <v>5.9864240029128201E-5</v>
      </c>
      <c r="V943" s="1">
        <v>3.5447813570499399E-2</v>
      </c>
      <c r="W943" s="1">
        <v>0</v>
      </c>
      <c r="X943" s="1">
        <v>35759</v>
      </c>
      <c r="Y943" s="1">
        <v>44786</v>
      </c>
    </row>
    <row r="944" spans="1:25" ht="15.75" customHeight="1" x14ac:dyDescent="0.25">
      <c r="A944" s="1">
        <v>301966</v>
      </c>
      <c r="B944" s="1" t="s">
        <v>967</v>
      </c>
      <c r="C944" s="1">
        <v>0</v>
      </c>
      <c r="D944" s="1">
        <v>1</v>
      </c>
      <c r="E944" s="1">
        <v>0.16800000000000001</v>
      </c>
      <c r="F944" s="1">
        <v>3.5000000000000003E-2</v>
      </c>
      <c r="G944" s="1">
        <v>0.79700000000000004</v>
      </c>
      <c r="H944" s="1">
        <v>1</v>
      </c>
      <c r="I944" s="1">
        <v>0</v>
      </c>
      <c r="J944" s="1">
        <v>20</v>
      </c>
      <c r="K944" s="1">
        <v>39</v>
      </c>
      <c r="L944" s="1">
        <v>-0.322033898305084</v>
      </c>
      <c r="M944" s="1">
        <v>1</v>
      </c>
      <c r="N944" s="1">
        <v>0.143076924740698</v>
      </c>
      <c r="O944" s="1">
        <v>0</v>
      </c>
      <c r="P944" s="1">
        <v>0.88971751928329401</v>
      </c>
      <c r="Q944" s="1">
        <v>0</v>
      </c>
      <c r="R944" s="10">
        <v>0</v>
      </c>
      <c r="S944" s="1">
        <v>0</v>
      </c>
      <c r="T944" s="1">
        <v>0.34996849298477101</v>
      </c>
      <c r="U944" s="1">
        <v>1.28398241940885E-3</v>
      </c>
      <c r="V944" s="1">
        <v>0.64874756336212103</v>
      </c>
      <c r="W944" s="1">
        <v>0</v>
      </c>
      <c r="X944" s="1">
        <v>28598</v>
      </c>
      <c r="Y944" s="1">
        <v>47077</v>
      </c>
    </row>
    <row r="945" spans="1:25" ht="15.75" customHeight="1" x14ac:dyDescent="0.25">
      <c r="A945" s="1">
        <v>296527</v>
      </c>
      <c r="B945" s="1" t="s">
        <v>968</v>
      </c>
      <c r="C945" s="1">
        <v>0</v>
      </c>
      <c r="D945" s="1">
        <v>1</v>
      </c>
      <c r="E945" s="1">
        <v>0.14699999999999999</v>
      </c>
      <c r="F945" s="1">
        <v>4.8000000000000001E-2</v>
      </c>
      <c r="G945" s="1">
        <v>0.80500000000000005</v>
      </c>
      <c r="H945" s="1">
        <v>1</v>
      </c>
      <c r="I945" s="1">
        <v>0</v>
      </c>
      <c r="J945" s="1">
        <v>17</v>
      </c>
      <c r="K945" s="1">
        <v>43</v>
      </c>
      <c r="L945" s="1">
        <v>-0.43333333333333302</v>
      </c>
      <c r="M945" s="1">
        <v>1</v>
      </c>
      <c r="N945" s="1">
        <v>0.13721758582435001</v>
      </c>
      <c r="O945" s="1">
        <v>0</v>
      </c>
      <c r="P945" s="1">
        <v>0</v>
      </c>
      <c r="Q945" s="1">
        <v>0.87747508287429798</v>
      </c>
      <c r="R945" s="10">
        <v>0</v>
      </c>
      <c r="S945" s="1">
        <v>1</v>
      </c>
      <c r="T945" s="1">
        <v>2.33485759235918E-3</v>
      </c>
      <c r="U945" s="1">
        <v>2.2711681958753599E-4</v>
      </c>
      <c r="V945" s="1">
        <v>0.99743795394897405</v>
      </c>
      <c r="W945" s="1">
        <v>0</v>
      </c>
      <c r="X945" s="1">
        <v>30376</v>
      </c>
      <c r="Y945" s="1">
        <v>65794</v>
      </c>
    </row>
    <row r="946" spans="1:25" ht="15.75" customHeight="1" x14ac:dyDescent="0.25">
      <c r="A946" s="1">
        <v>300838</v>
      </c>
      <c r="B946" s="1" t="s">
        <v>969</v>
      </c>
      <c r="C946" s="1">
        <v>0</v>
      </c>
      <c r="D946" s="1">
        <v>1</v>
      </c>
      <c r="E946" s="1">
        <v>0.22600000000000001</v>
      </c>
      <c r="F946" s="1">
        <v>5.2999999999999999E-2</v>
      </c>
      <c r="G946" s="1">
        <v>0.72099999999999997</v>
      </c>
      <c r="H946" s="1">
        <v>0.99990000000000001</v>
      </c>
      <c r="I946" s="1">
        <v>0</v>
      </c>
      <c r="J946" s="1">
        <v>9</v>
      </c>
      <c r="K946" s="1">
        <v>10</v>
      </c>
      <c r="L946" s="1">
        <v>-5.2631578947368397E-2</v>
      </c>
      <c r="M946" s="1">
        <v>1</v>
      </c>
      <c r="N946" s="1">
        <v>0.151301238665977</v>
      </c>
      <c r="O946" s="1">
        <v>0</v>
      </c>
      <c r="P946" s="1">
        <v>0</v>
      </c>
      <c r="Q946" s="1">
        <v>0.92341536283492998</v>
      </c>
      <c r="R946" s="10">
        <v>0</v>
      </c>
      <c r="S946" s="1">
        <v>1</v>
      </c>
      <c r="T946" s="1">
        <v>9.10053495317697E-3</v>
      </c>
      <c r="U946" s="1">
        <v>4.8936664825305299E-4</v>
      </c>
      <c r="V946" s="1">
        <v>0.99041008949279696</v>
      </c>
      <c r="W946" s="1">
        <v>0</v>
      </c>
      <c r="X946" s="1">
        <v>7761</v>
      </c>
      <c r="Y946" s="1">
        <v>7459</v>
      </c>
    </row>
    <row r="947" spans="1:25" ht="15.75" customHeight="1" x14ac:dyDescent="0.25">
      <c r="A947" s="1">
        <v>307816</v>
      </c>
      <c r="B947" s="1" t="s">
        <v>970</v>
      </c>
      <c r="C947" s="1">
        <v>0</v>
      </c>
      <c r="D947" s="1">
        <v>1</v>
      </c>
      <c r="E947" s="1">
        <v>0.15</v>
      </c>
      <c r="F947" s="1">
        <v>3.9E-2</v>
      </c>
      <c r="G947" s="1">
        <v>0.81100000000000005</v>
      </c>
      <c r="H947" s="1">
        <v>1</v>
      </c>
      <c r="I947" s="1">
        <v>0</v>
      </c>
      <c r="J947" s="1">
        <v>14</v>
      </c>
      <c r="K947" s="1">
        <v>29</v>
      </c>
      <c r="L947" s="1">
        <v>-0.34883720930232498</v>
      </c>
      <c r="M947" s="1">
        <v>1</v>
      </c>
      <c r="N947" s="1">
        <v>0.12963840566155299</v>
      </c>
      <c r="O947" s="1">
        <v>0</v>
      </c>
      <c r="P947" s="1">
        <v>0</v>
      </c>
      <c r="Q947" s="1">
        <v>0.94168257713317804</v>
      </c>
      <c r="R947" s="10">
        <v>0</v>
      </c>
      <c r="S947" s="1">
        <v>1</v>
      </c>
      <c r="T947" s="1">
        <v>3.39877733495086E-4</v>
      </c>
      <c r="U947" s="1">
        <v>1.5395274385809801E-4</v>
      </c>
      <c r="V947" s="1">
        <v>0.999506115913391</v>
      </c>
      <c r="W947" s="1">
        <v>0</v>
      </c>
      <c r="X947" s="1">
        <v>24319</v>
      </c>
      <c r="Y947" s="1">
        <v>51526</v>
      </c>
    </row>
    <row r="948" spans="1:25" ht="15.75" customHeight="1" x14ac:dyDescent="0.25">
      <c r="A948" s="1">
        <v>309821</v>
      </c>
      <c r="B948" s="1" t="s">
        <v>971</v>
      </c>
      <c r="C948" s="1">
        <v>0</v>
      </c>
      <c r="D948" s="1">
        <v>1</v>
      </c>
      <c r="E948" s="1">
        <v>0.19400000000000001</v>
      </c>
      <c r="F948" s="1">
        <v>1.0999999999999999E-2</v>
      </c>
      <c r="G948" s="1">
        <v>0.79500000000000004</v>
      </c>
      <c r="H948" s="1">
        <v>1</v>
      </c>
      <c r="I948" s="1">
        <v>0</v>
      </c>
      <c r="J948" s="1">
        <v>15</v>
      </c>
      <c r="K948" s="1">
        <v>24</v>
      </c>
      <c r="L948" s="1">
        <v>-0.23076923076923</v>
      </c>
      <c r="M948" s="1">
        <v>1</v>
      </c>
      <c r="N948" s="1">
        <v>0.19781360647086199</v>
      </c>
      <c r="O948" s="1">
        <v>0</v>
      </c>
      <c r="P948" s="1">
        <v>0</v>
      </c>
      <c r="Q948" s="1">
        <v>0.967379510402679</v>
      </c>
      <c r="R948" s="10">
        <v>0</v>
      </c>
      <c r="S948" s="1">
        <v>1</v>
      </c>
      <c r="T948" s="3">
        <v>2.95754980470519E-5</v>
      </c>
      <c r="U948" s="1">
        <v>1.28966220654547E-3</v>
      </c>
      <c r="V948" s="1">
        <v>0.99868077039718595</v>
      </c>
      <c r="W948" s="1">
        <v>0</v>
      </c>
      <c r="X948" s="1">
        <v>26215</v>
      </c>
      <c r="Y948" s="1">
        <v>50109</v>
      </c>
    </row>
    <row r="949" spans="1:25" ht="15.75" customHeight="1" x14ac:dyDescent="0.25">
      <c r="A949" s="1">
        <v>297545</v>
      </c>
      <c r="B949" s="1" t="s">
        <v>972</v>
      </c>
      <c r="C949" s="1">
        <v>0</v>
      </c>
      <c r="D949" s="1">
        <v>1</v>
      </c>
      <c r="E949" s="1">
        <v>0.121</v>
      </c>
      <c r="F949" s="1">
        <v>2.9000000000000001E-2</v>
      </c>
      <c r="G949" s="1">
        <v>0.85</v>
      </c>
      <c r="H949" s="1">
        <v>1</v>
      </c>
      <c r="I949" s="1">
        <v>0</v>
      </c>
      <c r="J949" s="1">
        <v>13</v>
      </c>
      <c r="K949" s="1">
        <v>31</v>
      </c>
      <c r="L949" s="1">
        <v>-0.40909090909090901</v>
      </c>
      <c r="M949" s="1">
        <v>1</v>
      </c>
      <c r="N949" s="1">
        <v>0.107689605738176</v>
      </c>
      <c r="O949" s="1">
        <v>0</v>
      </c>
      <c r="P949" s="1">
        <v>0</v>
      </c>
      <c r="Q949" s="1">
        <v>0.91239905357360795</v>
      </c>
      <c r="R949" s="10">
        <v>0</v>
      </c>
      <c r="S949" s="1">
        <v>1</v>
      </c>
      <c r="T949" s="3">
        <v>7.8342098277062096E-5</v>
      </c>
      <c r="U949" s="1">
        <v>6.4577430021017703E-4</v>
      </c>
      <c r="V949" s="1">
        <v>0.999275863170623</v>
      </c>
      <c r="W949" s="1">
        <v>0</v>
      </c>
      <c r="X949" s="1">
        <v>26578</v>
      </c>
      <c r="Y949" s="1">
        <v>39779</v>
      </c>
    </row>
    <row r="950" spans="1:25" ht="15.75" customHeight="1" x14ac:dyDescent="0.25">
      <c r="A950" s="1">
        <v>295368</v>
      </c>
      <c r="B950" s="1" t="s">
        <v>973</v>
      </c>
      <c r="C950" s="1">
        <v>0</v>
      </c>
      <c r="D950" s="1">
        <v>1</v>
      </c>
      <c r="E950" s="1">
        <v>0.189</v>
      </c>
      <c r="F950" s="1">
        <v>1.7999999999999999E-2</v>
      </c>
      <c r="G950" s="1">
        <v>0.79300000000000004</v>
      </c>
      <c r="H950" s="1">
        <v>1</v>
      </c>
      <c r="I950" s="1">
        <v>0</v>
      </c>
      <c r="J950" s="1">
        <v>15</v>
      </c>
      <c r="K950" s="1">
        <v>38</v>
      </c>
      <c r="L950" s="1">
        <v>-0.43396226415094302</v>
      </c>
      <c r="M950" s="1">
        <v>1</v>
      </c>
      <c r="N950" s="1">
        <v>0.15783552333880799</v>
      </c>
      <c r="O950" s="1">
        <v>0</v>
      </c>
      <c r="P950" s="1">
        <v>0</v>
      </c>
      <c r="Q950" s="1">
        <v>0.92984431982040405</v>
      </c>
      <c r="R950" s="10">
        <v>0</v>
      </c>
      <c r="S950" s="1">
        <v>1</v>
      </c>
      <c r="T950" s="1">
        <v>9.6497610211372306E-2</v>
      </c>
      <c r="U950" s="1">
        <v>6.4743164693936695E-4</v>
      </c>
      <c r="V950" s="1">
        <v>0.90285497903823797</v>
      </c>
      <c r="W950" s="1">
        <v>0</v>
      </c>
      <c r="X950" s="1">
        <v>41133</v>
      </c>
      <c r="Y950" s="1">
        <v>85359</v>
      </c>
    </row>
    <row r="951" spans="1:25" ht="15.75" customHeight="1" x14ac:dyDescent="0.25">
      <c r="A951" s="1">
        <v>317428</v>
      </c>
      <c r="B951" s="1" t="s">
        <v>974</v>
      </c>
      <c r="C951" s="1">
        <v>0</v>
      </c>
      <c r="D951" s="1">
        <v>1</v>
      </c>
      <c r="E951" s="1">
        <v>0.16500000000000001</v>
      </c>
      <c r="F951" s="1">
        <v>0.01</v>
      </c>
      <c r="G951" s="1">
        <v>0.82499999999999996</v>
      </c>
      <c r="H951" s="1">
        <v>1</v>
      </c>
      <c r="I951" s="1">
        <v>0</v>
      </c>
      <c r="J951" s="1">
        <v>6</v>
      </c>
      <c r="K951" s="1">
        <v>12</v>
      </c>
      <c r="L951" s="1">
        <v>-0.33333333333333298</v>
      </c>
      <c r="M951" s="1">
        <v>1</v>
      </c>
      <c r="N951" s="1">
        <v>0.197519065076492</v>
      </c>
      <c r="O951" s="1">
        <v>0</v>
      </c>
      <c r="P951" s="1">
        <v>0</v>
      </c>
      <c r="Q951" s="1">
        <v>0.86552977561950595</v>
      </c>
      <c r="R951" s="10">
        <v>0</v>
      </c>
      <c r="S951" s="1">
        <v>1</v>
      </c>
      <c r="T951" s="3">
        <v>1.8247767002321698E-5</v>
      </c>
      <c r="U951" s="3">
        <v>2.11477454286068E-5</v>
      </c>
      <c r="V951" s="1">
        <v>0.99996066093444802</v>
      </c>
      <c r="W951" s="1">
        <v>0</v>
      </c>
      <c r="X951" s="1">
        <v>13726</v>
      </c>
      <c r="Y951" s="1">
        <v>11113</v>
      </c>
    </row>
    <row r="952" spans="1:25" ht="15.75" customHeight="1" x14ac:dyDescent="0.25">
      <c r="A952" s="1">
        <v>356805</v>
      </c>
      <c r="B952" s="1" t="s">
        <v>975</v>
      </c>
      <c r="C952" s="1">
        <v>0</v>
      </c>
      <c r="D952" s="1">
        <v>1</v>
      </c>
      <c r="E952" s="1">
        <v>0.16</v>
      </c>
      <c r="F952" s="1">
        <v>2.3E-2</v>
      </c>
      <c r="G952" s="1">
        <v>0.81699999999999995</v>
      </c>
      <c r="H952" s="1">
        <v>1</v>
      </c>
      <c r="I952" s="1">
        <v>0</v>
      </c>
      <c r="J952" s="1">
        <v>19</v>
      </c>
      <c r="K952" s="1">
        <v>32</v>
      </c>
      <c r="L952" s="1">
        <v>-0.25490196078431299</v>
      </c>
      <c r="M952" s="1">
        <v>1</v>
      </c>
      <c r="N952" s="1">
        <v>0.152829943340972</v>
      </c>
      <c r="O952" s="1">
        <v>0</v>
      </c>
      <c r="P952" s="1">
        <v>0</v>
      </c>
      <c r="Q952" s="1">
        <v>0.98333835601806596</v>
      </c>
      <c r="R952" s="10">
        <v>0</v>
      </c>
      <c r="S952" s="1">
        <v>1</v>
      </c>
      <c r="T952" s="1">
        <v>4.2893807403743198E-3</v>
      </c>
      <c r="U952" s="1">
        <v>1.24321464681997E-4</v>
      </c>
      <c r="V952" s="1">
        <v>0.99558627605438199</v>
      </c>
      <c r="W952" s="1">
        <v>0</v>
      </c>
      <c r="X952" s="1">
        <v>19761</v>
      </c>
      <c r="Y952" s="1">
        <v>44453</v>
      </c>
    </row>
    <row r="953" spans="1:25" ht="15.75" customHeight="1" x14ac:dyDescent="0.25">
      <c r="A953" s="1">
        <v>373545</v>
      </c>
      <c r="B953" s="1" t="s">
        <v>976</v>
      </c>
      <c r="C953" s="1">
        <v>0</v>
      </c>
      <c r="D953" s="1">
        <v>1</v>
      </c>
      <c r="E953" s="1">
        <v>0.107</v>
      </c>
      <c r="F953" s="1">
        <v>3.6999999999999998E-2</v>
      </c>
      <c r="G953" s="1">
        <v>0.85599999999999998</v>
      </c>
      <c r="H953" s="1">
        <v>1</v>
      </c>
      <c r="I953" s="1">
        <v>0</v>
      </c>
      <c r="J953" s="1">
        <v>15</v>
      </c>
      <c r="K953" s="1">
        <v>40</v>
      </c>
      <c r="L953" s="1">
        <v>-0.45454545454545398</v>
      </c>
      <c r="M953" s="1">
        <v>1</v>
      </c>
      <c r="N953" s="1">
        <v>0.12059202544277101</v>
      </c>
      <c r="O953" s="1">
        <v>0</v>
      </c>
      <c r="P953" s="1">
        <v>0</v>
      </c>
      <c r="Q953" s="1">
        <v>0.998623967170715</v>
      </c>
      <c r="R953" s="10">
        <v>0</v>
      </c>
      <c r="S953" s="1">
        <v>1</v>
      </c>
      <c r="T953" s="1">
        <v>1.9810156896710299E-2</v>
      </c>
      <c r="U953" s="1">
        <v>7.2171464562415999E-3</v>
      </c>
      <c r="V953" s="1">
        <v>0.972972631454467</v>
      </c>
      <c r="W953" s="1">
        <v>0</v>
      </c>
      <c r="X953" s="1">
        <v>35062</v>
      </c>
      <c r="Y953" s="1">
        <v>59492</v>
      </c>
    </row>
    <row r="954" spans="1:25" ht="15.75" customHeight="1" x14ac:dyDescent="0.25">
      <c r="A954" s="1">
        <v>361335</v>
      </c>
      <c r="B954" s="1" t="s">
        <v>977</v>
      </c>
      <c r="C954" s="1">
        <v>0</v>
      </c>
      <c r="D954" s="1">
        <v>1</v>
      </c>
      <c r="E954" s="1">
        <v>0.16700000000000001</v>
      </c>
      <c r="F954" s="1">
        <v>1.9E-2</v>
      </c>
      <c r="G954" s="1">
        <v>0.81399999999999995</v>
      </c>
      <c r="H954" s="1">
        <v>1</v>
      </c>
      <c r="I954" s="1">
        <v>0</v>
      </c>
      <c r="J954" s="1">
        <v>8</v>
      </c>
      <c r="K954" s="1">
        <v>25</v>
      </c>
      <c r="L954" s="1">
        <v>-0.51515151515151503</v>
      </c>
      <c r="M954" s="1">
        <v>1</v>
      </c>
      <c r="N954" s="1">
        <v>0.12556588291882301</v>
      </c>
      <c r="O954" s="1">
        <v>0</v>
      </c>
      <c r="P954" s="1">
        <v>0</v>
      </c>
      <c r="Q954" s="1">
        <v>0.57709491252899103</v>
      </c>
      <c r="R954" s="10">
        <v>0</v>
      </c>
      <c r="S954" s="1">
        <v>1</v>
      </c>
      <c r="T954" s="1">
        <v>1.4563697914127201E-4</v>
      </c>
      <c r="U954" s="3">
        <v>2.49515996983973E-5</v>
      </c>
      <c r="V954" s="1">
        <v>0.99982941150665205</v>
      </c>
      <c r="W954" s="1">
        <v>0</v>
      </c>
      <c r="X954" s="1">
        <v>30781</v>
      </c>
      <c r="Y954" s="1">
        <v>45376</v>
      </c>
    </row>
    <row r="955" spans="1:25" ht="15.75" customHeight="1" x14ac:dyDescent="0.25">
      <c r="A955" s="1">
        <v>388763</v>
      </c>
      <c r="B955" s="1" t="s">
        <v>978</v>
      </c>
      <c r="C955" s="1">
        <v>0</v>
      </c>
      <c r="D955" s="1">
        <v>1</v>
      </c>
      <c r="E955" s="1">
        <v>0.17399999999999999</v>
      </c>
      <c r="F955" s="1">
        <v>0.02</v>
      </c>
      <c r="G955" s="1">
        <v>0.80600000000000005</v>
      </c>
      <c r="H955" s="1">
        <v>1</v>
      </c>
      <c r="I955" s="1">
        <v>0</v>
      </c>
      <c r="J955" s="1">
        <v>14</v>
      </c>
      <c r="K955" s="1">
        <v>28</v>
      </c>
      <c r="L955" s="1">
        <v>-0.33333333333333298</v>
      </c>
      <c r="M955" s="1">
        <v>1</v>
      </c>
      <c r="N955" s="1">
        <v>0.17551650099309701</v>
      </c>
      <c r="O955" s="1">
        <v>0</v>
      </c>
      <c r="P955" s="1">
        <v>0.91727495193481401</v>
      </c>
      <c r="Q955" s="1">
        <v>0</v>
      </c>
      <c r="R955" s="10">
        <v>0</v>
      </c>
      <c r="S955" s="1">
        <v>0</v>
      </c>
      <c r="T955" s="1">
        <v>0.145149886608123</v>
      </c>
      <c r="U955" s="1">
        <v>6.0448463773354801E-4</v>
      </c>
      <c r="V955" s="1">
        <v>0.85424560308456399</v>
      </c>
      <c r="W955" s="1">
        <v>0</v>
      </c>
      <c r="X955" s="1">
        <v>0</v>
      </c>
      <c r="Y955" s="1">
        <v>42846</v>
      </c>
    </row>
    <row r="956" spans="1:25" ht="15.75" customHeight="1" x14ac:dyDescent="0.25">
      <c r="A956" s="1">
        <v>384522</v>
      </c>
      <c r="B956" s="1" t="s">
        <v>979</v>
      </c>
      <c r="C956" s="1">
        <v>0</v>
      </c>
      <c r="D956" s="1">
        <v>1</v>
      </c>
      <c r="E956" s="1">
        <v>0.188</v>
      </c>
      <c r="F956" s="1">
        <v>2.4E-2</v>
      </c>
      <c r="G956" s="1">
        <v>0.78900000000000003</v>
      </c>
      <c r="H956" s="1">
        <v>1</v>
      </c>
      <c r="I956" s="1">
        <v>0</v>
      </c>
      <c r="J956" s="1">
        <v>9</v>
      </c>
      <c r="K956" s="1">
        <v>39</v>
      </c>
      <c r="L956" s="1">
        <v>-0.625</v>
      </c>
      <c r="M956" s="1">
        <v>1</v>
      </c>
      <c r="N956" s="1">
        <v>0.151097744971739</v>
      </c>
      <c r="O956" s="1">
        <v>0</v>
      </c>
      <c r="P956" s="1">
        <v>0.86448186635971003</v>
      </c>
      <c r="Q956" s="1">
        <v>0</v>
      </c>
      <c r="R956" s="10">
        <v>0</v>
      </c>
      <c r="S956" s="1">
        <v>0</v>
      </c>
      <c r="T956" s="1">
        <v>0.52199417352676303</v>
      </c>
      <c r="U956" s="1">
        <v>1.8727222923189399E-3</v>
      </c>
      <c r="V956" s="1">
        <v>0.47613313794135997</v>
      </c>
      <c r="W956" s="1">
        <v>0</v>
      </c>
      <c r="X956" s="1">
        <v>29854</v>
      </c>
      <c r="Y956" s="1">
        <v>47305</v>
      </c>
    </row>
    <row r="957" spans="1:25" ht="15.75" customHeight="1" x14ac:dyDescent="0.25">
      <c r="A957" s="1">
        <v>385751</v>
      </c>
      <c r="B957" s="1" t="s">
        <v>980</v>
      </c>
      <c r="C957" s="1">
        <v>0</v>
      </c>
      <c r="D957" s="1">
        <v>1</v>
      </c>
      <c r="E957" s="1">
        <v>0.155</v>
      </c>
      <c r="F957" s="1">
        <v>1.4999999999999999E-2</v>
      </c>
      <c r="G957" s="1">
        <v>0.83</v>
      </c>
      <c r="H957" s="1">
        <v>0.99929999999999997</v>
      </c>
      <c r="I957" s="1">
        <v>0</v>
      </c>
      <c r="J957" s="1">
        <v>1</v>
      </c>
      <c r="K957" s="1">
        <v>6</v>
      </c>
      <c r="L957" s="1">
        <v>-0.71428571428571397</v>
      </c>
      <c r="M957" s="1">
        <v>1</v>
      </c>
      <c r="N957" s="1">
        <v>0.23827335844072201</v>
      </c>
      <c r="O957" s="1">
        <v>0</v>
      </c>
      <c r="P957" s="1">
        <v>0.67546480894088701</v>
      </c>
      <c r="Q957" s="1">
        <v>0</v>
      </c>
      <c r="R957" s="10">
        <v>0</v>
      </c>
      <c r="S957" s="1">
        <v>0</v>
      </c>
      <c r="T957" s="1">
        <v>0.29185318946838301</v>
      </c>
      <c r="U957" s="3">
        <v>7.6480813731905005E-5</v>
      </c>
      <c r="V957" s="1">
        <v>0.70807033777236905</v>
      </c>
      <c r="W957" s="1">
        <v>0</v>
      </c>
      <c r="X957" s="1">
        <v>11827</v>
      </c>
      <c r="Y957" s="1">
        <v>3288</v>
      </c>
    </row>
    <row r="958" spans="1:25" ht="15.75" customHeight="1" x14ac:dyDescent="0.25">
      <c r="A958" s="1">
        <v>385510</v>
      </c>
      <c r="B958" s="1" t="s">
        <v>981</v>
      </c>
      <c r="C958" s="1">
        <v>0</v>
      </c>
      <c r="D958" s="1">
        <v>1</v>
      </c>
      <c r="E958" s="1">
        <v>0.11600000000000001</v>
      </c>
      <c r="F958" s="1">
        <v>3.2000000000000001E-2</v>
      </c>
      <c r="G958" s="1">
        <v>0.85199999999999998</v>
      </c>
      <c r="H958" s="1">
        <v>1</v>
      </c>
      <c r="I958" s="1">
        <v>0</v>
      </c>
      <c r="J958" s="1">
        <v>11</v>
      </c>
      <c r="K958" s="1">
        <v>32</v>
      </c>
      <c r="L958" s="1">
        <v>-0.48837209302325502</v>
      </c>
      <c r="M958" s="1">
        <v>1</v>
      </c>
      <c r="N958" s="1">
        <v>0.111013326230102</v>
      </c>
      <c r="O958" s="1">
        <v>0</v>
      </c>
      <c r="P958" s="1">
        <v>0</v>
      </c>
      <c r="Q958" s="1">
        <v>0.97285664081573398</v>
      </c>
      <c r="R958" s="10">
        <v>0</v>
      </c>
      <c r="S958" s="1">
        <v>1</v>
      </c>
      <c r="T958" s="3">
        <v>8.9686218416318297E-6</v>
      </c>
      <c r="U958" s="1">
        <v>2.40961453528143E-4</v>
      </c>
      <c r="V958" s="1">
        <v>0.99975007772445601</v>
      </c>
      <c r="W958" s="1">
        <v>0</v>
      </c>
      <c r="X958" s="1">
        <v>32266</v>
      </c>
      <c r="Y958" s="1">
        <v>78806</v>
      </c>
    </row>
    <row r="959" spans="1:25" ht="15.75" customHeight="1" x14ac:dyDescent="0.25">
      <c r="A959" s="1">
        <v>428487</v>
      </c>
      <c r="B959" s="1" t="s">
        <v>982</v>
      </c>
      <c r="C959" s="1">
        <v>0</v>
      </c>
      <c r="D959" s="1">
        <v>1</v>
      </c>
      <c r="E959" s="1">
        <v>0.13800000000000001</v>
      </c>
      <c r="F959" s="1">
        <v>0.03</v>
      </c>
      <c r="G959" s="1">
        <v>0.83199999999999996</v>
      </c>
      <c r="H959" s="1">
        <v>1</v>
      </c>
      <c r="I959" s="1">
        <v>0</v>
      </c>
      <c r="J959" s="1">
        <v>11</v>
      </c>
      <c r="K959" s="1">
        <v>22</v>
      </c>
      <c r="L959" s="1">
        <v>-0.33333333333333298</v>
      </c>
      <c r="M959" s="1">
        <v>1</v>
      </c>
      <c r="N959" s="1">
        <v>9.5355912093971207E-2</v>
      </c>
      <c r="O959" s="1">
        <v>0</v>
      </c>
      <c r="P959" s="1">
        <v>0</v>
      </c>
      <c r="Q959" s="1">
        <v>0.67115139961242598</v>
      </c>
      <c r="R959" s="10">
        <v>0</v>
      </c>
      <c r="S959" s="1">
        <v>1</v>
      </c>
      <c r="T959" s="1">
        <v>0.36700645089149397</v>
      </c>
      <c r="U959" s="1">
        <v>1.65961263701319E-3</v>
      </c>
      <c r="V959" s="1">
        <v>0.63133400678634599</v>
      </c>
      <c r="W959" s="1">
        <v>0</v>
      </c>
      <c r="X959" s="1">
        <v>14694</v>
      </c>
      <c r="Y959" s="1">
        <v>19559</v>
      </c>
    </row>
    <row r="960" spans="1:25" ht="15.75" customHeight="1" x14ac:dyDescent="0.25">
      <c r="A960" s="1">
        <v>746820</v>
      </c>
      <c r="B960" s="1" t="s">
        <v>983</v>
      </c>
      <c r="C960" s="1">
        <v>0</v>
      </c>
      <c r="D960" s="1">
        <v>1</v>
      </c>
      <c r="E960" s="1">
        <v>0.13200000000000001</v>
      </c>
      <c r="F960" s="1">
        <v>0</v>
      </c>
      <c r="G960" s="1">
        <v>0.86799999999999999</v>
      </c>
      <c r="H960" s="1">
        <v>0.99550000000000005</v>
      </c>
      <c r="I960" s="1">
        <v>0</v>
      </c>
      <c r="J960" s="1">
        <v>2</v>
      </c>
      <c r="K960" s="1">
        <v>3</v>
      </c>
      <c r="L960" s="1">
        <v>-0.2</v>
      </c>
      <c r="M960" s="1">
        <v>1</v>
      </c>
      <c r="N960" s="1">
        <v>0.156766917293233</v>
      </c>
      <c r="O960" s="1">
        <v>0</v>
      </c>
      <c r="P960" s="1">
        <v>0.92205667495727495</v>
      </c>
      <c r="Q960" s="1">
        <v>0</v>
      </c>
      <c r="R960" s="10">
        <v>0</v>
      </c>
      <c r="S960" s="1">
        <v>0</v>
      </c>
      <c r="T960" s="3">
        <v>3.1767281143402198E-6</v>
      </c>
      <c r="U960" s="3">
        <v>8.5613282863050699E-6</v>
      </c>
      <c r="V960" s="1">
        <v>0.99998819828033403</v>
      </c>
      <c r="W960" s="1">
        <v>0</v>
      </c>
      <c r="X960" s="1">
        <v>4322</v>
      </c>
      <c r="Y960" s="1">
        <v>1621</v>
      </c>
    </row>
    <row r="961" spans="1:25" ht="15.75" customHeight="1" x14ac:dyDescent="0.25">
      <c r="A961" s="1">
        <v>765496</v>
      </c>
      <c r="B961" s="1" t="s">
        <v>984</v>
      </c>
      <c r="C961" s="1">
        <v>0</v>
      </c>
      <c r="D961" s="1">
        <v>1</v>
      </c>
      <c r="E961" s="1">
        <v>0.115</v>
      </c>
      <c r="F961" s="1">
        <v>0.03</v>
      </c>
      <c r="G961" s="1">
        <v>0.85499999999999998</v>
      </c>
      <c r="H961" s="1">
        <v>0.99839999999999995</v>
      </c>
      <c r="I961" s="1">
        <v>0</v>
      </c>
      <c r="J961" s="1">
        <v>2</v>
      </c>
      <c r="K961" s="1">
        <v>9</v>
      </c>
      <c r="L961" s="1">
        <v>-0.63636363636363602</v>
      </c>
      <c r="M961" s="1">
        <v>1</v>
      </c>
      <c r="N961" s="1">
        <v>0.11390424515424501</v>
      </c>
      <c r="O961" s="1">
        <v>0</v>
      </c>
      <c r="P961" s="1">
        <v>0</v>
      </c>
      <c r="Q961" s="1">
        <v>0.93599987030029297</v>
      </c>
      <c r="R961" s="10">
        <v>0</v>
      </c>
      <c r="S961" s="1">
        <v>1</v>
      </c>
      <c r="T961" s="3">
        <v>8.0922518463921699E-6</v>
      </c>
      <c r="U961" s="1">
        <v>2.4735467741265801E-4</v>
      </c>
      <c r="V961" s="1">
        <v>0.99974459409713701</v>
      </c>
      <c r="W961" s="1">
        <v>0</v>
      </c>
      <c r="X961" s="1">
        <v>2563</v>
      </c>
      <c r="Y961" s="1">
        <v>3468</v>
      </c>
    </row>
    <row r="962" spans="1:25" ht="15.75" customHeight="1" x14ac:dyDescent="0.25">
      <c r="A962" s="1">
        <v>796172</v>
      </c>
      <c r="B962" s="1" t="s">
        <v>985</v>
      </c>
      <c r="C962" s="1">
        <v>0</v>
      </c>
      <c r="D962" s="1">
        <v>1</v>
      </c>
      <c r="E962" s="1">
        <v>0.129</v>
      </c>
      <c r="F962" s="1">
        <v>1.4E-2</v>
      </c>
      <c r="G962" s="1">
        <v>0.85699999999999998</v>
      </c>
      <c r="H962" s="1">
        <v>0.99939999999999996</v>
      </c>
      <c r="I962" s="1">
        <v>0</v>
      </c>
      <c r="J962" s="1">
        <v>2</v>
      </c>
      <c r="K962" s="1">
        <v>5</v>
      </c>
      <c r="L962" s="1">
        <v>-0.42857142857142799</v>
      </c>
      <c r="M962" s="1">
        <v>1</v>
      </c>
      <c r="N962" s="1">
        <v>0.178141473505397</v>
      </c>
      <c r="O962" s="1">
        <v>0</v>
      </c>
      <c r="P962" s="1">
        <v>0</v>
      </c>
      <c r="Q962" s="1">
        <v>0.93237960338592496</v>
      </c>
      <c r="R962" s="10">
        <v>0</v>
      </c>
      <c r="S962" s="1">
        <v>1</v>
      </c>
      <c r="T962" s="1">
        <v>4.3343935161828898E-2</v>
      </c>
      <c r="U962" s="3">
        <v>3.3301083021797199E-5</v>
      </c>
      <c r="V962" s="1">
        <v>0.95662277936935403</v>
      </c>
      <c r="W962" s="1">
        <v>0</v>
      </c>
      <c r="X962" s="1">
        <v>4736</v>
      </c>
      <c r="Y962" s="1">
        <v>3619</v>
      </c>
    </row>
    <row r="963" spans="1:25" ht="15.75" customHeight="1" x14ac:dyDescent="0.25">
      <c r="A963" s="1">
        <v>1250448</v>
      </c>
      <c r="B963" s="1" t="s">
        <v>986</v>
      </c>
      <c r="C963" s="1">
        <v>0</v>
      </c>
      <c r="D963" s="1">
        <v>1</v>
      </c>
      <c r="E963" s="1">
        <v>0.17100000000000001</v>
      </c>
      <c r="F963" s="1">
        <v>1.0999999999999999E-2</v>
      </c>
      <c r="G963" s="1">
        <v>0.81899999999999995</v>
      </c>
      <c r="H963" s="1">
        <v>1</v>
      </c>
      <c r="I963" s="1">
        <v>0</v>
      </c>
      <c r="J963" s="1">
        <v>5</v>
      </c>
      <c r="K963" s="1">
        <v>13</v>
      </c>
      <c r="L963" s="1">
        <v>-0.44444444444444398</v>
      </c>
      <c r="M963" s="1">
        <v>1</v>
      </c>
      <c r="N963" s="1">
        <v>0.17352249200075201</v>
      </c>
      <c r="O963" s="1">
        <v>0</v>
      </c>
      <c r="P963" s="1">
        <v>0</v>
      </c>
      <c r="Q963" s="1">
        <v>0.97947752475738503</v>
      </c>
      <c r="R963" s="10">
        <v>0</v>
      </c>
      <c r="S963" s="1">
        <v>1</v>
      </c>
      <c r="T963" s="1">
        <v>7.2928488953038996E-4</v>
      </c>
      <c r="U963" s="3">
        <v>2.3101441911421699E-5</v>
      </c>
      <c r="V963" s="1">
        <v>0.99924767017364502</v>
      </c>
      <c r="W963" s="1">
        <v>0</v>
      </c>
      <c r="X963" s="1">
        <v>11684</v>
      </c>
      <c r="Y963" s="1">
        <v>13350</v>
      </c>
    </row>
    <row r="964" spans="1:25" ht="15.75" customHeight="1" x14ac:dyDescent="0.25">
      <c r="X964" s="2"/>
    </row>
    <row r="965" spans="1:25" ht="15.75" customHeight="1" x14ac:dyDescent="0.25">
      <c r="X965" s="2"/>
    </row>
    <row r="966" spans="1:25" ht="15.75" customHeight="1" x14ac:dyDescent="0.25">
      <c r="X966" s="2"/>
    </row>
    <row r="967" spans="1:25" ht="15.75" customHeight="1" x14ac:dyDescent="0.25">
      <c r="X967" s="2"/>
    </row>
    <row r="968" spans="1:25" ht="15.75" customHeight="1" x14ac:dyDescent="0.25">
      <c r="X968" s="2"/>
    </row>
    <row r="969" spans="1:25" ht="15.75" customHeight="1" x14ac:dyDescent="0.25">
      <c r="X969" s="2"/>
    </row>
    <row r="970" spans="1:25" ht="15.75" customHeight="1" x14ac:dyDescent="0.25">
      <c r="X970" s="2"/>
    </row>
    <row r="971" spans="1:25" ht="15.75" customHeight="1" x14ac:dyDescent="0.25">
      <c r="X971" s="2"/>
    </row>
    <row r="972" spans="1:25" ht="15.75" customHeight="1" x14ac:dyDescent="0.25">
      <c r="X972" s="2"/>
    </row>
    <row r="973" spans="1:25" ht="15.75" customHeight="1" x14ac:dyDescent="0.25">
      <c r="X973" s="2"/>
    </row>
    <row r="974" spans="1:25" ht="15.75" customHeight="1" x14ac:dyDescent="0.25">
      <c r="X974" s="2"/>
    </row>
    <row r="975" spans="1:25" ht="15.75" customHeight="1" x14ac:dyDescent="0.25">
      <c r="X975" s="2"/>
    </row>
    <row r="976" spans="1:25" ht="15.75" customHeight="1" x14ac:dyDescent="0.25">
      <c r="X976" s="2"/>
    </row>
    <row r="977" spans="24:24" ht="15.75" customHeight="1" x14ac:dyDescent="0.25">
      <c r="X977" s="2"/>
    </row>
    <row r="978" spans="24:24" ht="15.75" customHeight="1" x14ac:dyDescent="0.25">
      <c r="X978" s="2"/>
    </row>
    <row r="979" spans="24:24" ht="15.75" customHeight="1" x14ac:dyDescent="0.25">
      <c r="X979" s="2"/>
    </row>
    <row r="980" spans="24:24" ht="15.75" customHeight="1" x14ac:dyDescent="0.25">
      <c r="X980" s="2"/>
    </row>
    <row r="981" spans="24:24" ht="15.75" customHeight="1" x14ac:dyDescent="0.25">
      <c r="X981" s="2"/>
    </row>
    <row r="982" spans="24:24" ht="15.75" customHeight="1" x14ac:dyDescent="0.25">
      <c r="X982" s="2"/>
    </row>
    <row r="983" spans="24:24" ht="15.75" customHeight="1" x14ac:dyDescent="0.25">
      <c r="X983" s="2"/>
    </row>
    <row r="984" spans="24:24" ht="15.75" customHeight="1" x14ac:dyDescent="0.25">
      <c r="X984" s="2"/>
    </row>
    <row r="985" spans="24:24" ht="15.75" customHeight="1" x14ac:dyDescent="0.25">
      <c r="X985" s="2"/>
    </row>
    <row r="986" spans="24:24" ht="15.75" customHeight="1" x14ac:dyDescent="0.25">
      <c r="X986" s="2"/>
    </row>
    <row r="987" spans="24:24" ht="15.75" customHeight="1" x14ac:dyDescent="0.25">
      <c r="X987" s="2"/>
    </row>
    <row r="988" spans="24:24" ht="15.75" customHeight="1" x14ac:dyDescent="0.25">
      <c r="X988" s="2"/>
    </row>
    <row r="989" spans="24:24" ht="15.75" customHeight="1" x14ac:dyDescent="0.25">
      <c r="X989" s="2"/>
    </row>
    <row r="990" spans="24:24" ht="15.75" customHeight="1" x14ac:dyDescent="0.25">
      <c r="X990" s="2"/>
    </row>
    <row r="991" spans="24:24" ht="15.75" customHeight="1" x14ac:dyDescent="0.25">
      <c r="X991" s="2"/>
    </row>
    <row r="992" spans="24:24" ht="15.75" customHeight="1" x14ac:dyDescent="0.25">
      <c r="X992" s="2"/>
    </row>
    <row r="993" spans="24:24" ht="15.75" customHeight="1" x14ac:dyDescent="0.25">
      <c r="X993" s="2"/>
    </row>
    <row r="994" spans="24:24" ht="15.75" customHeight="1" x14ac:dyDescent="0.25">
      <c r="X994" s="2"/>
    </row>
    <row r="995" spans="24:24" ht="15.75" customHeight="1" x14ac:dyDescent="0.25">
      <c r="X995" s="2"/>
    </row>
    <row r="996" spans="24:24" ht="15.75" customHeight="1" x14ac:dyDescent="0.25">
      <c r="X996" s="2"/>
    </row>
    <row r="997" spans="24:24" ht="15.75" customHeight="1" x14ac:dyDescent="0.25">
      <c r="X997" s="2"/>
    </row>
    <row r="998" spans="24:24" ht="15.75" customHeight="1" x14ac:dyDescent="0.25">
      <c r="X998" s="2"/>
    </row>
    <row r="999" spans="24:24" ht="15.75" customHeight="1" x14ac:dyDescent="0.25">
      <c r="X999" s="2"/>
    </row>
    <row r="1000" spans="24:24" ht="15.75" customHeight="1" x14ac:dyDescent="0.25">
      <c r="X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X1000"/>
  <sheetViews>
    <sheetView workbookViewId="0"/>
  </sheetViews>
  <sheetFormatPr defaultColWidth="12.5703125" defaultRowHeight="15" customHeight="1" x14ac:dyDescent="0.25"/>
  <cols>
    <col min="1" max="27" width="8.5703125" customWidth="1"/>
  </cols>
  <sheetData>
    <row r="3" spans="3:24" x14ac:dyDescent="0.25">
      <c r="T3" s="4" t="s">
        <v>987</v>
      </c>
      <c r="U3" s="4"/>
      <c r="V3" s="4"/>
      <c r="W3" s="4"/>
      <c r="X3" s="4"/>
    </row>
    <row r="4" spans="3:24" x14ac:dyDescent="0.25">
      <c r="C4" s="4" t="s">
        <v>988</v>
      </c>
      <c r="D4" s="4"/>
      <c r="E4" s="4"/>
      <c r="F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O2:P1000"/>
  <sheetViews>
    <sheetView workbookViewId="0">
      <selection activeCell="L23" sqref="L23"/>
    </sheetView>
  </sheetViews>
  <sheetFormatPr defaultColWidth="12.5703125" defaultRowHeight="15" customHeight="1" x14ac:dyDescent="0.25"/>
  <cols>
    <col min="1" max="26" width="8.5703125" customWidth="1"/>
  </cols>
  <sheetData>
    <row r="2" spans="15:16" x14ac:dyDescent="0.25">
      <c r="O2" s="1"/>
    </row>
    <row r="13" spans="15:16" x14ac:dyDescent="0.25">
      <c r="P13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tabSelected="1" zoomScale="120" zoomScaleNormal="120" workbookViewId="0">
      <selection activeCell="A23" sqref="A23"/>
    </sheetView>
  </sheetViews>
  <sheetFormatPr defaultColWidth="12.5703125" defaultRowHeight="15" customHeight="1" x14ac:dyDescent="0.25"/>
  <cols>
    <col min="1" max="2" width="20.140625" customWidth="1"/>
    <col min="3" max="26" width="8.5703125" customWidth="1"/>
  </cols>
  <sheetData>
    <row r="1" spans="1:3" ht="15.75" x14ac:dyDescent="0.25">
      <c r="A1" s="5" t="s">
        <v>989</v>
      </c>
    </row>
    <row r="2" spans="1:3" x14ac:dyDescent="0.25">
      <c r="A2" s="1" t="s">
        <v>990</v>
      </c>
      <c r="B2" s="6">
        <v>0.57199999999999995</v>
      </c>
      <c r="C2" s="12" t="s">
        <v>1178</v>
      </c>
    </row>
    <row r="3" spans="1:3" x14ac:dyDescent="0.25">
      <c r="A3" s="1" t="s">
        <v>991</v>
      </c>
      <c r="B3" s="1">
        <v>0.56100000000000005</v>
      </c>
      <c r="C3" s="13" t="s">
        <v>1179</v>
      </c>
    </row>
    <row r="4" spans="1:3" x14ac:dyDescent="0.25">
      <c r="A4" s="6"/>
    </row>
    <row r="21" spans="1:17" ht="15.75" customHeight="1" x14ac:dyDescent="0.25"/>
    <row r="22" spans="1:17" ht="15.75" customHeight="1" x14ac:dyDescent="0.25"/>
    <row r="23" spans="1:17" ht="15.75" customHeight="1" x14ac:dyDescent="0.25">
      <c r="A23" s="2" t="s">
        <v>992</v>
      </c>
      <c r="B23" s="2"/>
      <c r="C23" s="2"/>
      <c r="L23" s="2" t="s">
        <v>993</v>
      </c>
      <c r="M23" s="2"/>
      <c r="N23" s="2"/>
      <c r="O23" s="2"/>
      <c r="P23" s="2"/>
      <c r="Q23" s="2"/>
    </row>
    <row r="24" spans="1:17" ht="15.75" customHeight="1" x14ac:dyDescent="0.25"/>
    <row r="25" spans="1:17" ht="15.75" customHeight="1" x14ac:dyDescent="0.25"/>
    <row r="26" spans="1:17" ht="15.75" customHeight="1" x14ac:dyDescent="0.25"/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spans="1:1" ht="15.75" customHeight="1" x14ac:dyDescent="0.25"/>
    <row r="34" spans="1:1" ht="15.75" customHeight="1" x14ac:dyDescent="0.25"/>
    <row r="35" spans="1:1" ht="15.75" customHeight="1" x14ac:dyDescent="0.25"/>
    <row r="36" spans="1:1" ht="15.75" customHeight="1" x14ac:dyDescent="0.25">
      <c r="A36" s="2" t="s">
        <v>994</v>
      </c>
    </row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spans="1:1" ht="15.75" customHeight="1" x14ac:dyDescent="0.25"/>
    <row r="50" spans="1:1" ht="15.75" customHeight="1" x14ac:dyDescent="0.25">
      <c r="A50" s="2" t="s">
        <v>995</v>
      </c>
    </row>
    <row r="51" spans="1:1" ht="15.75" customHeight="1" x14ac:dyDescent="0.25"/>
    <row r="52" spans="1:1" ht="15.75" customHeight="1" x14ac:dyDescent="0.25"/>
    <row r="53" spans="1:1" ht="15.75" customHeight="1" x14ac:dyDescent="0.25"/>
    <row r="54" spans="1:1" ht="15.75" customHeight="1" x14ac:dyDescent="0.25"/>
    <row r="55" spans="1:1" ht="15.75" customHeight="1" x14ac:dyDescent="0.25"/>
    <row r="56" spans="1:1" ht="15.75" customHeight="1" x14ac:dyDescent="0.25"/>
    <row r="57" spans="1:1" ht="15.75" customHeight="1" x14ac:dyDescent="0.25"/>
    <row r="58" spans="1:1" ht="15.75" customHeight="1" x14ac:dyDescent="0.25"/>
    <row r="59" spans="1:1" ht="15.75" customHeight="1" x14ac:dyDescent="0.25"/>
    <row r="60" spans="1:1" ht="15.75" customHeight="1" x14ac:dyDescent="0.25"/>
    <row r="61" spans="1:1" ht="15.75" customHeight="1" x14ac:dyDescent="0.25"/>
    <row r="62" spans="1:1" ht="15.75" customHeight="1" x14ac:dyDescent="0.25"/>
    <row r="63" spans="1:1" ht="15.75" customHeight="1" x14ac:dyDescent="0.25"/>
    <row r="64" spans="1: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2.5703125" defaultRowHeight="15" customHeight="1" x14ac:dyDescent="0.25"/>
  <cols>
    <col min="1" max="26" width="8.5703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0"/>
  <sheetViews>
    <sheetView topLeftCell="A10" workbookViewId="0">
      <selection activeCell="L18" sqref="L18"/>
    </sheetView>
  </sheetViews>
  <sheetFormatPr defaultColWidth="12.5703125" defaultRowHeight="15" customHeight="1" x14ac:dyDescent="0.25"/>
  <cols>
    <col min="1" max="26" width="8.5703125" customWidth="1"/>
  </cols>
  <sheetData>
    <row r="1" spans="1:17" ht="15.75" x14ac:dyDescent="0.3">
      <c r="A1" s="7" t="s">
        <v>996</v>
      </c>
      <c r="B1" s="4"/>
      <c r="C1" s="4"/>
      <c r="D1" s="4"/>
      <c r="E1" s="4"/>
      <c r="F1" s="4"/>
      <c r="G1" s="4"/>
      <c r="H1" s="4"/>
      <c r="K1" s="1">
        <f>241+339</f>
        <v>580</v>
      </c>
    </row>
    <row r="2" spans="1:17" ht="15.75" x14ac:dyDescent="0.25">
      <c r="A2" s="5" t="s">
        <v>997</v>
      </c>
      <c r="B2" s="4"/>
      <c r="C2" s="4">
        <v>482</v>
      </c>
      <c r="D2" s="4"/>
      <c r="E2" s="4"/>
      <c r="F2" s="4"/>
      <c r="G2" s="4"/>
      <c r="H2" s="4"/>
    </row>
    <row r="3" spans="1:17" x14ac:dyDescent="0.25">
      <c r="A3" s="8" t="s">
        <v>998</v>
      </c>
      <c r="C3" s="12" t="s">
        <v>1180</v>
      </c>
      <c r="O3" s="11"/>
      <c r="P3" s="11"/>
      <c r="Q3" s="11"/>
    </row>
    <row r="6" spans="1:17" ht="15" customHeight="1" x14ac:dyDescent="0.25">
      <c r="N6" s="12" t="s">
        <v>1178</v>
      </c>
    </row>
    <row r="17" spans="1:2" x14ac:dyDescent="0.25">
      <c r="A17" s="8" t="s">
        <v>999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>
      <c r="A29" s="8" t="s">
        <v>1000</v>
      </c>
    </row>
    <row r="30" spans="1:2" ht="15.75" customHeight="1" x14ac:dyDescent="0.25"/>
    <row r="31" spans="1:2" ht="15.75" customHeight="1" x14ac:dyDescent="0.25"/>
    <row r="32" spans="1:2" ht="15.75" customHeight="1" x14ac:dyDescent="0.25">
      <c r="B32" s="14" t="s">
        <v>1000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workbookViewId="0">
      <selection activeCell="M6" sqref="M6"/>
    </sheetView>
  </sheetViews>
  <sheetFormatPr defaultColWidth="12.5703125" defaultRowHeight="15" customHeight="1" x14ac:dyDescent="0.25"/>
  <cols>
    <col min="1" max="26" width="8.5703125" customWidth="1"/>
  </cols>
  <sheetData>
    <row r="1" spans="1:19" ht="15.75" x14ac:dyDescent="0.3">
      <c r="A1" s="7" t="s">
        <v>1001</v>
      </c>
      <c r="B1" s="1">
        <v>586</v>
      </c>
      <c r="C1" s="4"/>
      <c r="D1" s="4"/>
      <c r="E1" s="4"/>
      <c r="F1" s="4"/>
      <c r="G1" s="4"/>
      <c r="H1" s="4"/>
    </row>
    <row r="2" spans="1:19" x14ac:dyDescent="0.25">
      <c r="A2" s="1" t="s">
        <v>1002</v>
      </c>
      <c r="B2" s="1">
        <v>776</v>
      </c>
      <c r="S2" s="14" t="s">
        <v>1181</v>
      </c>
    </row>
    <row r="3" spans="1:19" x14ac:dyDescent="0.25">
      <c r="A3" s="1" t="s">
        <v>1003</v>
      </c>
    </row>
    <row r="4" spans="1:19" x14ac:dyDescent="0.25">
      <c r="A4" s="9" t="s">
        <v>1004</v>
      </c>
      <c r="C4" s="14" t="s">
        <v>1182</v>
      </c>
    </row>
    <row r="5" spans="1:19" x14ac:dyDescent="0.25">
      <c r="A5" s="9"/>
    </row>
    <row r="6" spans="1:19" x14ac:dyDescent="0.25">
      <c r="A6" s="9"/>
      <c r="E6" s="11"/>
      <c r="F6" s="11"/>
    </row>
    <row r="7" spans="1:19" x14ac:dyDescent="0.25">
      <c r="A7" s="9"/>
    </row>
    <row r="8" spans="1:19" x14ac:dyDescent="0.25">
      <c r="A8" s="9"/>
    </row>
    <row r="9" spans="1:19" x14ac:dyDescent="0.25">
      <c r="A9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finalcasl</vt:lpstr>
      <vt:lpstr>finalnoncasl</vt:lpstr>
      <vt:lpstr>Master</vt:lpstr>
      <vt:lpstr>Scores</vt:lpstr>
      <vt:lpstr>Vector Metrics</vt:lpstr>
      <vt:lpstr>Feature Selection</vt:lpstr>
      <vt:lpstr>Correlations </vt:lpstr>
      <vt:lpstr>New Variables_First Sheet</vt:lpstr>
      <vt:lpstr>New Variables_Second_sheet</vt:lpstr>
      <vt:lpstr>564</vt:lpstr>
      <vt:lpstr>564_2_3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 Thapa</dc:creator>
  <cp:lastModifiedBy>Bip Thapa</cp:lastModifiedBy>
  <dcterms:created xsi:type="dcterms:W3CDTF">2024-04-01T15:28:27Z</dcterms:created>
  <dcterms:modified xsi:type="dcterms:W3CDTF">2024-05-30T15:27:52Z</dcterms:modified>
</cp:coreProperties>
</file>