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sk\Google Drive\Bhasker\Continuing Education\Udacity\"/>
    </mc:Choice>
  </mc:AlternateContent>
  <xr:revisionPtr revIDLastSave="0" documentId="13_ncr:1_{010AE4F6-4C41-406E-ADAE-2F84A0CBDD8F}" xr6:coauthVersionLast="40" xr6:coauthVersionMax="40" xr10:uidLastSave="{00000000-0000-0000-0000-000000000000}"/>
  <bookViews>
    <workbookView xWindow="0" yWindow="0" windowWidth="14370" windowHeight="5550" activeTab="3" xr2:uid="{00000000-000D-0000-FFFF-FFFF00000000}"/>
  </bookViews>
  <sheets>
    <sheet name="temp_data_raw" sheetId="4" r:id="rId1"/>
    <sheet name="temp_data" sheetId="1" r:id="rId2"/>
    <sheet name="temp_data4chart" sheetId="2" r:id="rId3"/>
    <sheet name="Chart1" sheetId="3" r:id="rId4"/>
    <sheet name="temp_data_raw (2)" sheetId="5" r:id="rId5"/>
    <sheet name="temp_data4chart2" sheetId="6" r:id="rId6"/>
  </sheets>
  <definedNames>
    <definedName name="_xlnm._FilterDatabase" localSheetId="1" hidden="1">temp_data!$A$1:$E$265</definedName>
    <definedName name="_xlnm._FilterDatabase" localSheetId="4" hidden="1">'temp_data_raw (2)'!$E$1:$E$219</definedName>
  </definedNames>
  <calcPr calcId="191029"/>
</workbook>
</file>

<file path=xl/calcChain.xml><?xml version="1.0" encoding="utf-8"?>
<calcChain xmlns="http://schemas.openxmlformats.org/spreadsheetml/2006/main">
  <c r="B9" i="5" l="1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C8" i="5"/>
  <c r="B8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" i="2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8" i="1"/>
</calcChain>
</file>

<file path=xl/sharedStrings.xml><?xml version="1.0" encoding="utf-8"?>
<sst xmlns="http://schemas.openxmlformats.org/spreadsheetml/2006/main" count="23" uniqueCount="10">
  <si>
    <t>year</t>
  </si>
  <si>
    <t>7-Yr MA Global</t>
  </si>
  <si>
    <t>7-Yr MA NY</t>
  </si>
  <si>
    <t>global_avg_temp</t>
  </si>
  <si>
    <t>NY_avg_temp</t>
  </si>
  <si>
    <t>avg_temp</t>
  </si>
  <si>
    <t>Diff</t>
  </si>
  <si>
    <t>global_temp</t>
  </si>
  <si>
    <t>blr_temp</t>
  </si>
  <si>
    <t>7-Yr MA BLR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</si>
</sst>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vs. Local Temperature (in Celsius) Trends</a:t>
            </a:r>
          </a:p>
        </c:rich>
      </c:tx>
      <c:layout>
        <c:manualLayout>
          <c:xMode val="edge"/>
          <c:yMode val="edge"/>
          <c:x val="1.7826334208224003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86190274271115E-2"/>
          <c:y val="8.3784515172175181E-2"/>
          <c:w val="0.88948170802119964"/>
          <c:h val="0.73866968083482576"/>
        </c:manualLayout>
      </c:layout>
      <c:lineChart>
        <c:grouping val="standard"/>
        <c:varyColors val="0"/>
        <c:ser>
          <c:idx val="0"/>
          <c:order val="0"/>
          <c:tx>
            <c:strRef>
              <c:f>temp_data4chart!$B$1</c:f>
              <c:strCache>
                <c:ptCount val="1"/>
                <c:pt idx="0">
                  <c:v>7-Yr MA 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temp_data4chart!$A$2:$A$259</c:f>
              <c:numCache>
                <c:formatCode>General</c:formatCode>
                <c:ptCount val="258"/>
                <c:pt idx="0">
                  <c:v>1756</c:v>
                </c:pt>
                <c:pt idx="1">
                  <c:v>1757</c:v>
                </c:pt>
                <c:pt idx="2">
                  <c:v>1758</c:v>
                </c:pt>
                <c:pt idx="3">
                  <c:v>1759</c:v>
                </c:pt>
                <c:pt idx="4">
                  <c:v>1760</c:v>
                </c:pt>
                <c:pt idx="5">
                  <c:v>1761</c:v>
                </c:pt>
                <c:pt idx="6">
                  <c:v>1762</c:v>
                </c:pt>
                <c:pt idx="7">
                  <c:v>1763</c:v>
                </c:pt>
                <c:pt idx="8">
                  <c:v>1764</c:v>
                </c:pt>
                <c:pt idx="9">
                  <c:v>1765</c:v>
                </c:pt>
                <c:pt idx="10">
                  <c:v>1766</c:v>
                </c:pt>
                <c:pt idx="11">
                  <c:v>1767</c:v>
                </c:pt>
                <c:pt idx="12">
                  <c:v>1768</c:v>
                </c:pt>
                <c:pt idx="13">
                  <c:v>1769</c:v>
                </c:pt>
                <c:pt idx="14">
                  <c:v>1770</c:v>
                </c:pt>
                <c:pt idx="15">
                  <c:v>1771</c:v>
                </c:pt>
                <c:pt idx="16">
                  <c:v>1772</c:v>
                </c:pt>
                <c:pt idx="17">
                  <c:v>1773</c:v>
                </c:pt>
                <c:pt idx="18">
                  <c:v>1774</c:v>
                </c:pt>
                <c:pt idx="19">
                  <c:v>1775</c:v>
                </c:pt>
                <c:pt idx="20">
                  <c:v>1776</c:v>
                </c:pt>
                <c:pt idx="21">
                  <c:v>1777</c:v>
                </c:pt>
                <c:pt idx="22">
                  <c:v>1778</c:v>
                </c:pt>
                <c:pt idx="23">
                  <c:v>1779</c:v>
                </c:pt>
                <c:pt idx="24">
                  <c:v>1780</c:v>
                </c:pt>
                <c:pt idx="25">
                  <c:v>1781</c:v>
                </c:pt>
                <c:pt idx="26">
                  <c:v>1782</c:v>
                </c:pt>
                <c:pt idx="27">
                  <c:v>1783</c:v>
                </c:pt>
                <c:pt idx="28">
                  <c:v>1784</c:v>
                </c:pt>
                <c:pt idx="29">
                  <c:v>1785</c:v>
                </c:pt>
                <c:pt idx="30">
                  <c:v>1786</c:v>
                </c:pt>
                <c:pt idx="31">
                  <c:v>1787</c:v>
                </c:pt>
                <c:pt idx="32">
                  <c:v>1788</c:v>
                </c:pt>
                <c:pt idx="33">
                  <c:v>1789</c:v>
                </c:pt>
                <c:pt idx="34">
                  <c:v>1790</c:v>
                </c:pt>
                <c:pt idx="35">
                  <c:v>1791</c:v>
                </c:pt>
                <c:pt idx="36">
                  <c:v>1792</c:v>
                </c:pt>
                <c:pt idx="37">
                  <c:v>1793</c:v>
                </c:pt>
                <c:pt idx="38">
                  <c:v>1794</c:v>
                </c:pt>
                <c:pt idx="39">
                  <c:v>1795</c:v>
                </c:pt>
                <c:pt idx="40">
                  <c:v>1796</c:v>
                </c:pt>
                <c:pt idx="41">
                  <c:v>1797</c:v>
                </c:pt>
                <c:pt idx="42">
                  <c:v>1798</c:v>
                </c:pt>
                <c:pt idx="43">
                  <c:v>1799</c:v>
                </c:pt>
                <c:pt idx="44">
                  <c:v>1800</c:v>
                </c:pt>
                <c:pt idx="45">
                  <c:v>1801</c:v>
                </c:pt>
                <c:pt idx="46">
                  <c:v>1802</c:v>
                </c:pt>
                <c:pt idx="47">
                  <c:v>1803</c:v>
                </c:pt>
                <c:pt idx="48">
                  <c:v>1804</c:v>
                </c:pt>
                <c:pt idx="49">
                  <c:v>1805</c:v>
                </c:pt>
                <c:pt idx="50">
                  <c:v>1806</c:v>
                </c:pt>
                <c:pt idx="51">
                  <c:v>1807</c:v>
                </c:pt>
                <c:pt idx="52">
                  <c:v>1808</c:v>
                </c:pt>
                <c:pt idx="53">
                  <c:v>1809</c:v>
                </c:pt>
                <c:pt idx="54">
                  <c:v>1810</c:v>
                </c:pt>
                <c:pt idx="55">
                  <c:v>1811</c:v>
                </c:pt>
                <c:pt idx="56">
                  <c:v>1812</c:v>
                </c:pt>
                <c:pt idx="57">
                  <c:v>1813</c:v>
                </c:pt>
                <c:pt idx="58">
                  <c:v>1814</c:v>
                </c:pt>
                <c:pt idx="59">
                  <c:v>1815</c:v>
                </c:pt>
                <c:pt idx="60">
                  <c:v>1816</c:v>
                </c:pt>
                <c:pt idx="61">
                  <c:v>1817</c:v>
                </c:pt>
                <c:pt idx="62">
                  <c:v>1818</c:v>
                </c:pt>
                <c:pt idx="63">
                  <c:v>1819</c:v>
                </c:pt>
                <c:pt idx="64">
                  <c:v>1820</c:v>
                </c:pt>
                <c:pt idx="65">
                  <c:v>1821</c:v>
                </c:pt>
                <c:pt idx="66">
                  <c:v>1822</c:v>
                </c:pt>
                <c:pt idx="67">
                  <c:v>1823</c:v>
                </c:pt>
                <c:pt idx="68">
                  <c:v>1824</c:v>
                </c:pt>
                <c:pt idx="69">
                  <c:v>1825</c:v>
                </c:pt>
                <c:pt idx="70">
                  <c:v>1826</c:v>
                </c:pt>
                <c:pt idx="71">
                  <c:v>1827</c:v>
                </c:pt>
                <c:pt idx="72">
                  <c:v>1828</c:v>
                </c:pt>
                <c:pt idx="73">
                  <c:v>1829</c:v>
                </c:pt>
                <c:pt idx="74">
                  <c:v>1830</c:v>
                </c:pt>
                <c:pt idx="75">
                  <c:v>1831</c:v>
                </c:pt>
                <c:pt idx="76">
                  <c:v>1832</c:v>
                </c:pt>
                <c:pt idx="77">
                  <c:v>1833</c:v>
                </c:pt>
                <c:pt idx="78">
                  <c:v>1834</c:v>
                </c:pt>
                <c:pt idx="79">
                  <c:v>1835</c:v>
                </c:pt>
                <c:pt idx="80">
                  <c:v>1836</c:v>
                </c:pt>
                <c:pt idx="81">
                  <c:v>1837</c:v>
                </c:pt>
                <c:pt idx="82">
                  <c:v>1838</c:v>
                </c:pt>
                <c:pt idx="83">
                  <c:v>1839</c:v>
                </c:pt>
                <c:pt idx="84">
                  <c:v>1840</c:v>
                </c:pt>
                <c:pt idx="85">
                  <c:v>1841</c:v>
                </c:pt>
                <c:pt idx="86">
                  <c:v>1842</c:v>
                </c:pt>
                <c:pt idx="87">
                  <c:v>1843</c:v>
                </c:pt>
                <c:pt idx="88">
                  <c:v>1844</c:v>
                </c:pt>
                <c:pt idx="89">
                  <c:v>1845</c:v>
                </c:pt>
                <c:pt idx="90">
                  <c:v>1846</c:v>
                </c:pt>
                <c:pt idx="91">
                  <c:v>1847</c:v>
                </c:pt>
                <c:pt idx="92">
                  <c:v>1848</c:v>
                </c:pt>
                <c:pt idx="93">
                  <c:v>1849</c:v>
                </c:pt>
                <c:pt idx="94">
                  <c:v>1850</c:v>
                </c:pt>
                <c:pt idx="95">
                  <c:v>1851</c:v>
                </c:pt>
                <c:pt idx="96">
                  <c:v>1852</c:v>
                </c:pt>
                <c:pt idx="97">
                  <c:v>1853</c:v>
                </c:pt>
                <c:pt idx="98">
                  <c:v>1854</c:v>
                </c:pt>
                <c:pt idx="99">
                  <c:v>1855</c:v>
                </c:pt>
                <c:pt idx="100">
                  <c:v>1856</c:v>
                </c:pt>
                <c:pt idx="101">
                  <c:v>1857</c:v>
                </c:pt>
                <c:pt idx="102">
                  <c:v>1858</c:v>
                </c:pt>
                <c:pt idx="103">
                  <c:v>1859</c:v>
                </c:pt>
                <c:pt idx="104">
                  <c:v>1860</c:v>
                </c:pt>
                <c:pt idx="105">
                  <c:v>1861</c:v>
                </c:pt>
                <c:pt idx="106">
                  <c:v>1862</c:v>
                </c:pt>
                <c:pt idx="107">
                  <c:v>1863</c:v>
                </c:pt>
                <c:pt idx="108">
                  <c:v>1864</c:v>
                </c:pt>
                <c:pt idx="109">
                  <c:v>1865</c:v>
                </c:pt>
                <c:pt idx="110">
                  <c:v>1866</c:v>
                </c:pt>
                <c:pt idx="111">
                  <c:v>1867</c:v>
                </c:pt>
                <c:pt idx="112">
                  <c:v>1868</c:v>
                </c:pt>
                <c:pt idx="113">
                  <c:v>1869</c:v>
                </c:pt>
                <c:pt idx="114">
                  <c:v>1870</c:v>
                </c:pt>
                <c:pt idx="115">
                  <c:v>1871</c:v>
                </c:pt>
                <c:pt idx="116">
                  <c:v>1872</c:v>
                </c:pt>
                <c:pt idx="117">
                  <c:v>1873</c:v>
                </c:pt>
                <c:pt idx="118">
                  <c:v>1874</c:v>
                </c:pt>
                <c:pt idx="119">
                  <c:v>1875</c:v>
                </c:pt>
                <c:pt idx="120">
                  <c:v>1876</c:v>
                </c:pt>
                <c:pt idx="121">
                  <c:v>1877</c:v>
                </c:pt>
                <c:pt idx="122">
                  <c:v>1878</c:v>
                </c:pt>
                <c:pt idx="123">
                  <c:v>1879</c:v>
                </c:pt>
                <c:pt idx="124">
                  <c:v>1880</c:v>
                </c:pt>
                <c:pt idx="125">
                  <c:v>1881</c:v>
                </c:pt>
                <c:pt idx="126">
                  <c:v>1882</c:v>
                </c:pt>
                <c:pt idx="127">
                  <c:v>1883</c:v>
                </c:pt>
                <c:pt idx="128">
                  <c:v>1884</c:v>
                </c:pt>
                <c:pt idx="129">
                  <c:v>1885</c:v>
                </c:pt>
                <c:pt idx="130">
                  <c:v>1886</c:v>
                </c:pt>
                <c:pt idx="131">
                  <c:v>1887</c:v>
                </c:pt>
                <c:pt idx="132">
                  <c:v>1888</c:v>
                </c:pt>
                <c:pt idx="133">
                  <c:v>1889</c:v>
                </c:pt>
                <c:pt idx="134">
                  <c:v>1890</c:v>
                </c:pt>
                <c:pt idx="135">
                  <c:v>1891</c:v>
                </c:pt>
                <c:pt idx="136">
                  <c:v>1892</c:v>
                </c:pt>
                <c:pt idx="137">
                  <c:v>1893</c:v>
                </c:pt>
                <c:pt idx="138">
                  <c:v>1894</c:v>
                </c:pt>
                <c:pt idx="139">
                  <c:v>1895</c:v>
                </c:pt>
                <c:pt idx="140">
                  <c:v>1896</c:v>
                </c:pt>
                <c:pt idx="141">
                  <c:v>1897</c:v>
                </c:pt>
                <c:pt idx="142">
                  <c:v>1898</c:v>
                </c:pt>
                <c:pt idx="143">
                  <c:v>1899</c:v>
                </c:pt>
                <c:pt idx="144">
                  <c:v>1900</c:v>
                </c:pt>
                <c:pt idx="145">
                  <c:v>1901</c:v>
                </c:pt>
                <c:pt idx="146">
                  <c:v>1902</c:v>
                </c:pt>
                <c:pt idx="147">
                  <c:v>1903</c:v>
                </c:pt>
                <c:pt idx="148">
                  <c:v>1904</c:v>
                </c:pt>
                <c:pt idx="149">
                  <c:v>1905</c:v>
                </c:pt>
                <c:pt idx="150">
                  <c:v>1906</c:v>
                </c:pt>
                <c:pt idx="151">
                  <c:v>1907</c:v>
                </c:pt>
                <c:pt idx="152">
                  <c:v>1908</c:v>
                </c:pt>
                <c:pt idx="153">
                  <c:v>1909</c:v>
                </c:pt>
                <c:pt idx="154">
                  <c:v>1910</c:v>
                </c:pt>
                <c:pt idx="155">
                  <c:v>1911</c:v>
                </c:pt>
                <c:pt idx="156">
                  <c:v>1912</c:v>
                </c:pt>
                <c:pt idx="157">
                  <c:v>1913</c:v>
                </c:pt>
                <c:pt idx="158">
                  <c:v>1914</c:v>
                </c:pt>
                <c:pt idx="159">
                  <c:v>1915</c:v>
                </c:pt>
                <c:pt idx="160">
                  <c:v>1916</c:v>
                </c:pt>
                <c:pt idx="161">
                  <c:v>1917</c:v>
                </c:pt>
                <c:pt idx="162">
                  <c:v>1918</c:v>
                </c:pt>
                <c:pt idx="163">
                  <c:v>1919</c:v>
                </c:pt>
                <c:pt idx="164">
                  <c:v>1920</c:v>
                </c:pt>
                <c:pt idx="165">
                  <c:v>1921</c:v>
                </c:pt>
                <c:pt idx="166">
                  <c:v>1922</c:v>
                </c:pt>
                <c:pt idx="167">
                  <c:v>1923</c:v>
                </c:pt>
                <c:pt idx="168">
                  <c:v>1924</c:v>
                </c:pt>
                <c:pt idx="169">
                  <c:v>1925</c:v>
                </c:pt>
                <c:pt idx="170">
                  <c:v>1926</c:v>
                </c:pt>
                <c:pt idx="171">
                  <c:v>1927</c:v>
                </c:pt>
                <c:pt idx="172">
                  <c:v>1928</c:v>
                </c:pt>
                <c:pt idx="173">
                  <c:v>1929</c:v>
                </c:pt>
                <c:pt idx="174">
                  <c:v>1930</c:v>
                </c:pt>
                <c:pt idx="175">
                  <c:v>1931</c:v>
                </c:pt>
                <c:pt idx="176">
                  <c:v>1932</c:v>
                </c:pt>
                <c:pt idx="177">
                  <c:v>1933</c:v>
                </c:pt>
                <c:pt idx="178">
                  <c:v>1934</c:v>
                </c:pt>
                <c:pt idx="179">
                  <c:v>1935</c:v>
                </c:pt>
                <c:pt idx="180">
                  <c:v>1936</c:v>
                </c:pt>
                <c:pt idx="181">
                  <c:v>1937</c:v>
                </c:pt>
                <c:pt idx="182">
                  <c:v>1938</c:v>
                </c:pt>
                <c:pt idx="183">
                  <c:v>1939</c:v>
                </c:pt>
                <c:pt idx="184">
                  <c:v>1940</c:v>
                </c:pt>
                <c:pt idx="185">
                  <c:v>1941</c:v>
                </c:pt>
                <c:pt idx="186">
                  <c:v>1942</c:v>
                </c:pt>
                <c:pt idx="187">
                  <c:v>1943</c:v>
                </c:pt>
                <c:pt idx="188">
                  <c:v>1944</c:v>
                </c:pt>
                <c:pt idx="189">
                  <c:v>1945</c:v>
                </c:pt>
                <c:pt idx="190">
                  <c:v>1946</c:v>
                </c:pt>
                <c:pt idx="191">
                  <c:v>1947</c:v>
                </c:pt>
                <c:pt idx="192">
                  <c:v>1948</c:v>
                </c:pt>
                <c:pt idx="193">
                  <c:v>1949</c:v>
                </c:pt>
                <c:pt idx="194">
                  <c:v>1950</c:v>
                </c:pt>
                <c:pt idx="195">
                  <c:v>1951</c:v>
                </c:pt>
                <c:pt idx="196">
                  <c:v>1952</c:v>
                </c:pt>
                <c:pt idx="197">
                  <c:v>1953</c:v>
                </c:pt>
                <c:pt idx="198">
                  <c:v>1954</c:v>
                </c:pt>
                <c:pt idx="199">
                  <c:v>1955</c:v>
                </c:pt>
                <c:pt idx="200">
                  <c:v>1956</c:v>
                </c:pt>
                <c:pt idx="201">
                  <c:v>1957</c:v>
                </c:pt>
                <c:pt idx="202">
                  <c:v>1958</c:v>
                </c:pt>
                <c:pt idx="203">
                  <c:v>1959</c:v>
                </c:pt>
                <c:pt idx="204">
                  <c:v>1960</c:v>
                </c:pt>
                <c:pt idx="205">
                  <c:v>1961</c:v>
                </c:pt>
                <c:pt idx="206">
                  <c:v>1962</c:v>
                </c:pt>
                <c:pt idx="207">
                  <c:v>1963</c:v>
                </c:pt>
                <c:pt idx="208">
                  <c:v>1964</c:v>
                </c:pt>
                <c:pt idx="209">
                  <c:v>1965</c:v>
                </c:pt>
                <c:pt idx="210">
                  <c:v>1966</c:v>
                </c:pt>
                <c:pt idx="211">
                  <c:v>1967</c:v>
                </c:pt>
                <c:pt idx="212">
                  <c:v>1968</c:v>
                </c:pt>
                <c:pt idx="213">
                  <c:v>1969</c:v>
                </c:pt>
                <c:pt idx="214">
                  <c:v>1970</c:v>
                </c:pt>
                <c:pt idx="215">
                  <c:v>1971</c:v>
                </c:pt>
                <c:pt idx="216">
                  <c:v>1972</c:v>
                </c:pt>
                <c:pt idx="217">
                  <c:v>1973</c:v>
                </c:pt>
                <c:pt idx="218">
                  <c:v>1974</c:v>
                </c:pt>
                <c:pt idx="219">
                  <c:v>1975</c:v>
                </c:pt>
                <c:pt idx="220">
                  <c:v>1976</c:v>
                </c:pt>
                <c:pt idx="221">
                  <c:v>1977</c:v>
                </c:pt>
                <c:pt idx="222">
                  <c:v>1978</c:v>
                </c:pt>
                <c:pt idx="223">
                  <c:v>1979</c:v>
                </c:pt>
                <c:pt idx="224">
                  <c:v>1980</c:v>
                </c:pt>
                <c:pt idx="225">
                  <c:v>1981</c:v>
                </c:pt>
                <c:pt idx="226">
                  <c:v>1982</c:v>
                </c:pt>
                <c:pt idx="227">
                  <c:v>1983</c:v>
                </c:pt>
                <c:pt idx="228">
                  <c:v>1984</c:v>
                </c:pt>
                <c:pt idx="229">
                  <c:v>1985</c:v>
                </c:pt>
                <c:pt idx="230">
                  <c:v>1986</c:v>
                </c:pt>
                <c:pt idx="231">
                  <c:v>1987</c:v>
                </c:pt>
                <c:pt idx="232">
                  <c:v>1988</c:v>
                </c:pt>
                <c:pt idx="233">
                  <c:v>1989</c:v>
                </c:pt>
                <c:pt idx="234">
                  <c:v>1990</c:v>
                </c:pt>
                <c:pt idx="235">
                  <c:v>1991</c:v>
                </c:pt>
                <c:pt idx="236">
                  <c:v>1992</c:v>
                </c:pt>
                <c:pt idx="237">
                  <c:v>1993</c:v>
                </c:pt>
                <c:pt idx="238">
                  <c:v>1994</c:v>
                </c:pt>
                <c:pt idx="239">
                  <c:v>1995</c:v>
                </c:pt>
                <c:pt idx="240">
                  <c:v>1996</c:v>
                </c:pt>
                <c:pt idx="241">
                  <c:v>1997</c:v>
                </c:pt>
                <c:pt idx="242">
                  <c:v>1998</c:v>
                </c:pt>
                <c:pt idx="243">
                  <c:v>1999</c:v>
                </c:pt>
                <c:pt idx="244">
                  <c:v>2000</c:v>
                </c:pt>
                <c:pt idx="245">
                  <c:v>2001</c:v>
                </c:pt>
                <c:pt idx="246">
                  <c:v>2002</c:v>
                </c:pt>
                <c:pt idx="247">
                  <c:v>2003</c:v>
                </c:pt>
                <c:pt idx="248">
                  <c:v>2004</c:v>
                </c:pt>
                <c:pt idx="249">
                  <c:v>2005</c:v>
                </c:pt>
                <c:pt idx="250">
                  <c:v>2006</c:v>
                </c:pt>
                <c:pt idx="251">
                  <c:v>2007</c:v>
                </c:pt>
                <c:pt idx="252">
                  <c:v>2008</c:v>
                </c:pt>
                <c:pt idx="253">
                  <c:v>2009</c:v>
                </c:pt>
                <c:pt idx="254">
                  <c:v>2010</c:v>
                </c:pt>
                <c:pt idx="255">
                  <c:v>2011</c:v>
                </c:pt>
                <c:pt idx="256">
                  <c:v>2012</c:v>
                </c:pt>
                <c:pt idx="257">
                  <c:v>2013</c:v>
                </c:pt>
              </c:numCache>
            </c:numRef>
          </c:cat>
          <c:val>
            <c:numRef>
              <c:f>temp_data4chart!$B$2:$B$259</c:f>
              <c:numCache>
                <c:formatCode>0.00</c:formatCode>
                <c:ptCount val="258"/>
                <c:pt idx="0">
                  <c:v>8.0785714285714292</c:v>
                </c:pt>
                <c:pt idx="1">
                  <c:v>8.1214285714285719</c:v>
                </c:pt>
                <c:pt idx="2">
                  <c:v>7.9442857142857148</c:v>
                </c:pt>
                <c:pt idx="3">
                  <c:v>8.2600000000000016</c:v>
                </c:pt>
                <c:pt idx="4">
                  <c:v>8.088571428571429</c:v>
                </c:pt>
                <c:pt idx="5">
                  <c:v>8.1314285714285717</c:v>
                </c:pt>
                <c:pt idx="6">
                  <c:v>8.1671428571428581</c:v>
                </c:pt>
                <c:pt idx="7">
                  <c:v>7.9742857142857142</c:v>
                </c:pt>
                <c:pt idx="8">
                  <c:v>7.8857142857142852</c:v>
                </c:pt>
                <c:pt idx="9">
                  <c:v>8.1014285714285723</c:v>
                </c:pt>
                <c:pt idx="10">
                  <c:v>8.161428571428571</c:v>
                </c:pt>
                <c:pt idx="11">
                  <c:v>8.3085714285714278</c:v>
                </c:pt>
                <c:pt idx="12">
                  <c:v>8.024285714285714</c:v>
                </c:pt>
                <c:pt idx="13">
                  <c:v>7.8928571428571432</c:v>
                </c:pt>
                <c:pt idx="14">
                  <c:v>7.92</c:v>
                </c:pt>
                <c:pt idx="15">
                  <c:v>7.8414285714285716</c:v>
                </c:pt>
                <c:pt idx="16">
                  <c:v>7.8328571428571436</c:v>
                </c:pt>
                <c:pt idx="17">
                  <c:v>7.805714285714286</c:v>
                </c:pt>
                <c:pt idx="18">
                  <c:v>7.8842857142857143</c:v>
                </c:pt>
                <c:pt idx="19">
                  <c:v>8.2271428571428569</c:v>
                </c:pt>
                <c:pt idx="20">
                  <c:v>8.3142857142857149</c:v>
                </c:pt>
                <c:pt idx="21">
                  <c:v>8.3957142857142859</c:v>
                </c:pt>
                <c:pt idx="22">
                  <c:v>8.4942857142857129</c:v>
                </c:pt>
                <c:pt idx="23">
                  <c:v>8.6071428571428577</c:v>
                </c:pt>
                <c:pt idx="24">
                  <c:v>8.7799999999999994</c:v>
                </c:pt>
                <c:pt idx="25">
                  <c:v>8.6842857142857159</c:v>
                </c:pt>
                <c:pt idx="26">
                  <c:v>8.5014285714285709</c:v>
                </c:pt>
                <c:pt idx="27">
                  <c:v>8.4128571428571419</c:v>
                </c:pt>
                <c:pt idx="28">
                  <c:v>8.355714285714285</c:v>
                </c:pt>
                <c:pt idx="29">
                  <c:v>8.1871428571428559</c:v>
                </c:pt>
                <c:pt idx="30">
                  <c:v>8.0842857142857145</c:v>
                </c:pt>
                <c:pt idx="31">
                  <c:v>7.8842857142857143</c:v>
                </c:pt>
                <c:pt idx="32">
                  <c:v>7.9342857142857151</c:v>
                </c:pt>
                <c:pt idx="33">
                  <c:v>7.9957142857142856</c:v>
                </c:pt>
                <c:pt idx="34">
                  <c:v>8.0385714285714283</c:v>
                </c:pt>
                <c:pt idx="35">
                  <c:v>8.0914285714285707</c:v>
                </c:pt>
                <c:pt idx="36">
                  <c:v>8.1957142857142866</c:v>
                </c:pt>
                <c:pt idx="37">
                  <c:v>8.1914285714285722</c:v>
                </c:pt>
                <c:pt idx="38">
                  <c:v>8.2628571428571433</c:v>
                </c:pt>
                <c:pt idx="39">
                  <c:v>8.2485714285714291</c:v>
                </c:pt>
                <c:pt idx="40">
                  <c:v>8.24</c:v>
                </c:pt>
                <c:pt idx="41">
                  <c:v>8.3157142857142858</c:v>
                </c:pt>
                <c:pt idx="42">
                  <c:v>8.3785714285714281</c:v>
                </c:pt>
                <c:pt idx="43">
                  <c:v>8.4385714285714268</c:v>
                </c:pt>
                <c:pt idx="44">
                  <c:v>8.4742857142857133</c:v>
                </c:pt>
                <c:pt idx="45">
                  <c:v>8.4828571428571422</c:v>
                </c:pt>
                <c:pt idx="46">
                  <c:v>8.5157142857142851</c:v>
                </c:pt>
                <c:pt idx="47">
                  <c:v>8.5485714285714298</c:v>
                </c:pt>
                <c:pt idx="48">
                  <c:v>8.5957142857142852</c:v>
                </c:pt>
                <c:pt idx="49">
                  <c:v>8.58</c:v>
                </c:pt>
                <c:pt idx="50">
                  <c:v>8.5685714285714276</c:v>
                </c:pt>
                <c:pt idx="51">
                  <c:v>8.5400000000000009</c:v>
                </c:pt>
                <c:pt idx="52">
                  <c:v>8.4028571428571421</c:v>
                </c:pt>
                <c:pt idx="53">
                  <c:v>8.1885714285714286</c:v>
                </c:pt>
                <c:pt idx="54">
                  <c:v>7.9628571428571435</c:v>
                </c:pt>
                <c:pt idx="55">
                  <c:v>7.6800000000000006</c:v>
                </c:pt>
                <c:pt idx="56">
                  <c:v>7.4642857142857144</c:v>
                </c:pt>
                <c:pt idx="57">
                  <c:v>7.3657142857142857</c:v>
                </c:pt>
                <c:pt idx="58">
                  <c:v>7.2671428571428578</c:v>
                </c:pt>
                <c:pt idx="59">
                  <c:v>7.2114285714285709</c:v>
                </c:pt>
                <c:pt idx="60">
                  <c:v>7.1914285714285713</c:v>
                </c:pt>
                <c:pt idx="61">
                  <c:v>7.1999999999999984</c:v>
                </c:pt>
                <c:pt idx="62">
                  <c:v>7.3385714285714272</c:v>
                </c:pt>
                <c:pt idx="63">
                  <c:v>7.3842857142857143</c:v>
                </c:pt>
                <c:pt idx="64">
                  <c:v>7.3671428571428565</c:v>
                </c:pt>
                <c:pt idx="65">
                  <c:v>7.4385714285714277</c:v>
                </c:pt>
                <c:pt idx="66">
                  <c:v>7.5742857142857138</c:v>
                </c:pt>
                <c:pt idx="67">
                  <c:v>7.6857142857142851</c:v>
                </c:pt>
                <c:pt idx="68">
                  <c:v>7.910000000000001</c:v>
                </c:pt>
                <c:pt idx="69">
                  <c:v>7.9899999999999993</c:v>
                </c:pt>
                <c:pt idx="70">
                  <c:v>8.1314285714285717</c:v>
                </c:pt>
                <c:pt idx="71">
                  <c:v>8.3014285714285716</c:v>
                </c:pt>
                <c:pt idx="72">
                  <c:v>8.3128571428571441</c:v>
                </c:pt>
                <c:pt idx="73">
                  <c:v>8.2771428571428576</c:v>
                </c:pt>
                <c:pt idx="74">
                  <c:v>8.3914285714285715</c:v>
                </c:pt>
                <c:pt idx="75">
                  <c:v>8.2614285714285707</c:v>
                </c:pt>
                <c:pt idx="76">
                  <c:v>8.1271428571428572</c:v>
                </c:pt>
                <c:pt idx="77">
                  <c:v>8.0771428571428565</c:v>
                </c:pt>
                <c:pt idx="78">
                  <c:v>7.9828571428571422</c:v>
                </c:pt>
                <c:pt idx="79">
                  <c:v>7.8714285714285719</c:v>
                </c:pt>
                <c:pt idx="80">
                  <c:v>7.8371428571428572</c:v>
                </c:pt>
                <c:pt idx="81">
                  <c:v>7.6742857142857153</c:v>
                </c:pt>
                <c:pt idx="82">
                  <c:v>7.6557142857142866</c:v>
                </c:pt>
                <c:pt idx="83">
                  <c:v>7.6814285714285715</c:v>
                </c:pt>
                <c:pt idx="84">
                  <c:v>7.6514285714285704</c:v>
                </c:pt>
                <c:pt idx="85">
                  <c:v>7.5857142857142845</c:v>
                </c:pt>
                <c:pt idx="86">
                  <c:v>7.6757142857142844</c:v>
                </c:pt>
                <c:pt idx="87">
                  <c:v>7.7428571428571429</c:v>
                </c:pt>
                <c:pt idx="88">
                  <c:v>7.781428571428572</c:v>
                </c:pt>
                <c:pt idx="89">
                  <c:v>7.83</c:v>
                </c:pt>
                <c:pt idx="90">
                  <c:v>7.9614285714285717</c:v>
                </c:pt>
                <c:pt idx="91">
                  <c:v>8.0028571428571436</c:v>
                </c:pt>
                <c:pt idx="92">
                  <c:v>8.0442857142857154</c:v>
                </c:pt>
                <c:pt idx="93">
                  <c:v>8.03857142857143</c:v>
                </c:pt>
                <c:pt idx="94">
                  <c:v>8.0000000000000018</c:v>
                </c:pt>
                <c:pt idx="95">
                  <c:v>8.0757142857142856</c:v>
                </c:pt>
                <c:pt idx="96">
                  <c:v>8.1114285714285721</c:v>
                </c:pt>
                <c:pt idx="97">
                  <c:v>8.0385714285714283</c:v>
                </c:pt>
                <c:pt idx="98">
                  <c:v>8.055714285714286</c:v>
                </c:pt>
                <c:pt idx="99">
                  <c:v>8.0742857142857147</c:v>
                </c:pt>
                <c:pt idx="100">
                  <c:v>8.0771428571428565</c:v>
                </c:pt>
                <c:pt idx="101">
                  <c:v>8.0571428571428569</c:v>
                </c:pt>
                <c:pt idx="102">
                  <c:v>8.0457142857142863</c:v>
                </c:pt>
                <c:pt idx="103">
                  <c:v>8.0671428571428567</c:v>
                </c:pt>
                <c:pt idx="104">
                  <c:v>8.055714285714286</c:v>
                </c:pt>
                <c:pt idx="105">
                  <c:v>8.0042857142857144</c:v>
                </c:pt>
                <c:pt idx="106">
                  <c:v>7.9257142857142862</c:v>
                </c:pt>
                <c:pt idx="107">
                  <c:v>7.9414285714285722</c:v>
                </c:pt>
                <c:pt idx="108">
                  <c:v>7.9728571428571433</c:v>
                </c:pt>
                <c:pt idx="109">
                  <c:v>7.9842857142857158</c:v>
                </c:pt>
                <c:pt idx="110">
                  <c:v>7.9899999999999993</c:v>
                </c:pt>
                <c:pt idx="111">
                  <c:v>8.0585714285714278</c:v>
                </c:pt>
                <c:pt idx="112">
                  <c:v>8.1157142857142848</c:v>
                </c:pt>
                <c:pt idx="113">
                  <c:v>8.24</c:v>
                </c:pt>
                <c:pt idx="114">
                  <c:v>8.2528571428571418</c:v>
                </c:pt>
                <c:pt idx="115">
                  <c:v>8.2728571428571414</c:v>
                </c:pt>
                <c:pt idx="116">
                  <c:v>8.274285714285714</c:v>
                </c:pt>
                <c:pt idx="117">
                  <c:v>8.2828571428571411</c:v>
                </c:pt>
                <c:pt idx="118">
                  <c:v>8.281428571428572</c:v>
                </c:pt>
                <c:pt idx="119">
                  <c:v>8.225714285714286</c:v>
                </c:pt>
                <c:pt idx="120">
                  <c:v>8.1757142857142853</c:v>
                </c:pt>
                <c:pt idx="121">
                  <c:v>8.2242857142857133</c:v>
                </c:pt>
                <c:pt idx="122">
                  <c:v>8.3257142857142856</c:v>
                </c:pt>
                <c:pt idx="123">
                  <c:v>8.3228571428571421</c:v>
                </c:pt>
                <c:pt idx="124">
                  <c:v>8.2899999999999991</c:v>
                </c:pt>
                <c:pt idx="125">
                  <c:v>8.2671428571428578</c:v>
                </c:pt>
                <c:pt idx="126">
                  <c:v>8.3057142857142843</c:v>
                </c:pt>
                <c:pt idx="127">
                  <c:v>8.29142857142857</c:v>
                </c:pt>
                <c:pt idx="128">
                  <c:v>8.1814285714285706</c:v>
                </c:pt>
                <c:pt idx="129">
                  <c:v>8.0514285714285716</c:v>
                </c:pt>
                <c:pt idx="130">
                  <c:v>8.02</c:v>
                </c:pt>
                <c:pt idx="131">
                  <c:v>7.9900000000000011</c:v>
                </c:pt>
                <c:pt idx="132">
                  <c:v>7.9642857142857144</c:v>
                </c:pt>
                <c:pt idx="133">
                  <c:v>7.991428571428572</c:v>
                </c:pt>
                <c:pt idx="134">
                  <c:v>7.99</c:v>
                </c:pt>
                <c:pt idx="135">
                  <c:v>8.0257142857142849</c:v>
                </c:pt>
                <c:pt idx="136">
                  <c:v>8.0471428571428554</c:v>
                </c:pt>
                <c:pt idx="137">
                  <c:v>8.0628571428571441</c:v>
                </c:pt>
                <c:pt idx="138">
                  <c:v>8.0985714285714288</c:v>
                </c:pt>
                <c:pt idx="139">
                  <c:v>8.1071428571428559</c:v>
                </c:pt>
                <c:pt idx="140">
                  <c:v>8.0914285714285707</c:v>
                </c:pt>
                <c:pt idx="141">
                  <c:v>8.137142857142857</c:v>
                </c:pt>
                <c:pt idx="142">
                  <c:v>8.16</c:v>
                </c:pt>
                <c:pt idx="143">
                  <c:v>8.2071428571428573</c:v>
                </c:pt>
                <c:pt idx="144">
                  <c:v>8.27</c:v>
                </c:pt>
                <c:pt idx="145">
                  <c:v>8.324285714285713</c:v>
                </c:pt>
                <c:pt idx="146">
                  <c:v>8.3457142857142852</c:v>
                </c:pt>
                <c:pt idx="147">
                  <c:v>8.3471428571428561</c:v>
                </c:pt>
                <c:pt idx="148">
                  <c:v>8.3185714285714294</c:v>
                </c:pt>
                <c:pt idx="149">
                  <c:v>8.3257142857142856</c:v>
                </c:pt>
                <c:pt idx="150">
                  <c:v>8.3228571428571438</c:v>
                </c:pt>
                <c:pt idx="151">
                  <c:v>8.2442857142857164</c:v>
                </c:pt>
                <c:pt idx="152">
                  <c:v>8.1942857142857157</c:v>
                </c:pt>
                <c:pt idx="153">
                  <c:v>8.1771428571428579</c:v>
                </c:pt>
                <c:pt idx="154">
                  <c:v>8.1771428571428579</c:v>
                </c:pt>
                <c:pt idx="155">
                  <c:v>8.19</c:v>
                </c:pt>
                <c:pt idx="156">
                  <c:v>8.1814285714285724</c:v>
                </c:pt>
                <c:pt idx="157">
                  <c:v>8.17</c:v>
                </c:pt>
                <c:pt idx="158">
                  <c:v>8.2614285714285707</c:v>
                </c:pt>
                <c:pt idx="159">
                  <c:v>8.3185714285714294</c:v>
                </c:pt>
                <c:pt idx="160">
                  <c:v>8.3257142857142874</c:v>
                </c:pt>
                <c:pt idx="161">
                  <c:v>8.2971428571428572</c:v>
                </c:pt>
                <c:pt idx="162">
                  <c:v>8.2899999999999991</c:v>
                </c:pt>
                <c:pt idx="163">
                  <c:v>8.3200000000000021</c:v>
                </c:pt>
                <c:pt idx="164">
                  <c:v>8.3285714285714292</c:v>
                </c:pt>
                <c:pt idx="165">
                  <c:v>8.3257142857142856</c:v>
                </c:pt>
                <c:pt idx="166">
                  <c:v>8.3000000000000007</c:v>
                </c:pt>
                <c:pt idx="167">
                  <c:v>8.3271428571428583</c:v>
                </c:pt>
                <c:pt idx="168">
                  <c:v>8.3971428571428568</c:v>
                </c:pt>
                <c:pt idx="169">
                  <c:v>8.4542857142857137</c:v>
                </c:pt>
                <c:pt idx="170">
                  <c:v>8.5042857142857144</c:v>
                </c:pt>
                <c:pt idx="171">
                  <c:v>8.5271428571428576</c:v>
                </c:pt>
                <c:pt idx="172">
                  <c:v>8.5357142857142847</c:v>
                </c:pt>
                <c:pt idx="173">
                  <c:v>8.5114285714285707</c:v>
                </c:pt>
                <c:pt idx="174">
                  <c:v>8.5414285714285718</c:v>
                </c:pt>
                <c:pt idx="175">
                  <c:v>8.5714285714285712</c:v>
                </c:pt>
                <c:pt idx="176">
                  <c:v>8.5971428571428579</c:v>
                </c:pt>
                <c:pt idx="177">
                  <c:v>8.5414285714285718</c:v>
                </c:pt>
                <c:pt idx="178">
                  <c:v>8.5571428571428569</c:v>
                </c:pt>
                <c:pt idx="179">
                  <c:v>8.5414285714285718</c:v>
                </c:pt>
                <c:pt idx="180">
                  <c:v>8.5857142857142872</c:v>
                </c:pt>
                <c:pt idx="181">
                  <c:v>8.5957142857142852</c:v>
                </c:pt>
                <c:pt idx="182">
                  <c:v>8.6157142857142865</c:v>
                </c:pt>
                <c:pt idx="183">
                  <c:v>8.622857142857141</c:v>
                </c:pt>
                <c:pt idx="184">
                  <c:v>8.6828571428571415</c:v>
                </c:pt>
                <c:pt idx="185">
                  <c:v>8.7028571428571411</c:v>
                </c:pt>
                <c:pt idx="186">
                  <c:v>8.7328571428571422</c:v>
                </c:pt>
                <c:pt idx="187">
                  <c:v>8.7628571428571416</c:v>
                </c:pt>
                <c:pt idx="188">
                  <c:v>8.7842857142857138</c:v>
                </c:pt>
                <c:pt idx="189">
                  <c:v>8.7442857142857129</c:v>
                </c:pt>
                <c:pt idx="190">
                  <c:v>8.732857142857144</c:v>
                </c:pt>
                <c:pt idx="191">
                  <c:v>8.7385714285714293</c:v>
                </c:pt>
                <c:pt idx="192">
                  <c:v>8.7357142857142858</c:v>
                </c:pt>
                <c:pt idx="193">
                  <c:v>8.7157142857142862</c:v>
                </c:pt>
                <c:pt idx="194">
                  <c:v>8.66</c:v>
                </c:pt>
                <c:pt idx="195">
                  <c:v>8.6285714285714299</c:v>
                </c:pt>
                <c:pt idx="196">
                  <c:v>8.637142857142857</c:v>
                </c:pt>
                <c:pt idx="197">
                  <c:v>8.6642857142857146</c:v>
                </c:pt>
                <c:pt idx="198">
                  <c:v>8.6300000000000008</c:v>
                </c:pt>
                <c:pt idx="199">
                  <c:v>8.612857142857143</c:v>
                </c:pt>
                <c:pt idx="200">
                  <c:v>8.5685714285714294</c:v>
                </c:pt>
                <c:pt idx="201">
                  <c:v>8.620000000000001</c:v>
                </c:pt>
                <c:pt idx="202">
                  <c:v>8.64</c:v>
                </c:pt>
                <c:pt idx="203">
                  <c:v>8.6528571428571439</c:v>
                </c:pt>
                <c:pt idx="204">
                  <c:v>8.6114285714285721</c:v>
                </c:pt>
                <c:pt idx="205">
                  <c:v>8.6457142857142859</c:v>
                </c:pt>
                <c:pt idx="206">
                  <c:v>8.6628571428571437</c:v>
                </c:pt>
                <c:pt idx="207">
                  <c:v>8.7457142857142856</c:v>
                </c:pt>
                <c:pt idx="208">
                  <c:v>8.6999999999999993</c:v>
                </c:pt>
                <c:pt idx="209">
                  <c:v>8.6657142857142855</c:v>
                </c:pt>
                <c:pt idx="210">
                  <c:v>8.6471428571428586</c:v>
                </c:pt>
                <c:pt idx="211">
                  <c:v>8.6642857142857146</c:v>
                </c:pt>
                <c:pt idx="212">
                  <c:v>8.6242857142857137</c:v>
                </c:pt>
                <c:pt idx="213">
                  <c:v>8.6028571428571414</c:v>
                </c:pt>
                <c:pt idx="214">
                  <c:v>8.5799999999999983</c:v>
                </c:pt>
                <c:pt idx="215">
                  <c:v>8.6071428571428559</c:v>
                </c:pt>
                <c:pt idx="216">
                  <c:v>8.6028571428571414</c:v>
                </c:pt>
                <c:pt idx="217">
                  <c:v>8.6528571428571421</c:v>
                </c:pt>
                <c:pt idx="218">
                  <c:v>8.6199999999999992</c:v>
                </c:pt>
                <c:pt idx="219">
                  <c:v>8.6514285714285712</c:v>
                </c:pt>
                <c:pt idx="220">
                  <c:v>8.6157142857142865</c:v>
                </c:pt>
                <c:pt idx="221">
                  <c:v>8.6371428571428588</c:v>
                </c:pt>
                <c:pt idx="222">
                  <c:v>8.65</c:v>
                </c:pt>
                <c:pt idx="223">
                  <c:v>8.6828571428571433</c:v>
                </c:pt>
                <c:pt idx="224">
                  <c:v>8.6871428571428577</c:v>
                </c:pt>
                <c:pt idx="225">
                  <c:v>8.7871428571428574</c:v>
                </c:pt>
                <c:pt idx="226">
                  <c:v>8.7728571428571449</c:v>
                </c:pt>
                <c:pt idx="227">
                  <c:v>8.870000000000001</c:v>
                </c:pt>
                <c:pt idx="228">
                  <c:v>8.8471428571428579</c:v>
                </c:pt>
                <c:pt idx="229">
                  <c:v>8.8428571428571434</c:v>
                </c:pt>
                <c:pt idx="230">
                  <c:v>8.8571428571428577</c:v>
                </c:pt>
                <c:pt idx="231">
                  <c:v>8.8585714285714285</c:v>
                </c:pt>
                <c:pt idx="232">
                  <c:v>8.8628571428571412</c:v>
                </c:pt>
                <c:pt idx="233">
                  <c:v>8.9028571428571439</c:v>
                </c:pt>
                <c:pt idx="234">
                  <c:v>8.9314285714285724</c:v>
                </c:pt>
                <c:pt idx="235">
                  <c:v>9.0014285714285727</c:v>
                </c:pt>
                <c:pt idx="236">
                  <c:v>9.0271428571428576</c:v>
                </c:pt>
                <c:pt idx="237">
                  <c:v>9.0328571428571429</c:v>
                </c:pt>
                <c:pt idx="238">
                  <c:v>9.0400000000000009</c:v>
                </c:pt>
                <c:pt idx="239">
                  <c:v>9.0614285714285714</c:v>
                </c:pt>
                <c:pt idx="240">
                  <c:v>9.0785714285714274</c:v>
                </c:pt>
                <c:pt idx="241">
                  <c:v>9.074285714285713</c:v>
                </c:pt>
                <c:pt idx="242">
                  <c:v>9.1228571428571428</c:v>
                </c:pt>
                <c:pt idx="243">
                  <c:v>9.1871428571428577</c:v>
                </c:pt>
                <c:pt idx="244">
                  <c:v>9.2342857142857131</c:v>
                </c:pt>
                <c:pt idx="245">
                  <c:v>9.2871428571428556</c:v>
                </c:pt>
                <c:pt idx="246">
                  <c:v>9.3185714285714276</c:v>
                </c:pt>
                <c:pt idx="247">
                  <c:v>9.3885714285714261</c:v>
                </c:pt>
                <c:pt idx="248">
                  <c:v>9.4057142857142857</c:v>
                </c:pt>
                <c:pt idx="249">
                  <c:v>9.4314285714285706</c:v>
                </c:pt>
                <c:pt idx="250">
                  <c:v>9.4657142857142862</c:v>
                </c:pt>
                <c:pt idx="251">
                  <c:v>9.5414285714285718</c:v>
                </c:pt>
                <c:pt idx="252">
                  <c:v>9.5442857142857154</c:v>
                </c:pt>
                <c:pt idx="253">
                  <c:v>9.5357142857142865</c:v>
                </c:pt>
                <c:pt idx="254">
                  <c:v>9.56</c:v>
                </c:pt>
                <c:pt idx="255">
                  <c:v>9.5885714285714272</c:v>
                </c:pt>
                <c:pt idx="256">
                  <c:v>9.5614285714285696</c:v>
                </c:pt>
                <c:pt idx="257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E-431F-AF0D-9D729E533E5A}"/>
            </c:ext>
          </c:extLst>
        </c:ser>
        <c:ser>
          <c:idx val="1"/>
          <c:order val="1"/>
          <c:tx>
            <c:strRef>
              <c:f>temp_data4chart!$C$1</c:f>
              <c:strCache>
                <c:ptCount val="1"/>
                <c:pt idx="0">
                  <c:v>7-Yr MA 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temp_data4chart!$A$2:$A$259</c:f>
              <c:numCache>
                <c:formatCode>General</c:formatCode>
                <c:ptCount val="258"/>
                <c:pt idx="0">
                  <c:v>1756</c:v>
                </c:pt>
                <c:pt idx="1">
                  <c:v>1757</c:v>
                </c:pt>
                <c:pt idx="2">
                  <c:v>1758</c:v>
                </c:pt>
                <c:pt idx="3">
                  <c:v>1759</c:v>
                </c:pt>
                <c:pt idx="4">
                  <c:v>1760</c:v>
                </c:pt>
                <c:pt idx="5">
                  <c:v>1761</c:v>
                </c:pt>
                <c:pt idx="6">
                  <c:v>1762</c:v>
                </c:pt>
                <c:pt idx="7">
                  <c:v>1763</c:v>
                </c:pt>
                <c:pt idx="8">
                  <c:v>1764</c:v>
                </c:pt>
                <c:pt idx="9">
                  <c:v>1765</c:v>
                </c:pt>
                <c:pt idx="10">
                  <c:v>1766</c:v>
                </c:pt>
                <c:pt idx="11">
                  <c:v>1767</c:v>
                </c:pt>
                <c:pt idx="12">
                  <c:v>1768</c:v>
                </c:pt>
                <c:pt idx="13">
                  <c:v>1769</c:v>
                </c:pt>
                <c:pt idx="14">
                  <c:v>1770</c:v>
                </c:pt>
                <c:pt idx="15">
                  <c:v>1771</c:v>
                </c:pt>
                <c:pt idx="16">
                  <c:v>1772</c:v>
                </c:pt>
                <c:pt idx="17">
                  <c:v>1773</c:v>
                </c:pt>
                <c:pt idx="18">
                  <c:v>1774</c:v>
                </c:pt>
                <c:pt idx="19">
                  <c:v>1775</c:v>
                </c:pt>
                <c:pt idx="20">
                  <c:v>1776</c:v>
                </c:pt>
                <c:pt idx="21">
                  <c:v>1777</c:v>
                </c:pt>
                <c:pt idx="22">
                  <c:v>1778</c:v>
                </c:pt>
                <c:pt idx="23">
                  <c:v>1779</c:v>
                </c:pt>
                <c:pt idx="24">
                  <c:v>1780</c:v>
                </c:pt>
                <c:pt idx="25">
                  <c:v>1781</c:v>
                </c:pt>
                <c:pt idx="26">
                  <c:v>1782</c:v>
                </c:pt>
                <c:pt idx="27">
                  <c:v>1783</c:v>
                </c:pt>
                <c:pt idx="28">
                  <c:v>1784</c:v>
                </c:pt>
                <c:pt idx="29">
                  <c:v>1785</c:v>
                </c:pt>
                <c:pt idx="30">
                  <c:v>1786</c:v>
                </c:pt>
                <c:pt idx="31">
                  <c:v>1787</c:v>
                </c:pt>
                <c:pt idx="32">
                  <c:v>1788</c:v>
                </c:pt>
                <c:pt idx="33">
                  <c:v>1789</c:v>
                </c:pt>
                <c:pt idx="34">
                  <c:v>1790</c:v>
                </c:pt>
                <c:pt idx="35">
                  <c:v>1791</c:v>
                </c:pt>
                <c:pt idx="36">
                  <c:v>1792</c:v>
                </c:pt>
                <c:pt idx="37">
                  <c:v>1793</c:v>
                </c:pt>
                <c:pt idx="38">
                  <c:v>1794</c:v>
                </c:pt>
                <c:pt idx="39">
                  <c:v>1795</c:v>
                </c:pt>
                <c:pt idx="40">
                  <c:v>1796</c:v>
                </c:pt>
                <c:pt idx="41">
                  <c:v>1797</c:v>
                </c:pt>
                <c:pt idx="42">
                  <c:v>1798</c:v>
                </c:pt>
                <c:pt idx="43">
                  <c:v>1799</c:v>
                </c:pt>
                <c:pt idx="44">
                  <c:v>1800</c:v>
                </c:pt>
                <c:pt idx="45">
                  <c:v>1801</c:v>
                </c:pt>
                <c:pt idx="46">
                  <c:v>1802</c:v>
                </c:pt>
                <c:pt idx="47">
                  <c:v>1803</c:v>
                </c:pt>
                <c:pt idx="48">
                  <c:v>1804</c:v>
                </c:pt>
                <c:pt idx="49">
                  <c:v>1805</c:v>
                </c:pt>
                <c:pt idx="50">
                  <c:v>1806</c:v>
                </c:pt>
                <c:pt idx="51">
                  <c:v>1807</c:v>
                </c:pt>
                <c:pt idx="52">
                  <c:v>1808</c:v>
                </c:pt>
                <c:pt idx="53">
                  <c:v>1809</c:v>
                </c:pt>
                <c:pt idx="54">
                  <c:v>1810</c:v>
                </c:pt>
                <c:pt idx="55">
                  <c:v>1811</c:v>
                </c:pt>
                <c:pt idx="56">
                  <c:v>1812</c:v>
                </c:pt>
                <c:pt idx="57">
                  <c:v>1813</c:v>
                </c:pt>
                <c:pt idx="58">
                  <c:v>1814</c:v>
                </c:pt>
                <c:pt idx="59">
                  <c:v>1815</c:v>
                </c:pt>
                <c:pt idx="60">
                  <c:v>1816</c:v>
                </c:pt>
                <c:pt idx="61">
                  <c:v>1817</c:v>
                </c:pt>
                <c:pt idx="62">
                  <c:v>1818</c:v>
                </c:pt>
                <c:pt idx="63">
                  <c:v>1819</c:v>
                </c:pt>
                <c:pt idx="64">
                  <c:v>1820</c:v>
                </c:pt>
                <c:pt idx="65">
                  <c:v>1821</c:v>
                </c:pt>
                <c:pt idx="66">
                  <c:v>1822</c:v>
                </c:pt>
                <c:pt idx="67">
                  <c:v>1823</c:v>
                </c:pt>
                <c:pt idx="68">
                  <c:v>1824</c:v>
                </c:pt>
                <c:pt idx="69">
                  <c:v>1825</c:v>
                </c:pt>
                <c:pt idx="70">
                  <c:v>1826</c:v>
                </c:pt>
                <c:pt idx="71">
                  <c:v>1827</c:v>
                </c:pt>
                <c:pt idx="72">
                  <c:v>1828</c:v>
                </c:pt>
                <c:pt idx="73">
                  <c:v>1829</c:v>
                </c:pt>
                <c:pt idx="74">
                  <c:v>1830</c:v>
                </c:pt>
                <c:pt idx="75">
                  <c:v>1831</c:v>
                </c:pt>
                <c:pt idx="76">
                  <c:v>1832</c:v>
                </c:pt>
                <c:pt idx="77">
                  <c:v>1833</c:v>
                </c:pt>
                <c:pt idx="78">
                  <c:v>1834</c:v>
                </c:pt>
                <c:pt idx="79">
                  <c:v>1835</c:v>
                </c:pt>
                <c:pt idx="80">
                  <c:v>1836</c:v>
                </c:pt>
                <c:pt idx="81">
                  <c:v>1837</c:v>
                </c:pt>
                <c:pt idx="82">
                  <c:v>1838</c:v>
                </c:pt>
                <c:pt idx="83">
                  <c:v>1839</c:v>
                </c:pt>
                <c:pt idx="84">
                  <c:v>1840</c:v>
                </c:pt>
                <c:pt idx="85">
                  <c:v>1841</c:v>
                </c:pt>
                <c:pt idx="86">
                  <c:v>1842</c:v>
                </c:pt>
                <c:pt idx="87">
                  <c:v>1843</c:v>
                </c:pt>
                <c:pt idx="88">
                  <c:v>1844</c:v>
                </c:pt>
                <c:pt idx="89">
                  <c:v>1845</c:v>
                </c:pt>
                <c:pt idx="90">
                  <c:v>1846</c:v>
                </c:pt>
                <c:pt idx="91">
                  <c:v>1847</c:v>
                </c:pt>
                <c:pt idx="92">
                  <c:v>1848</c:v>
                </c:pt>
                <c:pt idx="93">
                  <c:v>1849</c:v>
                </c:pt>
                <c:pt idx="94">
                  <c:v>1850</c:v>
                </c:pt>
                <c:pt idx="95">
                  <c:v>1851</c:v>
                </c:pt>
                <c:pt idx="96">
                  <c:v>1852</c:v>
                </c:pt>
                <c:pt idx="97">
                  <c:v>1853</c:v>
                </c:pt>
                <c:pt idx="98">
                  <c:v>1854</c:v>
                </c:pt>
                <c:pt idx="99">
                  <c:v>1855</c:v>
                </c:pt>
                <c:pt idx="100">
                  <c:v>1856</c:v>
                </c:pt>
                <c:pt idx="101">
                  <c:v>1857</c:v>
                </c:pt>
                <c:pt idx="102">
                  <c:v>1858</c:v>
                </c:pt>
                <c:pt idx="103">
                  <c:v>1859</c:v>
                </c:pt>
                <c:pt idx="104">
                  <c:v>1860</c:v>
                </c:pt>
                <c:pt idx="105">
                  <c:v>1861</c:v>
                </c:pt>
                <c:pt idx="106">
                  <c:v>1862</c:v>
                </c:pt>
                <c:pt idx="107">
                  <c:v>1863</c:v>
                </c:pt>
                <c:pt idx="108">
                  <c:v>1864</c:v>
                </c:pt>
                <c:pt idx="109">
                  <c:v>1865</c:v>
                </c:pt>
                <c:pt idx="110">
                  <c:v>1866</c:v>
                </c:pt>
                <c:pt idx="111">
                  <c:v>1867</c:v>
                </c:pt>
                <c:pt idx="112">
                  <c:v>1868</c:v>
                </c:pt>
                <c:pt idx="113">
                  <c:v>1869</c:v>
                </c:pt>
                <c:pt idx="114">
                  <c:v>1870</c:v>
                </c:pt>
                <c:pt idx="115">
                  <c:v>1871</c:v>
                </c:pt>
                <c:pt idx="116">
                  <c:v>1872</c:v>
                </c:pt>
                <c:pt idx="117">
                  <c:v>1873</c:v>
                </c:pt>
                <c:pt idx="118">
                  <c:v>1874</c:v>
                </c:pt>
                <c:pt idx="119">
                  <c:v>1875</c:v>
                </c:pt>
                <c:pt idx="120">
                  <c:v>1876</c:v>
                </c:pt>
                <c:pt idx="121">
                  <c:v>1877</c:v>
                </c:pt>
                <c:pt idx="122">
                  <c:v>1878</c:v>
                </c:pt>
                <c:pt idx="123">
                  <c:v>1879</c:v>
                </c:pt>
                <c:pt idx="124">
                  <c:v>1880</c:v>
                </c:pt>
                <c:pt idx="125">
                  <c:v>1881</c:v>
                </c:pt>
                <c:pt idx="126">
                  <c:v>1882</c:v>
                </c:pt>
                <c:pt idx="127">
                  <c:v>1883</c:v>
                </c:pt>
                <c:pt idx="128">
                  <c:v>1884</c:v>
                </c:pt>
                <c:pt idx="129">
                  <c:v>1885</c:v>
                </c:pt>
                <c:pt idx="130">
                  <c:v>1886</c:v>
                </c:pt>
                <c:pt idx="131">
                  <c:v>1887</c:v>
                </c:pt>
                <c:pt idx="132">
                  <c:v>1888</c:v>
                </c:pt>
                <c:pt idx="133">
                  <c:v>1889</c:v>
                </c:pt>
                <c:pt idx="134">
                  <c:v>1890</c:v>
                </c:pt>
                <c:pt idx="135">
                  <c:v>1891</c:v>
                </c:pt>
                <c:pt idx="136">
                  <c:v>1892</c:v>
                </c:pt>
                <c:pt idx="137">
                  <c:v>1893</c:v>
                </c:pt>
                <c:pt idx="138">
                  <c:v>1894</c:v>
                </c:pt>
                <c:pt idx="139">
                  <c:v>1895</c:v>
                </c:pt>
                <c:pt idx="140">
                  <c:v>1896</c:v>
                </c:pt>
                <c:pt idx="141">
                  <c:v>1897</c:v>
                </c:pt>
                <c:pt idx="142">
                  <c:v>1898</c:v>
                </c:pt>
                <c:pt idx="143">
                  <c:v>1899</c:v>
                </c:pt>
                <c:pt idx="144">
                  <c:v>1900</c:v>
                </c:pt>
                <c:pt idx="145">
                  <c:v>1901</c:v>
                </c:pt>
                <c:pt idx="146">
                  <c:v>1902</c:v>
                </c:pt>
                <c:pt idx="147">
                  <c:v>1903</c:v>
                </c:pt>
                <c:pt idx="148">
                  <c:v>1904</c:v>
                </c:pt>
                <c:pt idx="149">
                  <c:v>1905</c:v>
                </c:pt>
                <c:pt idx="150">
                  <c:v>1906</c:v>
                </c:pt>
                <c:pt idx="151">
                  <c:v>1907</c:v>
                </c:pt>
                <c:pt idx="152">
                  <c:v>1908</c:v>
                </c:pt>
                <c:pt idx="153">
                  <c:v>1909</c:v>
                </c:pt>
                <c:pt idx="154">
                  <c:v>1910</c:v>
                </c:pt>
                <c:pt idx="155">
                  <c:v>1911</c:v>
                </c:pt>
                <c:pt idx="156">
                  <c:v>1912</c:v>
                </c:pt>
                <c:pt idx="157">
                  <c:v>1913</c:v>
                </c:pt>
                <c:pt idx="158">
                  <c:v>1914</c:v>
                </c:pt>
                <c:pt idx="159">
                  <c:v>1915</c:v>
                </c:pt>
                <c:pt idx="160">
                  <c:v>1916</c:v>
                </c:pt>
                <c:pt idx="161">
                  <c:v>1917</c:v>
                </c:pt>
                <c:pt idx="162">
                  <c:v>1918</c:v>
                </c:pt>
                <c:pt idx="163">
                  <c:v>1919</c:v>
                </c:pt>
                <c:pt idx="164">
                  <c:v>1920</c:v>
                </c:pt>
                <c:pt idx="165">
                  <c:v>1921</c:v>
                </c:pt>
                <c:pt idx="166">
                  <c:v>1922</c:v>
                </c:pt>
                <c:pt idx="167">
                  <c:v>1923</c:v>
                </c:pt>
                <c:pt idx="168">
                  <c:v>1924</c:v>
                </c:pt>
                <c:pt idx="169">
                  <c:v>1925</c:v>
                </c:pt>
                <c:pt idx="170">
                  <c:v>1926</c:v>
                </c:pt>
                <c:pt idx="171">
                  <c:v>1927</c:v>
                </c:pt>
                <c:pt idx="172">
                  <c:v>1928</c:v>
                </c:pt>
                <c:pt idx="173">
                  <c:v>1929</c:v>
                </c:pt>
                <c:pt idx="174">
                  <c:v>1930</c:v>
                </c:pt>
                <c:pt idx="175">
                  <c:v>1931</c:v>
                </c:pt>
                <c:pt idx="176">
                  <c:v>1932</c:v>
                </c:pt>
                <c:pt idx="177">
                  <c:v>1933</c:v>
                </c:pt>
                <c:pt idx="178">
                  <c:v>1934</c:v>
                </c:pt>
                <c:pt idx="179">
                  <c:v>1935</c:v>
                </c:pt>
                <c:pt idx="180">
                  <c:v>1936</c:v>
                </c:pt>
                <c:pt idx="181">
                  <c:v>1937</c:v>
                </c:pt>
                <c:pt idx="182">
                  <c:v>1938</c:v>
                </c:pt>
                <c:pt idx="183">
                  <c:v>1939</c:v>
                </c:pt>
                <c:pt idx="184">
                  <c:v>1940</c:v>
                </c:pt>
                <c:pt idx="185">
                  <c:v>1941</c:v>
                </c:pt>
                <c:pt idx="186">
                  <c:v>1942</c:v>
                </c:pt>
                <c:pt idx="187">
                  <c:v>1943</c:v>
                </c:pt>
                <c:pt idx="188">
                  <c:v>1944</c:v>
                </c:pt>
                <c:pt idx="189">
                  <c:v>1945</c:v>
                </c:pt>
                <c:pt idx="190">
                  <c:v>1946</c:v>
                </c:pt>
                <c:pt idx="191">
                  <c:v>1947</c:v>
                </c:pt>
                <c:pt idx="192">
                  <c:v>1948</c:v>
                </c:pt>
                <c:pt idx="193">
                  <c:v>1949</c:v>
                </c:pt>
                <c:pt idx="194">
                  <c:v>1950</c:v>
                </c:pt>
                <c:pt idx="195">
                  <c:v>1951</c:v>
                </c:pt>
                <c:pt idx="196">
                  <c:v>1952</c:v>
                </c:pt>
                <c:pt idx="197">
                  <c:v>1953</c:v>
                </c:pt>
                <c:pt idx="198">
                  <c:v>1954</c:v>
                </c:pt>
                <c:pt idx="199">
                  <c:v>1955</c:v>
                </c:pt>
                <c:pt idx="200">
                  <c:v>1956</c:v>
                </c:pt>
                <c:pt idx="201">
                  <c:v>1957</c:v>
                </c:pt>
                <c:pt idx="202">
                  <c:v>1958</c:v>
                </c:pt>
                <c:pt idx="203">
                  <c:v>1959</c:v>
                </c:pt>
                <c:pt idx="204">
                  <c:v>1960</c:v>
                </c:pt>
                <c:pt idx="205">
                  <c:v>1961</c:v>
                </c:pt>
                <c:pt idx="206">
                  <c:v>1962</c:v>
                </c:pt>
                <c:pt idx="207">
                  <c:v>1963</c:v>
                </c:pt>
                <c:pt idx="208">
                  <c:v>1964</c:v>
                </c:pt>
                <c:pt idx="209">
                  <c:v>1965</c:v>
                </c:pt>
                <c:pt idx="210">
                  <c:v>1966</c:v>
                </c:pt>
                <c:pt idx="211">
                  <c:v>1967</c:v>
                </c:pt>
                <c:pt idx="212">
                  <c:v>1968</c:v>
                </c:pt>
                <c:pt idx="213">
                  <c:v>1969</c:v>
                </c:pt>
                <c:pt idx="214">
                  <c:v>1970</c:v>
                </c:pt>
                <c:pt idx="215">
                  <c:v>1971</c:v>
                </c:pt>
                <c:pt idx="216">
                  <c:v>1972</c:v>
                </c:pt>
                <c:pt idx="217">
                  <c:v>1973</c:v>
                </c:pt>
                <c:pt idx="218">
                  <c:v>1974</c:v>
                </c:pt>
                <c:pt idx="219">
                  <c:v>1975</c:v>
                </c:pt>
                <c:pt idx="220">
                  <c:v>1976</c:v>
                </c:pt>
                <c:pt idx="221">
                  <c:v>1977</c:v>
                </c:pt>
                <c:pt idx="222">
                  <c:v>1978</c:v>
                </c:pt>
                <c:pt idx="223">
                  <c:v>1979</c:v>
                </c:pt>
                <c:pt idx="224">
                  <c:v>1980</c:v>
                </c:pt>
                <c:pt idx="225">
                  <c:v>1981</c:v>
                </c:pt>
                <c:pt idx="226">
                  <c:v>1982</c:v>
                </c:pt>
                <c:pt idx="227">
                  <c:v>1983</c:v>
                </c:pt>
                <c:pt idx="228">
                  <c:v>1984</c:v>
                </c:pt>
                <c:pt idx="229">
                  <c:v>1985</c:v>
                </c:pt>
                <c:pt idx="230">
                  <c:v>1986</c:v>
                </c:pt>
                <c:pt idx="231">
                  <c:v>1987</c:v>
                </c:pt>
                <c:pt idx="232">
                  <c:v>1988</c:v>
                </c:pt>
                <c:pt idx="233">
                  <c:v>1989</c:v>
                </c:pt>
                <c:pt idx="234">
                  <c:v>1990</c:v>
                </c:pt>
                <c:pt idx="235">
                  <c:v>1991</c:v>
                </c:pt>
                <c:pt idx="236">
                  <c:v>1992</c:v>
                </c:pt>
                <c:pt idx="237">
                  <c:v>1993</c:v>
                </c:pt>
                <c:pt idx="238">
                  <c:v>1994</c:v>
                </c:pt>
                <c:pt idx="239">
                  <c:v>1995</c:v>
                </c:pt>
                <c:pt idx="240">
                  <c:v>1996</c:v>
                </c:pt>
                <c:pt idx="241">
                  <c:v>1997</c:v>
                </c:pt>
                <c:pt idx="242">
                  <c:v>1998</c:v>
                </c:pt>
                <c:pt idx="243">
                  <c:v>1999</c:v>
                </c:pt>
                <c:pt idx="244">
                  <c:v>2000</c:v>
                </c:pt>
                <c:pt idx="245">
                  <c:v>2001</c:v>
                </c:pt>
                <c:pt idx="246">
                  <c:v>2002</c:v>
                </c:pt>
                <c:pt idx="247">
                  <c:v>2003</c:v>
                </c:pt>
                <c:pt idx="248">
                  <c:v>2004</c:v>
                </c:pt>
                <c:pt idx="249">
                  <c:v>2005</c:v>
                </c:pt>
                <c:pt idx="250">
                  <c:v>2006</c:v>
                </c:pt>
                <c:pt idx="251">
                  <c:v>2007</c:v>
                </c:pt>
                <c:pt idx="252">
                  <c:v>2008</c:v>
                </c:pt>
                <c:pt idx="253">
                  <c:v>2009</c:v>
                </c:pt>
                <c:pt idx="254">
                  <c:v>2010</c:v>
                </c:pt>
                <c:pt idx="255">
                  <c:v>2011</c:v>
                </c:pt>
                <c:pt idx="256">
                  <c:v>2012</c:v>
                </c:pt>
                <c:pt idx="257">
                  <c:v>2013</c:v>
                </c:pt>
              </c:numCache>
            </c:numRef>
          </c:cat>
          <c:val>
            <c:numRef>
              <c:f>temp_data4chart!$C$2:$C$259</c:f>
              <c:numCache>
                <c:formatCode>0.00</c:formatCode>
                <c:ptCount val="258"/>
                <c:pt idx="0">
                  <c:v>8.517142857142856</c:v>
                </c:pt>
                <c:pt idx="1">
                  <c:v>8.3485714285714288</c:v>
                </c:pt>
                <c:pt idx="2">
                  <c:v>7.9714285714285706</c:v>
                </c:pt>
                <c:pt idx="3">
                  <c:v>8.8571428571428559</c:v>
                </c:pt>
                <c:pt idx="4">
                  <c:v>8.6014285714285705</c:v>
                </c:pt>
                <c:pt idx="5">
                  <c:v>8.6442857142857132</c:v>
                </c:pt>
                <c:pt idx="6">
                  <c:v>9.0642857142857149</c:v>
                </c:pt>
                <c:pt idx="7">
                  <c:v>8.6771428571428579</c:v>
                </c:pt>
                <c:pt idx="8">
                  <c:v>8.7714285714285722</c:v>
                </c:pt>
                <c:pt idx="9">
                  <c:v>8.887142857142857</c:v>
                </c:pt>
                <c:pt idx="10">
                  <c:v>9.04142857142857</c:v>
                </c:pt>
                <c:pt idx="11">
                  <c:v>9.1542857142857148</c:v>
                </c:pt>
                <c:pt idx="12">
                  <c:v>8.9385714285714304</c:v>
                </c:pt>
                <c:pt idx="13">
                  <c:v>8.8742857142857137</c:v>
                </c:pt>
                <c:pt idx="14">
                  <c:v>9.1328571428571443</c:v>
                </c:pt>
                <c:pt idx="15">
                  <c:v>9.2228571428571424</c:v>
                </c:pt>
                <c:pt idx="16">
                  <c:v>9.3200000000000021</c:v>
                </c:pt>
                <c:pt idx="17">
                  <c:v>9.3185714285714294</c:v>
                </c:pt>
                <c:pt idx="18">
                  <c:v>9.46142857142857</c:v>
                </c:pt>
                <c:pt idx="19">
                  <c:v>9.6857142857142851</c:v>
                </c:pt>
                <c:pt idx="20">
                  <c:v>9.69</c:v>
                </c:pt>
                <c:pt idx="21">
                  <c:v>9.6514285714285712</c:v>
                </c:pt>
                <c:pt idx="22">
                  <c:v>9.1814285714285706</c:v>
                </c:pt>
                <c:pt idx="23">
                  <c:v>7.8400000000000016</c:v>
                </c:pt>
                <c:pt idx="24">
                  <c:v>7.4666666666666659</c:v>
                </c:pt>
                <c:pt idx="25">
                  <c:v>7.5116666666666667</c:v>
                </c:pt>
                <c:pt idx="26">
                  <c:v>7.3299999999999992</c:v>
                </c:pt>
                <c:pt idx="27">
                  <c:v>7.2766666666666673</c:v>
                </c:pt>
                <c:pt idx="28">
                  <c:v>7.2149999999999999</c:v>
                </c:pt>
                <c:pt idx="29">
                  <c:v>7.4816666666666665</c:v>
                </c:pt>
                <c:pt idx="30">
                  <c:v>8.9366666666666674</c:v>
                </c:pt>
                <c:pt idx="31">
                  <c:v>8.9414285714285722</c:v>
                </c:pt>
                <c:pt idx="32">
                  <c:v>8.9385714285714268</c:v>
                </c:pt>
                <c:pt idx="33">
                  <c:v>8.9771428571428569</c:v>
                </c:pt>
                <c:pt idx="34">
                  <c:v>9.06</c:v>
                </c:pt>
                <c:pt idx="35">
                  <c:v>9.1985714285714284</c:v>
                </c:pt>
                <c:pt idx="36">
                  <c:v>9.2314285714285713</c:v>
                </c:pt>
                <c:pt idx="37">
                  <c:v>9.36</c:v>
                </c:pt>
                <c:pt idx="38">
                  <c:v>9.4828571428571422</c:v>
                </c:pt>
                <c:pt idx="39">
                  <c:v>9.4028571428571421</c:v>
                </c:pt>
                <c:pt idx="40">
                  <c:v>9.338571428571429</c:v>
                </c:pt>
                <c:pt idx="41">
                  <c:v>9.2614285714285707</c:v>
                </c:pt>
                <c:pt idx="42">
                  <c:v>9.31</c:v>
                </c:pt>
                <c:pt idx="43">
                  <c:v>9.3771428571428572</c:v>
                </c:pt>
                <c:pt idx="44">
                  <c:v>9.3342857142857145</c:v>
                </c:pt>
                <c:pt idx="45">
                  <c:v>9.3585714285714268</c:v>
                </c:pt>
                <c:pt idx="46">
                  <c:v>9.5128571428571433</c:v>
                </c:pt>
                <c:pt idx="47">
                  <c:v>9.67</c:v>
                </c:pt>
                <c:pt idx="48">
                  <c:v>9.7900000000000009</c:v>
                </c:pt>
                <c:pt idx="49">
                  <c:v>9.8928571428571423</c:v>
                </c:pt>
                <c:pt idx="50">
                  <c:v>9.92</c:v>
                </c:pt>
                <c:pt idx="51">
                  <c:v>9.8614285714285721</c:v>
                </c:pt>
                <c:pt idx="52">
                  <c:v>9.7999999999999989</c:v>
                </c:pt>
                <c:pt idx="53">
                  <c:v>9.5971428571428579</c:v>
                </c:pt>
                <c:pt idx="54">
                  <c:v>9.4942857142857129</c:v>
                </c:pt>
                <c:pt idx="55">
                  <c:v>9.4571428571428573</c:v>
                </c:pt>
                <c:pt idx="56">
                  <c:v>9.081428571428571</c:v>
                </c:pt>
                <c:pt idx="57">
                  <c:v>9.017142857142856</c:v>
                </c:pt>
                <c:pt idx="58">
                  <c:v>8.9499999999999993</c:v>
                </c:pt>
                <c:pt idx="59">
                  <c:v>8.7642857142857142</c:v>
                </c:pt>
                <c:pt idx="60">
                  <c:v>8.6285714285714299</c:v>
                </c:pt>
                <c:pt idx="61">
                  <c:v>8.4042857142857148</c:v>
                </c:pt>
                <c:pt idx="62">
                  <c:v>8.2185714285714297</c:v>
                </c:pt>
                <c:pt idx="63">
                  <c:v>8.4</c:v>
                </c:pt>
                <c:pt idx="64">
                  <c:v>8.4071428571428584</c:v>
                </c:pt>
                <c:pt idx="65">
                  <c:v>8.3828571428571443</c:v>
                </c:pt>
                <c:pt idx="66">
                  <c:v>8.6071428571428577</c:v>
                </c:pt>
                <c:pt idx="67">
                  <c:v>8.7099999999999991</c:v>
                </c:pt>
                <c:pt idx="68">
                  <c:v>8.9257142857142853</c:v>
                </c:pt>
                <c:pt idx="69">
                  <c:v>9.2228571428571424</c:v>
                </c:pt>
                <c:pt idx="70">
                  <c:v>9.3442857142857143</c:v>
                </c:pt>
                <c:pt idx="71">
                  <c:v>9.3842857142857135</c:v>
                </c:pt>
                <c:pt idx="72">
                  <c:v>9.694285714285714</c:v>
                </c:pt>
                <c:pt idx="73">
                  <c:v>9.5985714285714288</c:v>
                </c:pt>
                <c:pt idx="74">
                  <c:v>9.838571428571429</c:v>
                </c:pt>
                <c:pt idx="75">
                  <c:v>9.8071428571428587</c:v>
                </c:pt>
                <c:pt idx="76">
                  <c:v>9.6557142857142857</c:v>
                </c:pt>
                <c:pt idx="77">
                  <c:v>9.5457142857142863</c:v>
                </c:pt>
                <c:pt idx="78">
                  <c:v>9.5542857142857134</c:v>
                </c:pt>
                <c:pt idx="79">
                  <c:v>9.2371428571428567</c:v>
                </c:pt>
                <c:pt idx="80">
                  <c:v>8.9999999999999982</c:v>
                </c:pt>
                <c:pt idx="81">
                  <c:v>8.6857142857142851</c:v>
                </c:pt>
                <c:pt idx="82">
                  <c:v>8.637142857142857</c:v>
                </c:pt>
                <c:pt idx="83">
                  <c:v>8.64</c:v>
                </c:pt>
                <c:pt idx="84">
                  <c:v>8.6571428571428566</c:v>
                </c:pt>
                <c:pt idx="85">
                  <c:v>8.6114285714285721</c:v>
                </c:pt>
                <c:pt idx="86">
                  <c:v>8.7442857142857129</c:v>
                </c:pt>
                <c:pt idx="87">
                  <c:v>8.8842857142857152</c:v>
                </c:pt>
                <c:pt idx="88">
                  <c:v>9.0271428571428576</c:v>
                </c:pt>
                <c:pt idx="89">
                  <c:v>9.1357142857142843</c:v>
                </c:pt>
                <c:pt idx="90">
                  <c:v>9.2057142857142846</c:v>
                </c:pt>
                <c:pt idx="91">
                  <c:v>9.2099999999999991</c:v>
                </c:pt>
                <c:pt idx="92">
                  <c:v>9.2871428571428556</c:v>
                </c:pt>
                <c:pt idx="93">
                  <c:v>9.2042857142857155</c:v>
                </c:pt>
                <c:pt idx="94">
                  <c:v>9.29142857142857</c:v>
                </c:pt>
                <c:pt idx="95">
                  <c:v>9.3114285714285696</c:v>
                </c:pt>
                <c:pt idx="96">
                  <c:v>9.2385714285714293</c:v>
                </c:pt>
                <c:pt idx="97">
                  <c:v>9.2414285714285711</c:v>
                </c:pt>
                <c:pt idx="98">
                  <c:v>9.2785714285714267</c:v>
                </c:pt>
                <c:pt idx="99">
                  <c:v>9.2171428571428589</c:v>
                </c:pt>
                <c:pt idx="100">
                  <c:v>9.1271428571428572</c:v>
                </c:pt>
                <c:pt idx="101">
                  <c:v>9.0442857142857154</c:v>
                </c:pt>
                <c:pt idx="102">
                  <c:v>9.0257142857142849</c:v>
                </c:pt>
                <c:pt idx="103">
                  <c:v>9.0528571428571425</c:v>
                </c:pt>
                <c:pt idx="104">
                  <c:v>8.9814285714285713</c:v>
                </c:pt>
                <c:pt idx="105">
                  <c:v>8.968571428571428</c:v>
                </c:pt>
                <c:pt idx="106">
                  <c:v>8.9528571428571428</c:v>
                </c:pt>
                <c:pt idx="107">
                  <c:v>9.08</c:v>
                </c:pt>
                <c:pt idx="108">
                  <c:v>9.1900000000000013</c:v>
                </c:pt>
                <c:pt idx="109">
                  <c:v>9.2628571428571433</c:v>
                </c:pt>
                <c:pt idx="110">
                  <c:v>9.2314285714285695</c:v>
                </c:pt>
                <c:pt idx="111">
                  <c:v>9.1471428571428568</c:v>
                </c:pt>
                <c:pt idx="112">
                  <c:v>8.9300000000000015</c:v>
                </c:pt>
                <c:pt idx="113">
                  <c:v>8.9085714285714293</c:v>
                </c:pt>
                <c:pt idx="114">
                  <c:v>9.0442857142857154</c:v>
                </c:pt>
                <c:pt idx="115">
                  <c:v>8.9942857142857147</c:v>
                </c:pt>
                <c:pt idx="116">
                  <c:v>8.8471428571428561</c:v>
                </c:pt>
                <c:pt idx="117">
                  <c:v>8.774285714285714</c:v>
                </c:pt>
                <c:pt idx="118">
                  <c:v>8.8414285714285707</c:v>
                </c:pt>
                <c:pt idx="119">
                  <c:v>8.8114285714285714</c:v>
                </c:pt>
                <c:pt idx="120">
                  <c:v>8.8828571428571426</c:v>
                </c:pt>
                <c:pt idx="121">
                  <c:v>8.8985714285714277</c:v>
                </c:pt>
                <c:pt idx="122">
                  <c:v>9.1042857142857141</c:v>
                </c:pt>
                <c:pt idx="123">
                  <c:v>9.2128571428571444</c:v>
                </c:pt>
                <c:pt idx="124">
                  <c:v>9.4342857142857124</c:v>
                </c:pt>
                <c:pt idx="125">
                  <c:v>9.5357142857142865</c:v>
                </c:pt>
                <c:pt idx="126">
                  <c:v>9.7471428571428582</c:v>
                </c:pt>
                <c:pt idx="127">
                  <c:v>9.6385714285714279</c:v>
                </c:pt>
                <c:pt idx="128">
                  <c:v>9.5257142857142867</c:v>
                </c:pt>
                <c:pt idx="129">
                  <c:v>9.2385714285714293</c:v>
                </c:pt>
                <c:pt idx="130">
                  <c:v>9.171428571428569</c:v>
                </c:pt>
                <c:pt idx="131">
                  <c:v>9.0442857142857136</c:v>
                </c:pt>
                <c:pt idx="132">
                  <c:v>8.8357142857142854</c:v>
                </c:pt>
                <c:pt idx="133">
                  <c:v>8.9271428571428579</c:v>
                </c:pt>
                <c:pt idx="134">
                  <c:v>9.074285714285713</c:v>
                </c:pt>
                <c:pt idx="135">
                  <c:v>9.1657142857142855</c:v>
                </c:pt>
                <c:pt idx="136">
                  <c:v>9.2771428571428576</c:v>
                </c:pt>
                <c:pt idx="137">
                  <c:v>9.2457142857142856</c:v>
                </c:pt>
                <c:pt idx="138">
                  <c:v>9.3671428571428557</c:v>
                </c:pt>
                <c:pt idx="139">
                  <c:v>9.4971428571428564</c:v>
                </c:pt>
                <c:pt idx="140">
                  <c:v>9.4471428571428557</c:v>
                </c:pt>
                <c:pt idx="141">
                  <c:v>9.4485714285714284</c:v>
                </c:pt>
                <c:pt idx="142">
                  <c:v>9.4828571428571422</c:v>
                </c:pt>
                <c:pt idx="143">
                  <c:v>9.5342857142857156</c:v>
                </c:pt>
                <c:pt idx="144">
                  <c:v>9.7800000000000011</c:v>
                </c:pt>
                <c:pt idx="145">
                  <c:v>9.6857142857142851</c:v>
                </c:pt>
                <c:pt idx="146">
                  <c:v>9.7157142857142844</c:v>
                </c:pt>
                <c:pt idx="147">
                  <c:v>9.6885714285714268</c:v>
                </c:pt>
                <c:pt idx="148">
                  <c:v>9.4371428571428577</c:v>
                </c:pt>
                <c:pt idx="149">
                  <c:v>9.2742857142857122</c:v>
                </c:pt>
                <c:pt idx="150">
                  <c:v>9.33</c:v>
                </c:pt>
                <c:pt idx="151">
                  <c:v>9.0571428571428569</c:v>
                </c:pt>
                <c:pt idx="152">
                  <c:v>9.1399999999999988</c:v>
                </c:pt>
                <c:pt idx="153">
                  <c:v>9.1514285714285712</c:v>
                </c:pt>
                <c:pt idx="154">
                  <c:v>9.1842857142857124</c:v>
                </c:pt>
                <c:pt idx="155">
                  <c:v>9.475714285714286</c:v>
                </c:pt>
                <c:pt idx="156">
                  <c:v>9.4957142857142838</c:v>
                </c:pt>
                <c:pt idx="157">
                  <c:v>9.6185714285714283</c:v>
                </c:pt>
                <c:pt idx="158">
                  <c:v>9.694285714285714</c:v>
                </c:pt>
                <c:pt idx="159">
                  <c:v>9.6914285714285704</c:v>
                </c:pt>
                <c:pt idx="160">
                  <c:v>9.6328571428571443</c:v>
                </c:pt>
                <c:pt idx="161">
                  <c:v>9.4457142857142848</c:v>
                </c:pt>
                <c:pt idx="162">
                  <c:v>9.3885714285714279</c:v>
                </c:pt>
                <c:pt idx="163">
                  <c:v>9.5042857142857144</c:v>
                </c:pt>
                <c:pt idx="164">
                  <c:v>9.2799999999999994</c:v>
                </c:pt>
                <c:pt idx="165">
                  <c:v>9.5499999999999989</c:v>
                </c:pt>
                <c:pt idx="166">
                  <c:v>9.5771428571428565</c:v>
                </c:pt>
                <c:pt idx="167">
                  <c:v>9.6357142857142861</c:v>
                </c:pt>
                <c:pt idx="168">
                  <c:v>9.7228571428571406</c:v>
                </c:pt>
                <c:pt idx="169">
                  <c:v>9.7528571428571418</c:v>
                </c:pt>
                <c:pt idx="170">
                  <c:v>9.5371428571428556</c:v>
                </c:pt>
                <c:pt idx="171">
                  <c:v>9.61</c:v>
                </c:pt>
                <c:pt idx="172">
                  <c:v>9.4542857142857155</c:v>
                </c:pt>
                <c:pt idx="173">
                  <c:v>9.444285714285714</c:v>
                </c:pt>
                <c:pt idx="174">
                  <c:v>9.5457142857142863</c:v>
                </c:pt>
                <c:pt idx="175">
                  <c:v>9.8571428571428577</c:v>
                </c:pt>
                <c:pt idx="176">
                  <c:v>9.9599999999999991</c:v>
                </c:pt>
                <c:pt idx="177">
                  <c:v>10.194285714285714</c:v>
                </c:pt>
                <c:pt idx="178">
                  <c:v>10.162857142857144</c:v>
                </c:pt>
                <c:pt idx="179">
                  <c:v>10.114285714285714</c:v>
                </c:pt>
                <c:pt idx="180">
                  <c:v>10.08</c:v>
                </c:pt>
                <c:pt idx="181">
                  <c:v>10.071428571428571</c:v>
                </c:pt>
                <c:pt idx="182">
                  <c:v>9.9842857142857149</c:v>
                </c:pt>
                <c:pt idx="183">
                  <c:v>9.9314285714285724</c:v>
                </c:pt>
                <c:pt idx="184">
                  <c:v>9.6957142857142866</c:v>
                </c:pt>
                <c:pt idx="185">
                  <c:v>9.7971428571428572</c:v>
                </c:pt>
                <c:pt idx="186">
                  <c:v>9.8657142857142865</c:v>
                </c:pt>
                <c:pt idx="187">
                  <c:v>9.8442857142857143</c:v>
                </c:pt>
                <c:pt idx="188">
                  <c:v>9.8228571428571438</c:v>
                </c:pt>
                <c:pt idx="189">
                  <c:v>9.7542857142857144</c:v>
                </c:pt>
                <c:pt idx="190">
                  <c:v>9.8342857142857127</c:v>
                </c:pt>
                <c:pt idx="191">
                  <c:v>10.031428571428572</c:v>
                </c:pt>
                <c:pt idx="192">
                  <c:v>9.98</c:v>
                </c:pt>
                <c:pt idx="193">
                  <c:v>10.184285714285716</c:v>
                </c:pt>
                <c:pt idx="194">
                  <c:v>10.204285714285714</c:v>
                </c:pt>
                <c:pt idx="195">
                  <c:v>10.241428571428571</c:v>
                </c:pt>
                <c:pt idx="196">
                  <c:v>10.324285714285713</c:v>
                </c:pt>
                <c:pt idx="197">
                  <c:v>10.401428571428571</c:v>
                </c:pt>
                <c:pt idx="198">
                  <c:v>10.458571428571428</c:v>
                </c:pt>
                <c:pt idx="199">
                  <c:v>10.53857142857143</c:v>
                </c:pt>
                <c:pt idx="200">
                  <c:v>10.304285714285713</c:v>
                </c:pt>
                <c:pt idx="201">
                  <c:v>10.415714285714285</c:v>
                </c:pt>
                <c:pt idx="202">
                  <c:v>10.257142857142856</c:v>
                </c:pt>
                <c:pt idx="203">
                  <c:v>10.292857142857143</c:v>
                </c:pt>
                <c:pt idx="204">
                  <c:v>10.091428571428571</c:v>
                </c:pt>
                <c:pt idx="205">
                  <c:v>10.05142857142857</c:v>
                </c:pt>
                <c:pt idx="206">
                  <c:v>9.8985714285714277</c:v>
                </c:pt>
                <c:pt idx="207">
                  <c:v>9.8371428571428563</c:v>
                </c:pt>
                <c:pt idx="208">
                  <c:v>9.76</c:v>
                </c:pt>
                <c:pt idx="209">
                  <c:v>9.8271428571428583</c:v>
                </c:pt>
                <c:pt idx="210">
                  <c:v>9.6814285714285724</c:v>
                </c:pt>
                <c:pt idx="211">
                  <c:v>9.6157142857142865</c:v>
                </c:pt>
                <c:pt idx="212">
                  <c:v>9.5757142857142856</c:v>
                </c:pt>
                <c:pt idx="213">
                  <c:v>9.6385714285714297</c:v>
                </c:pt>
                <c:pt idx="214">
                  <c:v>9.7028571428571428</c:v>
                </c:pt>
                <c:pt idx="215">
                  <c:v>9.7100000000000026</c:v>
                </c:pt>
                <c:pt idx="216">
                  <c:v>9.69</c:v>
                </c:pt>
                <c:pt idx="217">
                  <c:v>9.8628571428571412</c:v>
                </c:pt>
                <c:pt idx="218">
                  <c:v>9.9742857142857151</c:v>
                </c:pt>
                <c:pt idx="219">
                  <c:v>10.09</c:v>
                </c:pt>
                <c:pt idx="220">
                  <c:v>10.057142857142859</c:v>
                </c:pt>
                <c:pt idx="221">
                  <c:v>10.084285714285715</c:v>
                </c:pt>
                <c:pt idx="222">
                  <c:v>9.9642857142857135</c:v>
                </c:pt>
                <c:pt idx="223">
                  <c:v>10.040000000000001</c:v>
                </c:pt>
                <c:pt idx="224">
                  <c:v>9.8828571428571443</c:v>
                </c:pt>
                <c:pt idx="225">
                  <c:v>9.8642857142857139</c:v>
                </c:pt>
                <c:pt idx="226">
                  <c:v>9.7528571428571436</c:v>
                </c:pt>
                <c:pt idx="227">
                  <c:v>9.8928571428571441</c:v>
                </c:pt>
                <c:pt idx="228">
                  <c:v>9.9357142857142851</c:v>
                </c:pt>
                <c:pt idx="229">
                  <c:v>10.091428571428571</c:v>
                </c:pt>
                <c:pt idx="230">
                  <c:v>10.11</c:v>
                </c:pt>
                <c:pt idx="231">
                  <c:v>10.175714285714283</c:v>
                </c:pt>
                <c:pt idx="232">
                  <c:v>10.172857142857142</c:v>
                </c:pt>
                <c:pt idx="233">
                  <c:v>10.155714285714286</c:v>
                </c:pt>
                <c:pt idx="234">
                  <c:v>10.271428571428572</c:v>
                </c:pt>
                <c:pt idx="235">
                  <c:v>10.428571428571429</c:v>
                </c:pt>
                <c:pt idx="236">
                  <c:v>10.33</c:v>
                </c:pt>
                <c:pt idx="237">
                  <c:v>10.314285714285715</c:v>
                </c:pt>
                <c:pt idx="238">
                  <c:v>10.268571428571429</c:v>
                </c:pt>
                <c:pt idx="239">
                  <c:v>10.312857142857142</c:v>
                </c:pt>
                <c:pt idx="240">
                  <c:v>10.334285714285715</c:v>
                </c:pt>
                <c:pt idx="241">
                  <c:v>10.145714285714288</c:v>
                </c:pt>
                <c:pt idx="242">
                  <c:v>10.211428571428572</c:v>
                </c:pt>
                <c:pt idx="243">
                  <c:v>10.43857142857143</c:v>
                </c:pt>
                <c:pt idx="244">
                  <c:v>10.428571428571429</c:v>
                </c:pt>
                <c:pt idx="245">
                  <c:v>10.561428571428573</c:v>
                </c:pt>
                <c:pt idx="246">
                  <c:v>10.705714285714285</c:v>
                </c:pt>
                <c:pt idx="247">
                  <c:v>10.709999999999999</c:v>
                </c:pt>
                <c:pt idx="248">
                  <c:v>10.765714285714285</c:v>
                </c:pt>
                <c:pt idx="249">
                  <c:v>10.602857142857143</c:v>
                </c:pt>
                <c:pt idx="250">
                  <c:v>10.654285714285715</c:v>
                </c:pt>
                <c:pt idx="251">
                  <c:v>10.748571428571427</c:v>
                </c:pt>
                <c:pt idx="252">
                  <c:v>10.707142857142856</c:v>
                </c:pt>
                <c:pt idx="253">
                  <c:v>10.54857142857143</c:v>
                </c:pt>
                <c:pt idx="254">
                  <c:v>10.765714285714285</c:v>
                </c:pt>
                <c:pt idx="255">
                  <c:v>10.891428571428571</c:v>
                </c:pt>
                <c:pt idx="256">
                  <c:v>11.075714285714286</c:v>
                </c:pt>
                <c:pt idx="257">
                  <c:v>11.167142857142858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E-431F-AF0D-9D729E533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620239"/>
        <c:axId val="1943694207"/>
      </c:lineChart>
      <c:catAx>
        <c:axId val="194362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94207"/>
        <c:crosses val="autoZero"/>
        <c:auto val="1"/>
        <c:lblAlgn val="ctr"/>
        <c:lblOffset val="100"/>
        <c:noMultiLvlLbl val="0"/>
      </c:catAx>
      <c:valAx>
        <c:axId val="19436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temp_data4chart2!$B$1</c:f>
              <c:strCache>
                <c:ptCount val="1"/>
                <c:pt idx="0">
                  <c:v>7-Yr MA 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temp_data4chart2!$A$2:$A$215</c:f>
              <c:numCache>
                <c:formatCode>General</c:formatCode>
                <c:ptCount val="214"/>
                <c:pt idx="0">
                  <c:v>1802</c:v>
                </c:pt>
                <c:pt idx="1">
                  <c:v>1803</c:v>
                </c:pt>
                <c:pt idx="2">
                  <c:v>1804</c:v>
                </c:pt>
                <c:pt idx="3">
                  <c:v>1805</c:v>
                </c:pt>
                <c:pt idx="4">
                  <c:v>1806</c:v>
                </c:pt>
                <c:pt idx="5">
                  <c:v>1807</c:v>
                </c:pt>
                <c:pt idx="6">
                  <c:v>1808</c:v>
                </c:pt>
                <c:pt idx="7">
                  <c:v>1809</c:v>
                </c:pt>
                <c:pt idx="8">
                  <c:v>1810</c:v>
                </c:pt>
                <c:pt idx="9">
                  <c:v>1811</c:v>
                </c:pt>
                <c:pt idx="10">
                  <c:v>1812</c:v>
                </c:pt>
                <c:pt idx="11">
                  <c:v>1813</c:v>
                </c:pt>
                <c:pt idx="12">
                  <c:v>1814</c:v>
                </c:pt>
                <c:pt idx="13">
                  <c:v>1815</c:v>
                </c:pt>
                <c:pt idx="14">
                  <c:v>1816</c:v>
                </c:pt>
                <c:pt idx="15">
                  <c:v>1817</c:v>
                </c:pt>
                <c:pt idx="16">
                  <c:v>1818</c:v>
                </c:pt>
                <c:pt idx="17">
                  <c:v>1819</c:v>
                </c:pt>
                <c:pt idx="18">
                  <c:v>1820</c:v>
                </c:pt>
                <c:pt idx="19">
                  <c:v>1821</c:v>
                </c:pt>
                <c:pt idx="20">
                  <c:v>1822</c:v>
                </c:pt>
                <c:pt idx="21">
                  <c:v>1823</c:v>
                </c:pt>
                <c:pt idx="22">
                  <c:v>1824</c:v>
                </c:pt>
                <c:pt idx="23">
                  <c:v>1825</c:v>
                </c:pt>
                <c:pt idx="24">
                  <c:v>1826</c:v>
                </c:pt>
                <c:pt idx="25">
                  <c:v>1827</c:v>
                </c:pt>
                <c:pt idx="26">
                  <c:v>1828</c:v>
                </c:pt>
                <c:pt idx="27">
                  <c:v>1829</c:v>
                </c:pt>
                <c:pt idx="28">
                  <c:v>1830</c:v>
                </c:pt>
                <c:pt idx="29">
                  <c:v>1831</c:v>
                </c:pt>
                <c:pt idx="30">
                  <c:v>1832</c:v>
                </c:pt>
                <c:pt idx="31">
                  <c:v>1833</c:v>
                </c:pt>
                <c:pt idx="32">
                  <c:v>1834</c:v>
                </c:pt>
                <c:pt idx="33">
                  <c:v>1835</c:v>
                </c:pt>
                <c:pt idx="34">
                  <c:v>1836</c:v>
                </c:pt>
                <c:pt idx="35">
                  <c:v>1837</c:v>
                </c:pt>
                <c:pt idx="36">
                  <c:v>1838</c:v>
                </c:pt>
                <c:pt idx="37">
                  <c:v>1839</c:v>
                </c:pt>
                <c:pt idx="38">
                  <c:v>1840</c:v>
                </c:pt>
                <c:pt idx="39">
                  <c:v>1841</c:v>
                </c:pt>
                <c:pt idx="40">
                  <c:v>1842</c:v>
                </c:pt>
                <c:pt idx="41">
                  <c:v>1843</c:v>
                </c:pt>
                <c:pt idx="42">
                  <c:v>1844</c:v>
                </c:pt>
                <c:pt idx="43">
                  <c:v>1845</c:v>
                </c:pt>
                <c:pt idx="44">
                  <c:v>1846</c:v>
                </c:pt>
                <c:pt idx="45">
                  <c:v>1847</c:v>
                </c:pt>
                <c:pt idx="46">
                  <c:v>1848</c:v>
                </c:pt>
                <c:pt idx="47">
                  <c:v>1849</c:v>
                </c:pt>
                <c:pt idx="48">
                  <c:v>1850</c:v>
                </c:pt>
                <c:pt idx="49">
                  <c:v>1851</c:v>
                </c:pt>
                <c:pt idx="50">
                  <c:v>1852</c:v>
                </c:pt>
                <c:pt idx="51">
                  <c:v>1853</c:v>
                </c:pt>
                <c:pt idx="52">
                  <c:v>1854</c:v>
                </c:pt>
                <c:pt idx="53">
                  <c:v>1855</c:v>
                </c:pt>
                <c:pt idx="54">
                  <c:v>1856</c:v>
                </c:pt>
                <c:pt idx="55">
                  <c:v>1857</c:v>
                </c:pt>
                <c:pt idx="56">
                  <c:v>1858</c:v>
                </c:pt>
                <c:pt idx="57">
                  <c:v>1859</c:v>
                </c:pt>
                <c:pt idx="58">
                  <c:v>1860</c:v>
                </c:pt>
                <c:pt idx="59">
                  <c:v>1861</c:v>
                </c:pt>
                <c:pt idx="60">
                  <c:v>1862</c:v>
                </c:pt>
                <c:pt idx="61">
                  <c:v>1863</c:v>
                </c:pt>
                <c:pt idx="62">
                  <c:v>1864</c:v>
                </c:pt>
                <c:pt idx="63">
                  <c:v>1865</c:v>
                </c:pt>
                <c:pt idx="64">
                  <c:v>1866</c:v>
                </c:pt>
                <c:pt idx="65">
                  <c:v>1867</c:v>
                </c:pt>
                <c:pt idx="66">
                  <c:v>1868</c:v>
                </c:pt>
                <c:pt idx="67">
                  <c:v>1869</c:v>
                </c:pt>
                <c:pt idx="68">
                  <c:v>1870</c:v>
                </c:pt>
                <c:pt idx="69">
                  <c:v>1871</c:v>
                </c:pt>
                <c:pt idx="70">
                  <c:v>1872</c:v>
                </c:pt>
                <c:pt idx="71">
                  <c:v>1873</c:v>
                </c:pt>
                <c:pt idx="72">
                  <c:v>1874</c:v>
                </c:pt>
                <c:pt idx="73">
                  <c:v>1875</c:v>
                </c:pt>
                <c:pt idx="74">
                  <c:v>1876</c:v>
                </c:pt>
                <c:pt idx="75">
                  <c:v>1877</c:v>
                </c:pt>
                <c:pt idx="76">
                  <c:v>1878</c:v>
                </c:pt>
                <c:pt idx="77">
                  <c:v>1879</c:v>
                </c:pt>
                <c:pt idx="78">
                  <c:v>1880</c:v>
                </c:pt>
                <c:pt idx="79">
                  <c:v>1881</c:v>
                </c:pt>
                <c:pt idx="80">
                  <c:v>1882</c:v>
                </c:pt>
                <c:pt idx="81">
                  <c:v>1883</c:v>
                </c:pt>
                <c:pt idx="82">
                  <c:v>1884</c:v>
                </c:pt>
                <c:pt idx="83">
                  <c:v>1885</c:v>
                </c:pt>
                <c:pt idx="84">
                  <c:v>1886</c:v>
                </c:pt>
                <c:pt idx="85">
                  <c:v>1887</c:v>
                </c:pt>
                <c:pt idx="86">
                  <c:v>1888</c:v>
                </c:pt>
                <c:pt idx="87">
                  <c:v>1889</c:v>
                </c:pt>
                <c:pt idx="88">
                  <c:v>1890</c:v>
                </c:pt>
                <c:pt idx="89">
                  <c:v>1891</c:v>
                </c:pt>
                <c:pt idx="90">
                  <c:v>1892</c:v>
                </c:pt>
                <c:pt idx="91">
                  <c:v>1893</c:v>
                </c:pt>
                <c:pt idx="92">
                  <c:v>1894</c:v>
                </c:pt>
                <c:pt idx="93">
                  <c:v>1895</c:v>
                </c:pt>
                <c:pt idx="94">
                  <c:v>1896</c:v>
                </c:pt>
                <c:pt idx="95">
                  <c:v>1897</c:v>
                </c:pt>
                <c:pt idx="96">
                  <c:v>1898</c:v>
                </c:pt>
                <c:pt idx="97">
                  <c:v>1899</c:v>
                </c:pt>
                <c:pt idx="98">
                  <c:v>1900</c:v>
                </c:pt>
                <c:pt idx="99">
                  <c:v>1901</c:v>
                </c:pt>
                <c:pt idx="100">
                  <c:v>1902</c:v>
                </c:pt>
                <c:pt idx="101">
                  <c:v>1903</c:v>
                </c:pt>
                <c:pt idx="102">
                  <c:v>1904</c:v>
                </c:pt>
                <c:pt idx="103">
                  <c:v>1905</c:v>
                </c:pt>
                <c:pt idx="104">
                  <c:v>1906</c:v>
                </c:pt>
                <c:pt idx="105">
                  <c:v>1907</c:v>
                </c:pt>
                <c:pt idx="106">
                  <c:v>1908</c:v>
                </c:pt>
                <c:pt idx="107">
                  <c:v>1909</c:v>
                </c:pt>
                <c:pt idx="108">
                  <c:v>1910</c:v>
                </c:pt>
                <c:pt idx="109">
                  <c:v>1911</c:v>
                </c:pt>
                <c:pt idx="110">
                  <c:v>1912</c:v>
                </c:pt>
                <c:pt idx="111">
                  <c:v>1913</c:v>
                </c:pt>
                <c:pt idx="112">
                  <c:v>1914</c:v>
                </c:pt>
                <c:pt idx="113">
                  <c:v>1915</c:v>
                </c:pt>
                <c:pt idx="114">
                  <c:v>1916</c:v>
                </c:pt>
                <c:pt idx="115">
                  <c:v>1917</c:v>
                </c:pt>
                <c:pt idx="116">
                  <c:v>1918</c:v>
                </c:pt>
                <c:pt idx="117">
                  <c:v>1919</c:v>
                </c:pt>
                <c:pt idx="118">
                  <c:v>1920</c:v>
                </c:pt>
                <c:pt idx="119">
                  <c:v>1921</c:v>
                </c:pt>
                <c:pt idx="120">
                  <c:v>1922</c:v>
                </c:pt>
                <c:pt idx="121">
                  <c:v>1923</c:v>
                </c:pt>
                <c:pt idx="122">
                  <c:v>1924</c:v>
                </c:pt>
                <c:pt idx="123">
                  <c:v>1925</c:v>
                </c:pt>
                <c:pt idx="124">
                  <c:v>1926</c:v>
                </c:pt>
                <c:pt idx="125">
                  <c:v>1927</c:v>
                </c:pt>
                <c:pt idx="126">
                  <c:v>1928</c:v>
                </c:pt>
                <c:pt idx="127">
                  <c:v>1929</c:v>
                </c:pt>
                <c:pt idx="128">
                  <c:v>1930</c:v>
                </c:pt>
                <c:pt idx="129">
                  <c:v>1931</c:v>
                </c:pt>
                <c:pt idx="130">
                  <c:v>1932</c:v>
                </c:pt>
                <c:pt idx="131">
                  <c:v>1933</c:v>
                </c:pt>
                <c:pt idx="132">
                  <c:v>1934</c:v>
                </c:pt>
                <c:pt idx="133">
                  <c:v>1935</c:v>
                </c:pt>
                <c:pt idx="134">
                  <c:v>1936</c:v>
                </c:pt>
                <c:pt idx="135">
                  <c:v>1937</c:v>
                </c:pt>
                <c:pt idx="136">
                  <c:v>1938</c:v>
                </c:pt>
                <c:pt idx="137">
                  <c:v>1939</c:v>
                </c:pt>
                <c:pt idx="138">
                  <c:v>1940</c:v>
                </c:pt>
                <c:pt idx="139">
                  <c:v>1941</c:v>
                </c:pt>
                <c:pt idx="140">
                  <c:v>1942</c:v>
                </c:pt>
                <c:pt idx="141">
                  <c:v>1943</c:v>
                </c:pt>
                <c:pt idx="142">
                  <c:v>1944</c:v>
                </c:pt>
                <c:pt idx="143">
                  <c:v>1945</c:v>
                </c:pt>
                <c:pt idx="144">
                  <c:v>1946</c:v>
                </c:pt>
                <c:pt idx="145">
                  <c:v>1947</c:v>
                </c:pt>
                <c:pt idx="146">
                  <c:v>1948</c:v>
                </c:pt>
                <c:pt idx="147">
                  <c:v>1949</c:v>
                </c:pt>
                <c:pt idx="148">
                  <c:v>1950</c:v>
                </c:pt>
                <c:pt idx="149">
                  <c:v>1951</c:v>
                </c:pt>
                <c:pt idx="150">
                  <c:v>1952</c:v>
                </c:pt>
                <c:pt idx="151">
                  <c:v>1953</c:v>
                </c:pt>
                <c:pt idx="152">
                  <c:v>1954</c:v>
                </c:pt>
                <c:pt idx="153">
                  <c:v>1955</c:v>
                </c:pt>
                <c:pt idx="154">
                  <c:v>1956</c:v>
                </c:pt>
                <c:pt idx="155">
                  <c:v>1957</c:v>
                </c:pt>
                <c:pt idx="156">
                  <c:v>1958</c:v>
                </c:pt>
                <c:pt idx="157">
                  <c:v>1959</c:v>
                </c:pt>
                <c:pt idx="158">
                  <c:v>1960</c:v>
                </c:pt>
                <c:pt idx="159">
                  <c:v>1961</c:v>
                </c:pt>
                <c:pt idx="160">
                  <c:v>1962</c:v>
                </c:pt>
                <c:pt idx="161">
                  <c:v>1963</c:v>
                </c:pt>
                <c:pt idx="162">
                  <c:v>1964</c:v>
                </c:pt>
                <c:pt idx="163">
                  <c:v>1965</c:v>
                </c:pt>
                <c:pt idx="164">
                  <c:v>1966</c:v>
                </c:pt>
                <c:pt idx="165">
                  <c:v>1967</c:v>
                </c:pt>
                <c:pt idx="166">
                  <c:v>1968</c:v>
                </c:pt>
                <c:pt idx="167">
                  <c:v>1969</c:v>
                </c:pt>
                <c:pt idx="168">
                  <c:v>1970</c:v>
                </c:pt>
                <c:pt idx="169">
                  <c:v>1971</c:v>
                </c:pt>
                <c:pt idx="170">
                  <c:v>1972</c:v>
                </c:pt>
                <c:pt idx="171">
                  <c:v>1973</c:v>
                </c:pt>
                <c:pt idx="172">
                  <c:v>1974</c:v>
                </c:pt>
                <c:pt idx="173">
                  <c:v>1975</c:v>
                </c:pt>
                <c:pt idx="174">
                  <c:v>1976</c:v>
                </c:pt>
                <c:pt idx="175">
                  <c:v>1977</c:v>
                </c:pt>
                <c:pt idx="176">
                  <c:v>1978</c:v>
                </c:pt>
                <c:pt idx="177">
                  <c:v>1979</c:v>
                </c:pt>
                <c:pt idx="178">
                  <c:v>1980</c:v>
                </c:pt>
                <c:pt idx="179">
                  <c:v>1981</c:v>
                </c:pt>
                <c:pt idx="180">
                  <c:v>1982</c:v>
                </c:pt>
                <c:pt idx="181">
                  <c:v>1983</c:v>
                </c:pt>
                <c:pt idx="182">
                  <c:v>1984</c:v>
                </c:pt>
                <c:pt idx="183">
                  <c:v>1985</c:v>
                </c:pt>
                <c:pt idx="184">
                  <c:v>1986</c:v>
                </c:pt>
                <c:pt idx="185">
                  <c:v>1987</c:v>
                </c:pt>
                <c:pt idx="186">
                  <c:v>1988</c:v>
                </c:pt>
                <c:pt idx="187">
                  <c:v>1989</c:v>
                </c:pt>
                <c:pt idx="188">
                  <c:v>1990</c:v>
                </c:pt>
                <c:pt idx="189">
                  <c:v>1991</c:v>
                </c:pt>
                <c:pt idx="190">
                  <c:v>1992</c:v>
                </c:pt>
                <c:pt idx="191">
                  <c:v>1993</c:v>
                </c:pt>
                <c:pt idx="192">
                  <c:v>1994</c:v>
                </c:pt>
                <c:pt idx="193">
                  <c:v>1995</c:v>
                </c:pt>
                <c:pt idx="194">
                  <c:v>1996</c:v>
                </c:pt>
                <c:pt idx="195">
                  <c:v>1997</c:v>
                </c:pt>
                <c:pt idx="196">
                  <c:v>1998</c:v>
                </c:pt>
                <c:pt idx="197">
                  <c:v>1999</c:v>
                </c:pt>
                <c:pt idx="198">
                  <c:v>2000</c:v>
                </c:pt>
                <c:pt idx="199">
                  <c:v>2001</c:v>
                </c:pt>
                <c:pt idx="200">
                  <c:v>2002</c:v>
                </c:pt>
                <c:pt idx="201">
                  <c:v>2003</c:v>
                </c:pt>
                <c:pt idx="202">
                  <c:v>2004</c:v>
                </c:pt>
                <c:pt idx="203">
                  <c:v>2005</c:v>
                </c:pt>
                <c:pt idx="204">
                  <c:v>2006</c:v>
                </c:pt>
                <c:pt idx="205">
                  <c:v>2007</c:v>
                </c:pt>
                <c:pt idx="206">
                  <c:v>2008</c:v>
                </c:pt>
                <c:pt idx="207">
                  <c:v>2009</c:v>
                </c:pt>
                <c:pt idx="208">
                  <c:v>2010</c:v>
                </c:pt>
                <c:pt idx="209">
                  <c:v>2011</c:v>
                </c:pt>
                <c:pt idx="210">
                  <c:v>2012</c:v>
                </c:pt>
                <c:pt idx="211">
                  <c:v>2013</c:v>
                </c:pt>
                <c:pt idx="212">
                  <c:v>2014</c:v>
                </c:pt>
                <c:pt idx="213">
                  <c:v>2015</c:v>
                </c:pt>
              </c:numCache>
            </c:numRef>
          </c:cat>
          <c:val>
            <c:numRef>
              <c:f>temp_data4chart2!$B$2:$B$215</c:f>
              <c:numCache>
                <c:formatCode>0.00</c:formatCode>
                <c:ptCount val="214"/>
                <c:pt idx="0">
                  <c:v>8.5157142857142851</c:v>
                </c:pt>
                <c:pt idx="1">
                  <c:v>8.5485714285714298</c:v>
                </c:pt>
                <c:pt idx="2">
                  <c:v>8.5957142857142852</c:v>
                </c:pt>
                <c:pt idx="3">
                  <c:v>8.58</c:v>
                </c:pt>
                <c:pt idx="4">
                  <c:v>8.5685714285714276</c:v>
                </c:pt>
                <c:pt idx="5">
                  <c:v>8.5400000000000009</c:v>
                </c:pt>
                <c:pt idx="6">
                  <c:v>8.4028571428571421</c:v>
                </c:pt>
                <c:pt idx="7">
                  <c:v>8.1885714285714286</c:v>
                </c:pt>
                <c:pt idx="8">
                  <c:v>7.9628571428571435</c:v>
                </c:pt>
                <c:pt idx="9">
                  <c:v>7.6800000000000006</c:v>
                </c:pt>
                <c:pt idx="10">
                  <c:v>7.4642857142857144</c:v>
                </c:pt>
                <c:pt idx="11">
                  <c:v>7.3657142857142857</c:v>
                </c:pt>
                <c:pt idx="12">
                  <c:v>7.2671428571428578</c:v>
                </c:pt>
                <c:pt idx="13">
                  <c:v>7.2114285714285709</c:v>
                </c:pt>
                <c:pt idx="14">
                  <c:v>7.1914285714285713</c:v>
                </c:pt>
                <c:pt idx="15">
                  <c:v>7.1999999999999984</c:v>
                </c:pt>
                <c:pt idx="16">
                  <c:v>7.3385714285714272</c:v>
                </c:pt>
                <c:pt idx="17">
                  <c:v>7.3842857142857143</c:v>
                </c:pt>
                <c:pt idx="18">
                  <c:v>7.3671428571428565</c:v>
                </c:pt>
                <c:pt idx="19">
                  <c:v>7.4385714285714277</c:v>
                </c:pt>
                <c:pt idx="20">
                  <c:v>7.5742857142857138</c:v>
                </c:pt>
                <c:pt idx="21">
                  <c:v>7.6857142857142851</c:v>
                </c:pt>
                <c:pt idx="22">
                  <c:v>7.910000000000001</c:v>
                </c:pt>
                <c:pt idx="23">
                  <c:v>7.9899999999999993</c:v>
                </c:pt>
                <c:pt idx="24">
                  <c:v>8.1314285714285717</c:v>
                </c:pt>
                <c:pt idx="25">
                  <c:v>8.3014285714285716</c:v>
                </c:pt>
                <c:pt idx="26">
                  <c:v>8.3128571428571441</c:v>
                </c:pt>
                <c:pt idx="27">
                  <c:v>8.2771428571428576</c:v>
                </c:pt>
                <c:pt idx="28">
                  <c:v>8.3914285714285715</c:v>
                </c:pt>
                <c:pt idx="29">
                  <c:v>8.2614285714285707</c:v>
                </c:pt>
                <c:pt idx="30">
                  <c:v>8.1271428571428572</c:v>
                </c:pt>
                <c:pt idx="31">
                  <c:v>8.0771428571428565</c:v>
                </c:pt>
                <c:pt idx="32">
                  <c:v>7.9828571428571422</c:v>
                </c:pt>
                <c:pt idx="33">
                  <c:v>7.8714285714285719</c:v>
                </c:pt>
                <c:pt idx="34">
                  <c:v>7.8371428571428572</c:v>
                </c:pt>
                <c:pt idx="35">
                  <c:v>7.6742857142857153</c:v>
                </c:pt>
                <c:pt idx="36">
                  <c:v>7.6557142857142866</c:v>
                </c:pt>
                <c:pt idx="37">
                  <c:v>7.6814285714285715</c:v>
                </c:pt>
                <c:pt idx="38">
                  <c:v>7.6514285714285704</c:v>
                </c:pt>
                <c:pt idx="39">
                  <c:v>7.5857142857142845</c:v>
                </c:pt>
                <c:pt idx="40">
                  <c:v>7.6757142857142844</c:v>
                </c:pt>
                <c:pt idx="41">
                  <c:v>7.7428571428571429</c:v>
                </c:pt>
                <c:pt idx="42">
                  <c:v>7.781428571428572</c:v>
                </c:pt>
                <c:pt idx="43">
                  <c:v>7.83</c:v>
                </c:pt>
                <c:pt idx="44">
                  <c:v>7.9614285714285717</c:v>
                </c:pt>
                <c:pt idx="45">
                  <c:v>8.0028571428571436</c:v>
                </c:pt>
                <c:pt idx="46">
                  <c:v>8.0442857142857154</c:v>
                </c:pt>
                <c:pt idx="47">
                  <c:v>8.03857142857143</c:v>
                </c:pt>
                <c:pt idx="48">
                  <c:v>8.0000000000000018</c:v>
                </c:pt>
                <c:pt idx="49">
                  <c:v>8.0757142857142856</c:v>
                </c:pt>
                <c:pt idx="50">
                  <c:v>8.1114285714285721</c:v>
                </c:pt>
                <c:pt idx="51">
                  <c:v>8.0385714285714283</c:v>
                </c:pt>
                <c:pt idx="52">
                  <c:v>8.055714285714286</c:v>
                </c:pt>
                <c:pt idx="53">
                  <c:v>8.0742857142857147</c:v>
                </c:pt>
                <c:pt idx="54">
                  <c:v>8.0771428571428565</c:v>
                </c:pt>
                <c:pt idx="55">
                  <c:v>8.0571428571428569</c:v>
                </c:pt>
                <c:pt idx="56">
                  <c:v>8.0457142857142863</c:v>
                </c:pt>
                <c:pt idx="57">
                  <c:v>8.0671428571428567</c:v>
                </c:pt>
                <c:pt idx="58">
                  <c:v>8.055714285714286</c:v>
                </c:pt>
                <c:pt idx="59">
                  <c:v>8.0042857142857144</c:v>
                </c:pt>
                <c:pt idx="60">
                  <c:v>7.9257142857142862</c:v>
                </c:pt>
                <c:pt idx="61">
                  <c:v>7.9414285714285722</c:v>
                </c:pt>
                <c:pt idx="62">
                  <c:v>7.9728571428571433</c:v>
                </c:pt>
                <c:pt idx="63">
                  <c:v>7.9842857142857158</c:v>
                </c:pt>
                <c:pt idx="64">
                  <c:v>7.9899999999999993</c:v>
                </c:pt>
                <c:pt idx="65">
                  <c:v>8.0585714285714278</c:v>
                </c:pt>
                <c:pt idx="66">
                  <c:v>8.1157142857142848</c:v>
                </c:pt>
                <c:pt idx="67">
                  <c:v>8.24</c:v>
                </c:pt>
                <c:pt idx="68">
                  <c:v>8.2528571428571418</c:v>
                </c:pt>
                <c:pt idx="69">
                  <c:v>8.2728571428571414</c:v>
                </c:pt>
                <c:pt idx="70">
                  <c:v>8.274285714285714</c:v>
                </c:pt>
                <c:pt idx="71">
                  <c:v>8.2828571428571411</c:v>
                </c:pt>
                <c:pt idx="72">
                  <c:v>8.281428571428572</c:v>
                </c:pt>
                <c:pt idx="73">
                  <c:v>8.225714285714286</c:v>
                </c:pt>
                <c:pt idx="74">
                  <c:v>8.1757142857142853</c:v>
                </c:pt>
                <c:pt idx="75">
                  <c:v>8.2242857142857133</c:v>
                </c:pt>
                <c:pt idx="76">
                  <c:v>8.3257142857142856</c:v>
                </c:pt>
                <c:pt idx="77">
                  <c:v>8.3228571428571421</c:v>
                </c:pt>
                <c:pt idx="78">
                  <c:v>8.2899999999999991</c:v>
                </c:pt>
                <c:pt idx="79">
                  <c:v>8.2671428571428578</c:v>
                </c:pt>
                <c:pt idx="80">
                  <c:v>8.3057142857142843</c:v>
                </c:pt>
                <c:pt idx="81">
                  <c:v>8.29142857142857</c:v>
                </c:pt>
                <c:pt idx="82">
                  <c:v>8.1814285714285706</c:v>
                </c:pt>
                <c:pt idx="83">
                  <c:v>8.0514285714285716</c:v>
                </c:pt>
                <c:pt idx="84">
                  <c:v>8.02</c:v>
                </c:pt>
                <c:pt idx="85">
                  <c:v>7.9900000000000011</c:v>
                </c:pt>
                <c:pt idx="86">
                  <c:v>7.9642857142857144</c:v>
                </c:pt>
                <c:pt idx="87">
                  <c:v>7.991428571428572</c:v>
                </c:pt>
                <c:pt idx="88">
                  <c:v>7.99</c:v>
                </c:pt>
                <c:pt idx="89">
                  <c:v>8.0257142857142849</c:v>
                </c:pt>
                <c:pt idx="90">
                  <c:v>8.0471428571428554</c:v>
                </c:pt>
                <c:pt idx="91">
                  <c:v>8.0628571428571441</c:v>
                </c:pt>
                <c:pt idx="92">
                  <c:v>8.0985714285714288</c:v>
                </c:pt>
                <c:pt idx="93">
                  <c:v>8.1071428571428559</c:v>
                </c:pt>
                <c:pt idx="94">
                  <c:v>8.0914285714285707</c:v>
                </c:pt>
                <c:pt idx="95">
                  <c:v>8.137142857142857</c:v>
                </c:pt>
                <c:pt idx="96">
                  <c:v>8.16</c:v>
                </c:pt>
                <c:pt idx="97">
                  <c:v>8.2071428571428573</c:v>
                </c:pt>
                <c:pt idx="98">
                  <c:v>8.27</c:v>
                </c:pt>
                <c:pt idx="99">
                  <c:v>8.324285714285713</c:v>
                </c:pt>
                <c:pt idx="100">
                  <c:v>8.3457142857142852</c:v>
                </c:pt>
                <c:pt idx="101">
                  <c:v>8.3471428571428561</c:v>
                </c:pt>
                <c:pt idx="102">
                  <c:v>8.3185714285714294</c:v>
                </c:pt>
                <c:pt idx="103">
                  <c:v>8.3257142857142856</c:v>
                </c:pt>
                <c:pt idx="104">
                  <c:v>8.3228571428571438</c:v>
                </c:pt>
                <c:pt idx="105">
                  <c:v>8.2442857142857164</c:v>
                </c:pt>
                <c:pt idx="106">
                  <c:v>8.1942857142857157</c:v>
                </c:pt>
                <c:pt idx="107">
                  <c:v>8.1771428571428579</c:v>
                </c:pt>
                <c:pt idx="108">
                  <c:v>8.1771428571428579</c:v>
                </c:pt>
                <c:pt idx="109">
                  <c:v>8.19</c:v>
                </c:pt>
                <c:pt idx="110">
                  <c:v>8.1814285714285724</c:v>
                </c:pt>
                <c:pt idx="111">
                  <c:v>8.17</c:v>
                </c:pt>
                <c:pt idx="112">
                  <c:v>8.2614285714285707</c:v>
                </c:pt>
                <c:pt idx="113">
                  <c:v>8.3185714285714294</c:v>
                </c:pt>
                <c:pt idx="114">
                  <c:v>8.3257142857142874</c:v>
                </c:pt>
                <c:pt idx="115">
                  <c:v>8.2971428571428572</c:v>
                </c:pt>
                <c:pt idx="116">
                  <c:v>8.2899999999999991</c:v>
                </c:pt>
                <c:pt idx="117">
                  <c:v>8.3200000000000021</c:v>
                </c:pt>
                <c:pt idx="118">
                  <c:v>8.3285714285714292</c:v>
                </c:pt>
                <c:pt idx="119">
                  <c:v>8.3257142857142856</c:v>
                </c:pt>
                <c:pt idx="120">
                  <c:v>8.3000000000000007</c:v>
                </c:pt>
                <c:pt idx="121">
                  <c:v>8.3271428571428583</c:v>
                </c:pt>
                <c:pt idx="122">
                  <c:v>8.3971428571428568</c:v>
                </c:pt>
                <c:pt idx="123">
                  <c:v>8.4542857142857137</c:v>
                </c:pt>
                <c:pt idx="124">
                  <c:v>8.5042857142857144</c:v>
                </c:pt>
                <c:pt idx="125">
                  <c:v>8.5271428571428576</c:v>
                </c:pt>
                <c:pt idx="126">
                  <c:v>8.5357142857142847</c:v>
                </c:pt>
                <c:pt idx="127">
                  <c:v>8.5114285714285707</c:v>
                </c:pt>
                <c:pt idx="128">
                  <c:v>8.5414285714285718</c:v>
                </c:pt>
                <c:pt idx="129">
                  <c:v>8.5714285714285712</c:v>
                </c:pt>
                <c:pt idx="130">
                  <c:v>8.5971428571428579</c:v>
                </c:pt>
                <c:pt idx="131">
                  <c:v>8.5414285714285718</c:v>
                </c:pt>
                <c:pt idx="132">
                  <c:v>8.5571428571428569</c:v>
                </c:pt>
                <c:pt idx="133">
                  <c:v>8.5414285714285718</c:v>
                </c:pt>
                <c:pt idx="134">
                  <c:v>8.5857142857142872</c:v>
                </c:pt>
                <c:pt idx="135">
                  <c:v>8.5957142857142852</c:v>
                </c:pt>
                <c:pt idx="136">
                  <c:v>8.6157142857142865</c:v>
                </c:pt>
                <c:pt idx="137">
                  <c:v>8.622857142857141</c:v>
                </c:pt>
                <c:pt idx="138">
                  <c:v>8.6828571428571415</c:v>
                </c:pt>
                <c:pt idx="139">
                  <c:v>8.7028571428571411</c:v>
                </c:pt>
                <c:pt idx="140">
                  <c:v>8.7328571428571422</c:v>
                </c:pt>
                <c:pt idx="141">
                  <c:v>8.7628571428571416</c:v>
                </c:pt>
                <c:pt idx="142">
                  <c:v>8.7842857142857138</c:v>
                </c:pt>
                <c:pt idx="143">
                  <c:v>8.7442857142857129</c:v>
                </c:pt>
                <c:pt idx="144">
                  <c:v>8.732857142857144</c:v>
                </c:pt>
                <c:pt idx="145">
                  <c:v>8.7385714285714293</c:v>
                </c:pt>
                <c:pt idx="146">
                  <c:v>8.7357142857142858</c:v>
                </c:pt>
                <c:pt idx="147">
                  <c:v>8.7157142857142862</c:v>
                </c:pt>
                <c:pt idx="148">
                  <c:v>8.66</c:v>
                </c:pt>
                <c:pt idx="149">
                  <c:v>8.6285714285714299</c:v>
                </c:pt>
                <c:pt idx="150">
                  <c:v>8.637142857142857</c:v>
                </c:pt>
                <c:pt idx="151">
                  <c:v>8.6642857142857146</c:v>
                </c:pt>
                <c:pt idx="152">
                  <c:v>8.6300000000000008</c:v>
                </c:pt>
                <c:pt idx="153">
                  <c:v>8.612857142857143</c:v>
                </c:pt>
                <c:pt idx="154">
                  <c:v>8.5685714285714294</c:v>
                </c:pt>
                <c:pt idx="155">
                  <c:v>8.620000000000001</c:v>
                </c:pt>
                <c:pt idx="156">
                  <c:v>8.64</c:v>
                </c:pt>
                <c:pt idx="157">
                  <c:v>8.6528571428571439</c:v>
                </c:pt>
                <c:pt idx="158">
                  <c:v>8.6114285714285721</c:v>
                </c:pt>
                <c:pt idx="159">
                  <c:v>8.6457142857142859</c:v>
                </c:pt>
                <c:pt idx="160">
                  <c:v>8.6628571428571437</c:v>
                </c:pt>
                <c:pt idx="161">
                  <c:v>8.7457142857142856</c:v>
                </c:pt>
                <c:pt idx="162">
                  <c:v>8.6999999999999993</c:v>
                </c:pt>
                <c:pt idx="163">
                  <c:v>8.6657142857142855</c:v>
                </c:pt>
                <c:pt idx="164">
                  <c:v>8.6471428571428586</c:v>
                </c:pt>
                <c:pt idx="165">
                  <c:v>8.6642857142857146</c:v>
                </c:pt>
                <c:pt idx="166">
                  <c:v>8.6242857142857137</c:v>
                </c:pt>
                <c:pt idx="167">
                  <c:v>8.6028571428571414</c:v>
                </c:pt>
                <c:pt idx="168">
                  <c:v>8.5799999999999983</c:v>
                </c:pt>
                <c:pt idx="169">
                  <c:v>8.6071428571428559</c:v>
                </c:pt>
                <c:pt idx="170">
                  <c:v>8.6028571428571414</c:v>
                </c:pt>
                <c:pt idx="171">
                  <c:v>8.6528571428571421</c:v>
                </c:pt>
                <c:pt idx="172">
                  <c:v>8.6199999999999992</c:v>
                </c:pt>
                <c:pt idx="173">
                  <c:v>8.6514285714285712</c:v>
                </c:pt>
                <c:pt idx="174">
                  <c:v>8.6157142857142865</c:v>
                </c:pt>
                <c:pt idx="175">
                  <c:v>8.6371428571428588</c:v>
                </c:pt>
                <c:pt idx="176">
                  <c:v>8.65</c:v>
                </c:pt>
                <c:pt idx="177">
                  <c:v>8.6828571428571433</c:v>
                </c:pt>
                <c:pt idx="178">
                  <c:v>8.6871428571428577</c:v>
                </c:pt>
                <c:pt idx="179">
                  <c:v>8.7871428571428574</c:v>
                </c:pt>
                <c:pt idx="180">
                  <c:v>8.7728571428571449</c:v>
                </c:pt>
                <c:pt idx="181">
                  <c:v>8.870000000000001</c:v>
                </c:pt>
                <c:pt idx="182">
                  <c:v>8.8471428571428579</c:v>
                </c:pt>
                <c:pt idx="183">
                  <c:v>8.8428571428571434</c:v>
                </c:pt>
                <c:pt idx="184">
                  <c:v>8.8571428571428577</c:v>
                </c:pt>
                <c:pt idx="185">
                  <c:v>8.8585714285714285</c:v>
                </c:pt>
                <c:pt idx="186">
                  <c:v>8.8628571428571412</c:v>
                </c:pt>
                <c:pt idx="187">
                  <c:v>8.9028571428571439</c:v>
                </c:pt>
                <c:pt idx="188">
                  <c:v>8.9314285714285724</c:v>
                </c:pt>
                <c:pt idx="189">
                  <c:v>9.0014285714285727</c:v>
                </c:pt>
                <c:pt idx="190">
                  <c:v>9.0271428571428576</c:v>
                </c:pt>
                <c:pt idx="191">
                  <c:v>9.0328571428571429</c:v>
                </c:pt>
                <c:pt idx="192">
                  <c:v>9.0400000000000009</c:v>
                </c:pt>
                <c:pt idx="193">
                  <c:v>9.0614285714285714</c:v>
                </c:pt>
                <c:pt idx="194">
                  <c:v>9.0785714285714274</c:v>
                </c:pt>
                <c:pt idx="195">
                  <c:v>9.074285714285713</c:v>
                </c:pt>
                <c:pt idx="196">
                  <c:v>9.1228571428571428</c:v>
                </c:pt>
                <c:pt idx="197">
                  <c:v>9.1871428571428577</c:v>
                </c:pt>
                <c:pt idx="198">
                  <c:v>9.2342857142857131</c:v>
                </c:pt>
                <c:pt idx="199">
                  <c:v>9.2871428571428556</c:v>
                </c:pt>
                <c:pt idx="200">
                  <c:v>9.3185714285714276</c:v>
                </c:pt>
                <c:pt idx="201">
                  <c:v>9.3885714285714261</c:v>
                </c:pt>
                <c:pt idx="202">
                  <c:v>9.4057142857142857</c:v>
                </c:pt>
                <c:pt idx="203">
                  <c:v>9.4314285714285706</c:v>
                </c:pt>
                <c:pt idx="204">
                  <c:v>9.4657142857142862</c:v>
                </c:pt>
                <c:pt idx="205">
                  <c:v>9.5414285714285718</c:v>
                </c:pt>
                <c:pt idx="206">
                  <c:v>9.5442857142857154</c:v>
                </c:pt>
                <c:pt idx="207">
                  <c:v>9.5357142857142865</c:v>
                </c:pt>
                <c:pt idx="208">
                  <c:v>9.56</c:v>
                </c:pt>
                <c:pt idx="209">
                  <c:v>9.5885714285714272</c:v>
                </c:pt>
                <c:pt idx="210">
                  <c:v>9.5614285714285696</c:v>
                </c:pt>
                <c:pt idx="211">
                  <c:v>9.5728571428571421</c:v>
                </c:pt>
                <c:pt idx="212">
                  <c:v>9.5499999999999989</c:v>
                </c:pt>
                <c:pt idx="213">
                  <c:v>9.6071428571428577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A-41DC-8F0E-81252D039431}"/>
            </c:ext>
          </c:extLst>
        </c:ser>
        <c:ser>
          <c:idx val="1"/>
          <c:order val="1"/>
          <c:tx>
            <c:strRef>
              <c:f>temp_data4chart2!$C$1</c:f>
              <c:strCache>
                <c:ptCount val="1"/>
                <c:pt idx="0">
                  <c:v>7-Yr MA BLR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temp_data4chart2!$A$2:$A$215</c:f>
              <c:numCache>
                <c:formatCode>General</c:formatCode>
                <c:ptCount val="214"/>
                <c:pt idx="0">
                  <c:v>1802</c:v>
                </c:pt>
                <c:pt idx="1">
                  <c:v>1803</c:v>
                </c:pt>
                <c:pt idx="2">
                  <c:v>1804</c:v>
                </c:pt>
                <c:pt idx="3">
                  <c:v>1805</c:v>
                </c:pt>
                <c:pt idx="4">
                  <c:v>1806</c:v>
                </c:pt>
                <c:pt idx="5">
                  <c:v>1807</c:v>
                </c:pt>
                <c:pt idx="6">
                  <c:v>1808</c:v>
                </c:pt>
                <c:pt idx="7">
                  <c:v>1809</c:v>
                </c:pt>
                <c:pt idx="8">
                  <c:v>1810</c:v>
                </c:pt>
                <c:pt idx="9">
                  <c:v>1811</c:v>
                </c:pt>
                <c:pt idx="10">
                  <c:v>1812</c:v>
                </c:pt>
                <c:pt idx="11">
                  <c:v>1813</c:v>
                </c:pt>
                <c:pt idx="12">
                  <c:v>1814</c:v>
                </c:pt>
                <c:pt idx="13">
                  <c:v>1815</c:v>
                </c:pt>
                <c:pt idx="14">
                  <c:v>1816</c:v>
                </c:pt>
                <c:pt idx="15">
                  <c:v>1817</c:v>
                </c:pt>
                <c:pt idx="16">
                  <c:v>1818</c:v>
                </c:pt>
                <c:pt idx="17">
                  <c:v>1819</c:v>
                </c:pt>
                <c:pt idx="18">
                  <c:v>1820</c:v>
                </c:pt>
                <c:pt idx="19">
                  <c:v>1821</c:v>
                </c:pt>
                <c:pt idx="20">
                  <c:v>1822</c:v>
                </c:pt>
                <c:pt idx="21">
                  <c:v>1823</c:v>
                </c:pt>
                <c:pt idx="22">
                  <c:v>1824</c:v>
                </c:pt>
                <c:pt idx="23">
                  <c:v>1825</c:v>
                </c:pt>
                <c:pt idx="24">
                  <c:v>1826</c:v>
                </c:pt>
                <c:pt idx="25">
                  <c:v>1827</c:v>
                </c:pt>
                <c:pt idx="26">
                  <c:v>1828</c:v>
                </c:pt>
                <c:pt idx="27">
                  <c:v>1829</c:v>
                </c:pt>
                <c:pt idx="28">
                  <c:v>1830</c:v>
                </c:pt>
                <c:pt idx="29">
                  <c:v>1831</c:v>
                </c:pt>
                <c:pt idx="30">
                  <c:v>1832</c:v>
                </c:pt>
                <c:pt idx="31">
                  <c:v>1833</c:v>
                </c:pt>
                <c:pt idx="32">
                  <c:v>1834</c:v>
                </c:pt>
                <c:pt idx="33">
                  <c:v>1835</c:v>
                </c:pt>
                <c:pt idx="34">
                  <c:v>1836</c:v>
                </c:pt>
                <c:pt idx="35">
                  <c:v>1837</c:v>
                </c:pt>
                <c:pt idx="36">
                  <c:v>1838</c:v>
                </c:pt>
                <c:pt idx="37">
                  <c:v>1839</c:v>
                </c:pt>
                <c:pt idx="38">
                  <c:v>1840</c:v>
                </c:pt>
                <c:pt idx="39">
                  <c:v>1841</c:v>
                </c:pt>
                <c:pt idx="40">
                  <c:v>1842</c:v>
                </c:pt>
                <c:pt idx="41">
                  <c:v>1843</c:v>
                </c:pt>
                <c:pt idx="42">
                  <c:v>1844</c:v>
                </c:pt>
                <c:pt idx="43">
                  <c:v>1845</c:v>
                </c:pt>
                <c:pt idx="44">
                  <c:v>1846</c:v>
                </c:pt>
                <c:pt idx="45">
                  <c:v>1847</c:v>
                </c:pt>
                <c:pt idx="46">
                  <c:v>1848</c:v>
                </c:pt>
                <c:pt idx="47">
                  <c:v>1849</c:v>
                </c:pt>
                <c:pt idx="48">
                  <c:v>1850</c:v>
                </c:pt>
                <c:pt idx="49">
                  <c:v>1851</c:v>
                </c:pt>
                <c:pt idx="50">
                  <c:v>1852</c:v>
                </c:pt>
                <c:pt idx="51">
                  <c:v>1853</c:v>
                </c:pt>
                <c:pt idx="52">
                  <c:v>1854</c:v>
                </c:pt>
                <c:pt idx="53">
                  <c:v>1855</c:v>
                </c:pt>
                <c:pt idx="54">
                  <c:v>1856</c:v>
                </c:pt>
                <c:pt idx="55">
                  <c:v>1857</c:v>
                </c:pt>
                <c:pt idx="56">
                  <c:v>1858</c:v>
                </c:pt>
                <c:pt idx="57">
                  <c:v>1859</c:v>
                </c:pt>
                <c:pt idx="58">
                  <c:v>1860</c:v>
                </c:pt>
                <c:pt idx="59">
                  <c:v>1861</c:v>
                </c:pt>
                <c:pt idx="60">
                  <c:v>1862</c:v>
                </c:pt>
                <c:pt idx="61">
                  <c:v>1863</c:v>
                </c:pt>
                <c:pt idx="62">
                  <c:v>1864</c:v>
                </c:pt>
                <c:pt idx="63">
                  <c:v>1865</c:v>
                </c:pt>
                <c:pt idx="64">
                  <c:v>1866</c:v>
                </c:pt>
                <c:pt idx="65">
                  <c:v>1867</c:v>
                </c:pt>
                <c:pt idx="66">
                  <c:v>1868</c:v>
                </c:pt>
                <c:pt idx="67">
                  <c:v>1869</c:v>
                </c:pt>
                <c:pt idx="68">
                  <c:v>1870</c:v>
                </c:pt>
                <c:pt idx="69">
                  <c:v>1871</c:v>
                </c:pt>
                <c:pt idx="70">
                  <c:v>1872</c:v>
                </c:pt>
                <c:pt idx="71">
                  <c:v>1873</c:v>
                </c:pt>
                <c:pt idx="72">
                  <c:v>1874</c:v>
                </c:pt>
                <c:pt idx="73">
                  <c:v>1875</c:v>
                </c:pt>
                <c:pt idx="74">
                  <c:v>1876</c:v>
                </c:pt>
                <c:pt idx="75">
                  <c:v>1877</c:v>
                </c:pt>
                <c:pt idx="76">
                  <c:v>1878</c:v>
                </c:pt>
                <c:pt idx="77">
                  <c:v>1879</c:v>
                </c:pt>
                <c:pt idx="78">
                  <c:v>1880</c:v>
                </c:pt>
                <c:pt idx="79">
                  <c:v>1881</c:v>
                </c:pt>
                <c:pt idx="80">
                  <c:v>1882</c:v>
                </c:pt>
                <c:pt idx="81">
                  <c:v>1883</c:v>
                </c:pt>
                <c:pt idx="82">
                  <c:v>1884</c:v>
                </c:pt>
                <c:pt idx="83">
                  <c:v>1885</c:v>
                </c:pt>
                <c:pt idx="84">
                  <c:v>1886</c:v>
                </c:pt>
                <c:pt idx="85">
                  <c:v>1887</c:v>
                </c:pt>
                <c:pt idx="86">
                  <c:v>1888</c:v>
                </c:pt>
                <c:pt idx="87">
                  <c:v>1889</c:v>
                </c:pt>
                <c:pt idx="88">
                  <c:v>1890</c:v>
                </c:pt>
                <c:pt idx="89">
                  <c:v>1891</c:v>
                </c:pt>
                <c:pt idx="90">
                  <c:v>1892</c:v>
                </c:pt>
                <c:pt idx="91">
                  <c:v>1893</c:v>
                </c:pt>
                <c:pt idx="92">
                  <c:v>1894</c:v>
                </c:pt>
                <c:pt idx="93">
                  <c:v>1895</c:v>
                </c:pt>
                <c:pt idx="94">
                  <c:v>1896</c:v>
                </c:pt>
                <c:pt idx="95">
                  <c:v>1897</c:v>
                </c:pt>
                <c:pt idx="96">
                  <c:v>1898</c:v>
                </c:pt>
                <c:pt idx="97">
                  <c:v>1899</c:v>
                </c:pt>
                <c:pt idx="98">
                  <c:v>1900</c:v>
                </c:pt>
                <c:pt idx="99">
                  <c:v>1901</c:v>
                </c:pt>
                <c:pt idx="100">
                  <c:v>1902</c:v>
                </c:pt>
                <c:pt idx="101">
                  <c:v>1903</c:v>
                </c:pt>
                <c:pt idx="102">
                  <c:v>1904</c:v>
                </c:pt>
                <c:pt idx="103">
                  <c:v>1905</c:v>
                </c:pt>
                <c:pt idx="104">
                  <c:v>1906</c:v>
                </c:pt>
                <c:pt idx="105">
                  <c:v>1907</c:v>
                </c:pt>
                <c:pt idx="106">
                  <c:v>1908</c:v>
                </c:pt>
                <c:pt idx="107">
                  <c:v>1909</c:v>
                </c:pt>
                <c:pt idx="108">
                  <c:v>1910</c:v>
                </c:pt>
                <c:pt idx="109">
                  <c:v>1911</c:v>
                </c:pt>
                <c:pt idx="110">
                  <c:v>1912</c:v>
                </c:pt>
                <c:pt idx="111">
                  <c:v>1913</c:v>
                </c:pt>
                <c:pt idx="112">
                  <c:v>1914</c:v>
                </c:pt>
                <c:pt idx="113">
                  <c:v>1915</c:v>
                </c:pt>
                <c:pt idx="114">
                  <c:v>1916</c:v>
                </c:pt>
                <c:pt idx="115">
                  <c:v>1917</c:v>
                </c:pt>
                <c:pt idx="116">
                  <c:v>1918</c:v>
                </c:pt>
                <c:pt idx="117">
                  <c:v>1919</c:v>
                </c:pt>
                <c:pt idx="118">
                  <c:v>1920</c:v>
                </c:pt>
                <c:pt idx="119">
                  <c:v>1921</c:v>
                </c:pt>
                <c:pt idx="120">
                  <c:v>1922</c:v>
                </c:pt>
                <c:pt idx="121">
                  <c:v>1923</c:v>
                </c:pt>
                <c:pt idx="122">
                  <c:v>1924</c:v>
                </c:pt>
                <c:pt idx="123">
                  <c:v>1925</c:v>
                </c:pt>
                <c:pt idx="124">
                  <c:v>1926</c:v>
                </c:pt>
                <c:pt idx="125">
                  <c:v>1927</c:v>
                </c:pt>
                <c:pt idx="126">
                  <c:v>1928</c:v>
                </c:pt>
                <c:pt idx="127">
                  <c:v>1929</c:v>
                </c:pt>
                <c:pt idx="128">
                  <c:v>1930</c:v>
                </c:pt>
                <c:pt idx="129">
                  <c:v>1931</c:v>
                </c:pt>
                <c:pt idx="130">
                  <c:v>1932</c:v>
                </c:pt>
                <c:pt idx="131">
                  <c:v>1933</c:v>
                </c:pt>
                <c:pt idx="132">
                  <c:v>1934</c:v>
                </c:pt>
                <c:pt idx="133">
                  <c:v>1935</c:v>
                </c:pt>
                <c:pt idx="134">
                  <c:v>1936</c:v>
                </c:pt>
                <c:pt idx="135">
                  <c:v>1937</c:v>
                </c:pt>
                <c:pt idx="136">
                  <c:v>1938</c:v>
                </c:pt>
                <c:pt idx="137">
                  <c:v>1939</c:v>
                </c:pt>
                <c:pt idx="138">
                  <c:v>1940</c:v>
                </c:pt>
                <c:pt idx="139">
                  <c:v>1941</c:v>
                </c:pt>
                <c:pt idx="140">
                  <c:v>1942</c:v>
                </c:pt>
                <c:pt idx="141">
                  <c:v>1943</c:v>
                </c:pt>
                <c:pt idx="142">
                  <c:v>1944</c:v>
                </c:pt>
                <c:pt idx="143">
                  <c:v>1945</c:v>
                </c:pt>
                <c:pt idx="144">
                  <c:v>1946</c:v>
                </c:pt>
                <c:pt idx="145">
                  <c:v>1947</c:v>
                </c:pt>
                <c:pt idx="146">
                  <c:v>1948</c:v>
                </c:pt>
                <c:pt idx="147">
                  <c:v>1949</c:v>
                </c:pt>
                <c:pt idx="148">
                  <c:v>1950</c:v>
                </c:pt>
                <c:pt idx="149">
                  <c:v>1951</c:v>
                </c:pt>
                <c:pt idx="150">
                  <c:v>1952</c:v>
                </c:pt>
                <c:pt idx="151">
                  <c:v>1953</c:v>
                </c:pt>
                <c:pt idx="152">
                  <c:v>1954</c:v>
                </c:pt>
                <c:pt idx="153">
                  <c:v>1955</c:v>
                </c:pt>
                <c:pt idx="154">
                  <c:v>1956</c:v>
                </c:pt>
                <c:pt idx="155">
                  <c:v>1957</c:v>
                </c:pt>
                <c:pt idx="156">
                  <c:v>1958</c:v>
                </c:pt>
                <c:pt idx="157">
                  <c:v>1959</c:v>
                </c:pt>
                <c:pt idx="158">
                  <c:v>1960</c:v>
                </c:pt>
                <c:pt idx="159">
                  <c:v>1961</c:v>
                </c:pt>
                <c:pt idx="160">
                  <c:v>1962</c:v>
                </c:pt>
                <c:pt idx="161">
                  <c:v>1963</c:v>
                </c:pt>
                <c:pt idx="162">
                  <c:v>1964</c:v>
                </c:pt>
                <c:pt idx="163">
                  <c:v>1965</c:v>
                </c:pt>
                <c:pt idx="164">
                  <c:v>1966</c:v>
                </c:pt>
                <c:pt idx="165">
                  <c:v>1967</c:v>
                </c:pt>
                <c:pt idx="166">
                  <c:v>1968</c:v>
                </c:pt>
                <c:pt idx="167">
                  <c:v>1969</c:v>
                </c:pt>
                <c:pt idx="168">
                  <c:v>1970</c:v>
                </c:pt>
                <c:pt idx="169">
                  <c:v>1971</c:v>
                </c:pt>
                <c:pt idx="170">
                  <c:v>1972</c:v>
                </c:pt>
                <c:pt idx="171">
                  <c:v>1973</c:v>
                </c:pt>
                <c:pt idx="172">
                  <c:v>1974</c:v>
                </c:pt>
                <c:pt idx="173">
                  <c:v>1975</c:v>
                </c:pt>
                <c:pt idx="174">
                  <c:v>1976</c:v>
                </c:pt>
                <c:pt idx="175">
                  <c:v>1977</c:v>
                </c:pt>
                <c:pt idx="176">
                  <c:v>1978</c:v>
                </c:pt>
                <c:pt idx="177">
                  <c:v>1979</c:v>
                </c:pt>
                <c:pt idx="178">
                  <c:v>1980</c:v>
                </c:pt>
                <c:pt idx="179">
                  <c:v>1981</c:v>
                </c:pt>
                <c:pt idx="180">
                  <c:v>1982</c:v>
                </c:pt>
                <c:pt idx="181">
                  <c:v>1983</c:v>
                </c:pt>
                <c:pt idx="182">
                  <c:v>1984</c:v>
                </c:pt>
                <c:pt idx="183">
                  <c:v>1985</c:v>
                </c:pt>
                <c:pt idx="184">
                  <c:v>1986</c:v>
                </c:pt>
                <c:pt idx="185">
                  <c:v>1987</c:v>
                </c:pt>
                <c:pt idx="186">
                  <c:v>1988</c:v>
                </c:pt>
                <c:pt idx="187">
                  <c:v>1989</c:v>
                </c:pt>
                <c:pt idx="188">
                  <c:v>1990</c:v>
                </c:pt>
                <c:pt idx="189">
                  <c:v>1991</c:v>
                </c:pt>
                <c:pt idx="190">
                  <c:v>1992</c:v>
                </c:pt>
                <c:pt idx="191">
                  <c:v>1993</c:v>
                </c:pt>
                <c:pt idx="192">
                  <c:v>1994</c:v>
                </c:pt>
                <c:pt idx="193">
                  <c:v>1995</c:v>
                </c:pt>
                <c:pt idx="194">
                  <c:v>1996</c:v>
                </c:pt>
                <c:pt idx="195">
                  <c:v>1997</c:v>
                </c:pt>
                <c:pt idx="196">
                  <c:v>1998</c:v>
                </c:pt>
                <c:pt idx="197">
                  <c:v>1999</c:v>
                </c:pt>
                <c:pt idx="198">
                  <c:v>2000</c:v>
                </c:pt>
                <c:pt idx="199">
                  <c:v>2001</c:v>
                </c:pt>
                <c:pt idx="200">
                  <c:v>2002</c:v>
                </c:pt>
                <c:pt idx="201">
                  <c:v>2003</c:v>
                </c:pt>
                <c:pt idx="202">
                  <c:v>2004</c:v>
                </c:pt>
                <c:pt idx="203">
                  <c:v>2005</c:v>
                </c:pt>
                <c:pt idx="204">
                  <c:v>2006</c:v>
                </c:pt>
                <c:pt idx="205">
                  <c:v>2007</c:v>
                </c:pt>
                <c:pt idx="206">
                  <c:v>2008</c:v>
                </c:pt>
                <c:pt idx="207">
                  <c:v>2009</c:v>
                </c:pt>
                <c:pt idx="208">
                  <c:v>2010</c:v>
                </c:pt>
                <c:pt idx="209">
                  <c:v>2011</c:v>
                </c:pt>
                <c:pt idx="210">
                  <c:v>2012</c:v>
                </c:pt>
                <c:pt idx="211">
                  <c:v>2013</c:v>
                </c:pt>
                <c:pt idx="212">
                  <c:v>2014</c:v>
                </c:pt>
                <c:pt idx="213">
                  <c:v>2015</c:v>
                </c:pt>
              </c:numCache>
            </c:numRef>
          </c:cat>
          <c:val>
            <c:numRef>
              <c:f>temp_data4chart2!$C$2:$C$215</c:f>
              <c:numCache>
                <c:formatCode>0.00</c:formatCode>
                <c:ptCount val="214"/>
                <c:pt idx="0">
                  <c:v>24.844285714285714</c:v>
                </c:pt>
                <c:pt idx="1">
                  <c:v>24.94857142857143</c:v>
                </c:pt>
                <c:pt idx="2">
                  <c:v>25.018571428571427</c:v>
                </c:pt>
                <c:pt idx="3">
                  <c:v>25.069999999999997</c:v>
                </c:pt>
                <c:pt idx="4">
                  <c:v>25.078571428571429</c:v>
                </c:pt>
                <c:pt idx="5">
                  <c:v>24.992857142857144</c:v>
                </c:pt>
                <c:pt idx="6">
                  <c:v>25.076666666666668</c:v>
                </c:pt>
                <c:pt idx="7">
                  <c:v>25.004000000000001</c:v>
                </c:pt>
                <c:pt idx="8">
                  <c:v>24.950000000000003</c:v>
                </c:pt>
                <c:pt idx="9">
                  <c:v>24.709999999999997</c:v>
                </c:pt>
                <c:pt idx="10">
                  <c:v>24.560000000000002</c:v>
                </c:pt>
                <c:pt idx="11">
                  <c:v>24.240000000000002</c:v>
                </c:pt>
                <c:pt idx="12">
                  <c:v>24.07</c:v>
                </c:pt>
                <c:pt idx="13">
                  <c:v>23.97666666666667</c:v>
                </c:pt>
                <c:pt idx="14">
                  <c:v>23.807500000000001</c:v>
                </c:pt>
                <c:pt idx="15">
                  <c:v>23.766000000000002</c:v>
                </c:pt>
                <c:pt idx="16">
                  <c:v>23.795000000000002</c:v>
                </c:pt>
                <c:pt idx="17">
                  <c:v>23.804285714285715</c:v>
                </c:pt>
                <c:pt idx="18">
                  <c:v>23.758571428571425</c:v>
                </c:pt>
                <c:pt idx="19">
                  <c:v>23.828571428571429</c:v>
                </c:pt>
                <c:pt idx="20">
                  <c:v>23.905714285714282</c:v>
                </c:pt>
                <c:pt idx="21">
                  <c:v>24.094285714285718</c:v>
                </c:pt>
                <c:pt idx="22">
                  <c:v>24.308571428571423</c:v>
                </c:pt>
                <c:pt idx="23">
                  <c:v>24.415714285714284</c:v>
                </c:pt>
                <c:pt idx="24">
                  <c:v>24.561428571428571</c:v>
                </c:pt>
                <c:pt idx="25">
                  <c:v>24.669999999999998</c:v>
                </c:pt>
                <c:pt idx="26">
                  <c:v>24.700000000000006</c:v>
                </c:pt>
                <c:pt idx="27">
                  <c:v>24.71857142857143</c:v>
                </c:pt>
                <c:pt idx="28">
                  <c:v>24.685714285714287</c:v>
                </c:pt>
                <c:pt idx="29">
                  <c:v>24.59</c:v>
                </c:pt>
                <c:pt idx="30">
                  <c:v>24.585714285714285</c:v>
                </c:pt>
                <c:pt idx="31">
                  <c:v>24.525714285714287</c:v>
                </c:pt>
                <c:pt idx="32">
                  <c:v>24.514285714285716</c:v>
                </c:pt>
                <c:pt idx="33">
                  <c:v>24.411428571428569</c:v>
                </c:pt>
                <c:pt idx="34">
                  <c:v>24.362857142857145</c:v>
                </c:pt>
                <c:pt idx="35">
                  <c:v>24.325714285714287</c:v>
                </c:pt>
                <c:pt idx="36">
                  <c:v>24.305714285714288</c:v>
                </c:pt>
                <c:pt idx="37">
                  <c:v>24.245714285714286</c:v>
                </c:pt>
                <c:pt idx="38">
                  <c:v>24.214285714285719</c:v>
                </c:pt>
                <c:pt idx="39">
                  <c:v>24.137142857142859</c:v>
                </c:pt>
                <c:pt idx="40">
                  <c:v>24.184285714285714</c:v>
                </c:pt>
                <c:pt idx="41">
                  <c:v>24.165714285714284</c:v>
                </c:pt>
                <c:pt idx="42">
                  <c:v>24.18</c:v>
                </c:pt>
                <c:pt idx="43">
                  <c:v>24.204285714285714</c:v>
                </c:pt>
                <c:pt idx="44">
                  <c:v>24.298571428571428</c:v>
                </c:pt>
                <c:pt idx="45">
                  <c:v>24.314285714285713</c:v>
                </c:pt>
                <c:pt idx="46">
                  <c:v>24.357142857142858</c:v>
                </c:pt>
                <c:pt idx="47">
                  <c:v>24.37142857142857</c:v>
                </c:pt>
                <c:pt idx="48">
                  <c:v>24.427142857142854</c:v>
                </c:pt>
                <c:pt idx="49">
                  <c:v>24.458571428571425</c:v>
                </c:pt>
                <c:pt idx="50">
                  <c:v>24.45428571428571</c:v>
                </c:pt>
                <c:pt idx="51">
                  <c:v>24.421428571428571</c:v>
                </c:pt>
                <c:pt idx="52">
                  <c:v>24.475714285714286</c:v>
                </c:pt>
                <c:pt idx="53">
                  <c:v>24.532857142857146</c:v>
                </c:pt>
                <c:pt idx="54">
                  <c:v>24.517142857142858</c:v>
                </c:pt>
                <c:pt idx="55">
                  <c:v>24.444285714285716</c:v>
                </c:pt>
                <c:pt idx="56">
                  <c:v>24.464285714285715</c:v>
                </c:pt>
                <c:pt idx="57">
                  <c:v>24.481428571428577</c:v>
                </c:pt>
                <c:pt idx="58">
                  <c:v>24.444285714285716</c:v>
                </c:pt>
                <c:pt idx="59">
                  <c:v>24.37</c:v>
                </c:pt>
                <c:pt idx="60">
                  <c:v>24.204285714285714</c:v>
                </c:pt>
                <c:pt idx="61">
                  <c:v>24.203333333333333</c:v>
                </c:pt>
                <c:pt idx="62">
                  <c:v>24.27</c:v>
                </c:pt>
                <c:pt idx="63">
                  <c:v>24.364000000000001</c:v>
                </c:pt>
                <c:pt idx="64">
                  <c:v>24.454000000000001</c:v>
                </c:pt>
                <c:pt idx="65">
                  <c:v>24.564</c:v>
                </c:pt>
                <c:pt idx="66">
                  <c:v>24.736000000000001</c:v>
                </c:pt>
                <c:pt idx="67">
                  <c:v>25.002000000000002</c:v>
                </c:pt>
                <c:pt idx="68">
                  <c:v>24.905000000000001</c:v>
                </c:pt>
                <c:pt idx="69">
                  <c:v>24.842857142857145</c:v>
                </c:pt>
                <c:pt idx="70">
                  <c:v>24.759999999999998</c:v>
                </c:pt>
                <c:pt idx="71">
                  <c:v>24.689999999999998</c:v>
                </c:pt>
                <c:pt idx="72">
                  <c:v>24.632857142857144</c:v>
                </c:pt>
                <c:pt idx="73">
                  <c:v>24.571428571428573</c:v>
                </c:pt>
                <c:pt idx="74">
                  <c:v>24.560000000000002</c:v>
                </c:pt>
                <c:pt idx="75">
                  <c:v>24.675714285714285</c:v>
                </c:pt>
                <c:pt idx="76">
                  <c:v>24.772857142857141</c:v>
                </c:pt>
                <c:pt idx="77">
                  <c:v>24.759999999999998</c:v>
                </c:pt>
                <c:pt idx="78">
                  <c:v>24.77</c:v>
                </c:pt>
                <c:pt idx="79">
                  <c:v>24.798571428571428</c:v>
                </c:pt>
                <c:pt idx="80">
                  <c:v>24.754285714285711</c:v>
                </c:pt>
                <c:pt idx="81">
                  <c:v>24.669999999999998</c:v>
                </c:pt>
                <c:pt idx="82">
                  <c:v>24.544285714285714</c:v>
                </c:pt>
                <c:pt idx="83">
                  <c:v>24.46857142857143</c:v>
                </c:pt>
                <c:pt idx="84">
                  <c:v>24.488571428571429</c:v>
                </c:pt>
                <c:pt idx="85">
                  <c:v>24.45</c:v>
                </c:pt>
                <c:pt idx="86">
                  <c:v>24.431428571428572</c:v>
                </c:pt>
                <c:pt idx="87">
                  <c:v>24.488571428571426</c:v>
                </c:pt>
                <c:pt idx="88">
                  <c:v>24.518571428571427</c:v>
                </c:pt>
                <c:pt idx="89">
                  <c:v>24.604285714285712</c:v>
                </c:pt>
                <c:pt idx="90">
                  <c:v>24.599999999999998</c:v>
                </c:pt>
                <c:pt idx="91">
                  <c:v>24.578571428571426</c:v>
                </c:pt>
                <c:pt idx="92">
                  <c:v>24.641428571428573</c:v>
                </c:pt>
                <c:pt idx="93">
                  <c:v>24.662857142857145</c:v>
                </c:pt>
                <c:pt idx="94">
                  <c:v>24.71857142857143</c:v>
                </c:pt>
                <c:pt idx="95">
                  <c:v>24.838571428571431</c:v>
                </c:pt>
                <c:pt idx="96">
                  <c:v>24.82714285714286</c:v>
                </c:pt>
                <c:pt idx="97">
                  <c:v>24.848571428571429</c:v>
                </c:pt>
                <c:pt idx="98">
                  <c:v>25</c:v>
                </c:pt>
                <c:pt idx="99">
                  <c:v>25.048571428571428</c:v>
                </c:pt>
                <c:pt idx="100">
                  <c:v>25.088571428571431</c:v>
                </c:pt>
                <c:pt idx="101">
                  <c:v>25.045714285714286</c:v>
                </c:pt>
                <c:pt idx="102">
                  <c:v>24.935714285714287</c:v>
                </c:pt>
                <c:pt idx="103">
                  <c:v>24.942857142857147</c:v>
                </c:pt>
                <c:pt idx="104">
                  <c:v>24.992857142857144</c:v>
                </c:pt>
                <c:pt idx="105">
                  <c:v>24.892857142857142</c:v>
                </c:pt>
                <c:pt idx="106">
                  <c:v>24.831428571428571</c:v>
                </c:pt>
                <c:pt idx="107">
                  <c:v>24.767142857142858</c:v>
                </c:pt>
                <c:pt idx="108">
                  <c:v>24.710000000000004</c:v>
                </c:pt>
                <c:pt idx="109">
                  <c:v>24.74285714285714</c:v>
                </c:pt>
                <c:pt idx="110">
                  <c:v>24.754285714285714</c:v>
                </c:pt>
                <c:pt idx="111">
                  <c:v>24.741428571428571</c:v>
                </c:pt>
                <c:pt idx="112">
                  <c:v>24.78142857142857</c:v>
                </c:pt>
                <c:pt idx="113">
                  <c:v>24.861428571428572</c:v>
                </c:pt>
                <c:pt idx="114">
                  <c:v>24.881428571428575</c:v>
                </c:pt>
                <c:pt idx="115">
                  <c:v>24.887142857142859</c:v>
                </c:pt>
                <c:pt idx="116">
                  <c:v>24.884285714285713</c:v>
                </c:pt>
                <c:pt idx="117">
                  <c:v>24.892857142857142</c:v>
                </c:pt>
                <c:pt idx="118">
                  <c:v>24.89142857142857</c:v>
                </c:pt>
                <c:pt idx="119">
                  <c:v>24.87142857142857</c:v>
                </c:pt>
                <c:pt idx="120">
                  <c:v>24.802857142857142</c:v>
                </c:pt>
                <c:pt idx="121">
                  <c:v>24.815714285714286</c:v>
                </c:pt>
                <c:pt idx="122">
                  <c:v>24.877142857142854</c:v>
                </c:pt>
                <c:pt idx="123">
                  <c:v>24.869999999999997</c:v>
                </c:pt>
                <c:pt idx="124">
                  <c:v>24.881428571428575</c:v>
                </c:pt>
                <c:pt idx="125">
                  <c:v>24.891428571428573</c:v>
                </c:pt>
                <c:pt idx="126">
                  <c:v>24.917142857142856</c:v>
                </c:pt>
                <c:pt idx="127">
                  <c:v>24.935714285714287</c:v>
                </c:pt>
                <c:pt idx="128">
                  <c:v>24.938571428571429</c:v>
                </c:pt>
                <c:pt idx="129">
                  <c:v>24.988571428571429</c:v>
                </c:pt>
                <c:pt idx="130">
                  <c:v>24.98714285714286</c:v>
                </c:pt>
                <c:pt idx="131">
                  <c:v>24.911428571428569</c:v>
                </c:pt>
                <c:pt idx="132">
                  <c:v>24.875714285714285</c:v>
                </c:pt>
                <c:pt idx="133">
                  <c:v>24.857142857142858</c:v>
                </c:pt>
                <c:pt idx="134">
                  <c:v>24.874285714285715</c:v>
                </c:pt>
                <c:pt idx="135">
                  <c:v>24.888571428571431</c:v>
                </c:pt>
                <c:pt idx="136">
                  <c:v>24.841428571428569</c:v>
                </c:pt>
                <c:pt idx="137">
                  <c:v>24.86428571428571</c:v>
                </c:pt>
                <c:pt idx="138">
                  <c:v>24.908571428571431</c:v>
                </c:pt>
                <c:pt idx="139">
                  <c:v>25.014285714285716</c:v>
                </c:pt>
                <c:pt idx="140">
                  <c:v>25.057142857142857</c:v>
                </c:pt>
                <c:pt idx="141">
                  <c:v>25.014285714285712</c:v>
                </c:pt>
                <c:pt idx="142">
                  <c:v>25.008571428571429</c:v>
                </c:pt>
                <c:pt idx="143">
                  <c:v>25.028571428571432</c:v>
                </c:pt>
                <c:pt idx="144">
                  <c:v>25.047142857142859</c:v>
                </c:pt>
                <c:pt idx="145">
                  <c:v>25.061428571428571</c:v>
                </c:pt>
                <c:pt idx="146">
                  <c:v>25.012857142857143</c:v>
                </c:pt>
                <c:pt idx="147">
                  <c:v>24.968571428571426</c:v>
                </c:pt>
                <c:pt idx="148">
                  <c:v>24.991428571428568</c:v>
                </c:pt>
                <c:pt idx="149">
                  <c:v>25.00714285714286</c:v>
                </c:pt>
                <c:pt idx="150">
                  <c:v>25.017142857142858</c:v>
                </c:pt>
                <c:pt idx="151">
                  <c:v>25.047142857142859</c:v>
                </c:pt>
                <c:pt idx="152">
                  <c:v>25.032857142857146</c:v>
                </c:pt>
                <c:pt idx="153">
                  <c:v>24.971428571428579</c:v>
                </c:pt>
                <c:pt idx="154">
                  <c:v>24.944285714285712</c:v>
                </c:pt>
                <c:pt idx="155">
                  <c:v>24.981428571428573</c:v>
                </c:pt>
                <c:pt idx="156">
                  <c:v>25.018571428571427</c:v>
                </c:pt>
                <c:pt idx="157">
                  <c:v>25.035714285714285</c:v>
                </c:pt>
                <c:pt idx="158">
                  <c:v>25.020000000000003</c:v>
                </c:pt>
                <c:pt idx="159">
                  <c:v>25.027142857142856</c:v>
                </c:pt>
                <c:pt idx="160">
                  <c:v>25.044285714285714</c:v>
                </c:pt>
                <c:pt idx="161">
                  <c:v>25.088571428571431</c:v>
                </c:pt>
                <c:pt idx="162">
                  <c:v>25.085714285714285</c:v>
                </c:pt>
                <c:pt idx="163">
                  <c:v>25.05</c:v>
                </c:pt>
                <c:pt idx="164">
                  <c:v>25.061428571428568</c:v>
                </c:pt>
                <c:pt idx="165">
                  <c:v>25.032857142857143</c:v>
                </c:pt>
                <c:pt idx="166">
                  <c:v>25.037142857142857</c:v>
                </c:pt>
                <c:pt idx="167">
                  <c:v>25.10285714285714</c:v>
                </c:pt>
                <c:pt idx="168">
                  <c:v>25.09</c:v>
                </c:pt>
                <c:pt idx="169">
                  <c:v>25.04</c:v>
                </c:pt>
                <c:pt idx="170">
                  <c:v>25.065714285714286</c:v>
                </c:pt>
                <c:pt idx="171">
                  <c:v>25.077142857142857</c:v>
                </c:pt>
                <c:pt idx="172">
                  <c:v>25.087142857142855</c:v>
                </c:pt>
                <c:pt idx="173">
                  <c:v>25.067142857142851</c:v>
                </c:pt>
                <c:pt idx="174">
                  <c:v>25.034285714285716</c:v>
                </c:pt>
                <c:pt idx="175">
                  <c:v>25.069999999999997</c:v>
                </c:pt>
                <c:pt idx="176">
                  <c:v>25.117142857142856</c:v>
                </c:pt>
                <c:pt idx="177">
                  <c:v>25.148571428571426</c:v>
                </c:pt>
                <c:pt idx="178">
                  <c:v>25.155714285714282</c:v>
                </c:pt>
                <c:pt idx="179">
                  <c:v>25.188571428571429</c:v>
                </c:pt>
                <c:pt idx="180">
                  <c:v>25.268571428571427</c:v>
                </c:pt>
                <c:pt idx="181">
                  <c:v>25.334285714285716</c:v>
                </c:pt>
                <c:pt idx="182">
                  <c:v>25.317142857142862</c:v>
                </c:pt>
                <c:pt idx="183">
                  <c:v>25.351428571428574</c:v>
                </c:pt>
                <c:pt idx="184">
                  <c:v>25.361428571428572</c:v>
                </c:pt>
                <c:pt idx="185">
                  <c:v>25.412857142857145</c:v>
                </c:pt>
                <c:pt idx="186">
                  <c:v>25.46</c:v>
                </c:pt>
                <c:pt idx="187">
                  <c:v>25.428571428571427</c:v>
                </c:pt>
                <c:pt idx="188">
                  <c:v>25.38</c:v>
                </c:pt>
                <c:pt idx="189">
                  <c:v>25.438571428571429</c:v>
                </c:pt>
                <c:pt idx="190">
                  <c:v>25.417142857142856</c:v>
                </c:pt>
                <c:pt idx="191">
                  <c:v>25.375714285714285</c:v>
                </c:pt>
                <c:pt idx="192">
                  <c:v>25.291428571428572</c:v>
                </c:pt>
                <c:pt idx="193">
                  <c:v>25.282857142857143</c:v>
                </c:pt>
                <c:pt idx="194">
                  <c:v>25.312857142857144</c:v>
                </c:pt>
                <c:pt idx="195">
                  <c:v>25.374285714285715</c:v>
                </c:pt>
                <c:pt idx="196">
                  <c:v>25.448571428571427</c:v>
                </c:pt>
                <c:pt idx="197">
                  <c:v>25.467142857142854</c:v>
                </c:pt>
                <c:pt idx="198">
                  <c:v>25.484285714285715</c:v>
                </c:pt>
                <c:pt idx="199">
                  <c:v>25.528571428571432</c:v>
                </c:pt>
                <c:pt idx="200">
                  <c:v>25.574285714285715</c:v>
                </c:pt>
                <c:pt idx="201">
                  <c:v>25.647142857142853</c:v>
                </c:pt>
                <c:pt idx="202">
                  <c:v>25.585714285714289</c:v>
                </c:pt>
                <c:pt idx="203">
                  <c:v>25.509999999999998</c:v>
                </c:pt>
                <c:pt idx="204">
                  <c:v>25.528571428571428</c:v>
                </c:pt>
                <c:pt idx="205">
                  <c:v>25.54571428571429</c:v>
                </c:pt>
                <c:pt idx="206">
                  <c:v>25.520000000000003</c:v>
                </c:pt>
                <c:pt idx="207">
                  <c:v>25.515714285714285</c:v>
                </c:pt>
                <c:pt idx="208">
                  <c:v>25.485714285714288</c:v>
                </c:pt>
                <c:pt idx="209">
                  <c:v>25.501428571428569</c:v>
                </c:pt>
                <c:pt idx="210">
                  <c:v>25.581428571428575</c:v>
                </c:pt>
                <c:pt idx="211">
                  <c:v>25.751428571428569</c:v>
                </c:pt>
                <c:pt idx="212">
                  <c:v>25.8</c:v>
                </c:pt>
                <c:pt idx="213">
                  <c:v>25.889999999999997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A-41DC-8F0E-81252D039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954528"/>
        <c:axId val="1606002448"/>
      </c:lineChart>
      <c:catAx>
        <c:axId val="16089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02448"/>
        <c:crosses val="autoZero"/>
        <c:auto val="1"/>
        <c:lblAlgn val="ctr"/>
        <c:lblOffset val="100"/>
        <c:noMultiLvlLbl val="0"/>
      </c:catAx>
      <c:valAx>
        <c:axId val="16060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24D6A-CD99-4D58-A5AD-CF0D3112AB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0.01008</cdr:x>
      <cdr:y>0.8763</cdr:y>
    </cdr:from>
    <cdr:to>
      <cdr:x>0.15785</cdr:x>
      <cdr:y>0.91445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3E45192-EB50-4136-842B-54402F62EF72}"/>
            </a:ext>
          </a:extLst>
        </cdr:cNvPr>
        <cdr:cNvSpPr txBox="1"/>
      </cdr:nvSpPr>
      <cdr:spPr>
        <a:xfrm xmlns:a="http://schemas.openxmlformats.org/drawingml/2006/main">
          <a:off x="87252" y="5511412"/>
          <a:ext cx="1279694" cy="23994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Years</a:t>
          </a:r>
        </a:p>
      </cdr:txBody>
    </cdr:sp>
  </cdr:relSizeAnchor>
  <cdr:relSizeAnchor xmlns:cdr="http://schemas.openxmlformats.org/drawingml/2006/chartDrawing">
    <cdr:from>
      <cdr:x>0.01008</cdr:x>
      <cdr:y>0.1237</cdr:y>
    </cdr:from>
    <cdr:to>
      <cdr:x>0.03946</cdr:x>
      <cdr:y>0.8763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9A26E3B-BAB8-4876-8DEC-2EAB9C19AC29}"/>
            </a:ext>
          </a:extLst>
        </cdr:cNvPr>
        <cdr:cNvSpPr txBox="1"/>
      </cdr:nvSpPr>
      <cdr:spPr>
        <a:xfrm xmlns:a="http://schemas.openxmlformats.org/drawingml/2006/main">
          <a:off x="87252" y="777996"/>
          <a:ext cx="254485" cy="473341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Temp</a:t>
          </a:r>
          <a:endParaRPr lang="en-US" sz="1100" baseline="0"/>
        </a:p>
        <a:p xmlns:a="http://schemas.openxmlformats.org/drawingml/2006/main">
          <a:endParaRPr lang="en-US" sz="1100" baseline="0"/>
        </a:p>
        <a:p xmlns:a="http://schemas.openxmlformats.org/drawingml/2006/main">
          <a:r>
            <a:rPr lang="en-US" sz="1100" baseline="0"/>
            <a:t>in</a:t>
          </a:r>
        </a:p>
        <a:p xmlns:a="http://schemas.openxmlformats.org/drawingml/2006/main">
          <a:r>
            <a:rPr lang="en-US" sz="1100" baseline="0"/>
            <a:t> degrees</a:t>
          </a:r>
        </a:p>
        <a:p xmlns:a="http://schemas.openxmlformats.org/drawingml/2006/main">
          <a:r>
            <a:rPr lang="en-US" sz="1100" baseline="0"/>
            <a:t> Celsius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28</xdr:col>
      <xdr:colOff>19050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B45DD-A3B4-4225-BB49-43BA82C23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E19C6-8135-4A10-B12A-D42935F5C342}">
  <dimension ref="A1:H274"/>
  <sheetViews>
    <sheetView topLeftCell="A52" workbookViewId="0">
      <selection activeCell="O42" sqref="O42"/>
    </sheetView>
  </sheetViews>
  <sheetFormatPr defaultRowHeight="15" x14ac:dyDescent="0.25"/>
  <cols>
    <col min="1" max="1" width="5" bestFit="1" customWidth="1"/>
    <col min="2" max="2" width="9.7109375" style="1" bestFit="1" customWidth="1"/>
    <col min="3" max="3" width="2.7109375" customWidth="1"/>
    <col min="4" max="4" width="5" bestFit="1" customWidth="1"/>
    <col min="5" max="5" width="9.7109375" style="1" bestFit="1" customWidth="1"/>
  </cols>
  <sheetData>
    <row r="1" spans="1:8" x14ac:dyDescent="0.25">
      <c r="A1" t="s">
        <v>0</v>
      </c>
      <c r="B1" s="1" t="s">
        <v>5</v>
      </c>
      <c r="D1" t="s">
        <v>0</v>
      </c>
      <c r="E1" s="1" t="s">
        <v>5</v>
      </c>
      <c r="G1" t="s">
        <v>0</v>
      </c>
      <c r="H1" t="s">
        <v>5</v>
      </c>
    </row>
    <row r="2" spans="1:8" x14ac:dyDescent="0.25">
      <c r="D2">
        <v>1743</v>
      </c>
      <c r="E2" s="1">
        <v>3.26</v>
      </c>
    </row>
    <row r="3" spans="1:8" x14ac:dyDescent="0.25">
      <c r="D3">
        <v>1744</v>
      </c>
      <c r="E3" s="1">
        <v>11.66</v>
      </c>
    </row>
    <row r="4" spans="1:8" x14ac:dyDescent="0.25">
      <c r="D4">
        <v>1745</v>
      </c>
      <c r="E4" s="1">
        <v>1.1299999999999999</v>
      </c>
    </row>
    <row r="5" spans="1:8" x14ac:dyDescent="0.25">
      <c r="D5">
        <v>1746</v>
      </c>
    </row>
    <row r="6" spans="1:8" x14ac:dyDescent="0.25">
      <c r="D6">
        <v>1747</v>
      </c>
    </row>
    <row r="7" spans="1:8" x14ac:dyDescent="0.25">
      <c r="D7">
        <v>1748</v>
      </c>
    </row>
    <row r="8" spans="1:8" x14ac:dyDescent="0.25">
      <c r="D8">
        <v>1749</v>
      </c>
    </row>
    <row r="9" spans="1:8" x14ac:dyDescent="0.25">
      <c r="A9">
        <v>1750</v>
      </c>
      <c r="B9" s="1">
        <v>8.7200000000000006</v>
      </c>
      <c r="D9">
        <v>1750</v>
      </c>
      <c r="E9" s="1">
        <v>10.07</v>
      </c>
    </row>
    <row r="10" spans="1:8" x14ac:dyDescent="0.25">
      <c r="A10">
        <v>1751</v>
      </c>
      <c r="B10" s="1">
        <v>7.98</v>
      </c>
      <c r="D10">
        <v>1751</v>
      </c>
      <c r="E10" s="1">
        <v>10.79</v>
      </c>
    </row>
    <row r="11" spans="1:8" x14ac:dyDescent="0.25">
      <c r="A11">
        <v>1752</v>
      </c>
      <c r="B11" s="1">
        <v>5.78</v>
      </c>
      <c r="D11">
        <v>1752</v>
      </c>
      <c r="E11" s="1">
        <v>2.81</v>
      </c>
    </row>
    <row r="12" spans="1:8" x14ac:dyDescent="0.25">
      <c r="A12">
        <v>1753</v>
      </c>
      <c r="B12" s="1">
        <v>8.39</v>
      </c>
      <c r="D12">
        <v>1753</v>
      </c>
      <c r="E12" s="1">
        <v>9.52</v>
      </c>
    </row>
    <row r="13" spans="1:8" x14ac:dyDescent="0.25">
      <c r="A13">
        <v>1754</v>
      </c>
      <c r="B13" s="1">
        <v>8.4700000000000006</v>
      </c>
      <c r="D13">
        <v>1754</v>
      </c>
      <c r="E13" s="1">
        <v>9.8800000000000008</v>
      </c>
    </row>
    <row r="14" spans="1:8" x14ac:dyDescent="0.25">
      <c r="A14">
        <v>1755</v>
      </c>
      <c r="B14" s="1">
        <v>8.36</v>
      </c>
      <c r="D14">
        <v>1755</v>
      </c>
      <c r="E14" s="1">
        <v>6.61</v>
      </c>
    </row>
    <row r="15" spans="1:8" x14ac:dyDescent="0.25">
      <c r="A15">
        <v>1756</v>
      </c>
      <c r="B15" s="1">
        <v>8.85</v>
      </c>
      <c r="D15">
        <v>1756</v>
      </c>
      <c r="E15" s="1">
        <v>9.94</v>
      </c>
    </row>
    <row r="16" spans="1:8" x14ac:dyDescent="0.25">
      <c r="A16">
        <v>1757</v>
      </c>
      <c r="B16" s="1">
        <v>9.02</v>
      </c>
      <c r="D16">
        <v>1757</v>
      </c>
      <c r="E16" s="1">
        <v>8.89</v>
      </c>
    </row>
    <row r="17" spans="1:5" x14ac:dyDescent="0.25">
      <c r="A17">
        <v>1758</v>
      </c>
      <c r="B17" s="1">
        <v>6.74</v>
      </c>
      <c r="D17">
        <v>1758</v>
      </c>
      <c r="E17" s="1">
        <v>8.15</v>
      </c>
    </row>
    <row r="18" spans="1:5" x14ac:dyDescent="0.25">
      <c r="A18">
        <v>1759</v>
      </c>
      <c r="B18" s="1">
        <v>7.99</v>
      </c>
      <c r="D18">
        <v>1759</v>
      </c>
      <c r="E18" s="1">
        <v>9.01</v>
      </c>
    </row>
    <row r="19" spans="1:5" x14ac:dyDescent="0.25">
      <c r="A19">
        <v>1760</v>
      </c>
      <c r="B19" s="1">
        <v>7.19</v>
      </c>
      <c r="D19">
        <v>1760</v>
      </c>
      <c r="E19" s="1">
        <v>7.73</v>
      </c>
    </row>
    <row r="20" spans="1:5" x14ac:dyDescent="0.25">
      <c r="A20">
        <v>1761</v>
      </c>
      <c r="B20" s="1">
        <v>8.77</v>
      </c>
      <c r="D20">
        <v>1761</v>
      </c>
      <c r="E20" s="1">
        <v>10.18</v>
      </c>
    </row>
    <row r="21" spans="1:5" x14ac:dyDescent="0.25">
      <c r="A21">
        <v>1762</v>
      </c>
      <c r="B21" s="1">
        <v>8.61</v>
      </c>
      <c r="D21">
        <v>1762</v>
      </c>
      <c r="E21" s="1">
        <v>9.5500000000000007</v>
      </c>
    </row>
    <row r="22" spans="1:5" x14ac:dyDescent="0.25">
      <c r="A22">
        <v>1763</v>
      </c>
      <c r="B22" s="1">
        <v>7.5</v>
      </c>
      <c r="D22">
        <v>1763</v>
      </c>
      <c r="E22" s="1">
        <v>7.23</v>
      </c>
    </row>
    <row r="23" spans="1:5" x14ac:dyDescent="0.25">
      <c r="A23">
        <v>1764</v>
      </c>
      <c r="B23" s="1">
        <v>8.4</v>
      </c>
      <c r="D23">
        <v>1764</v>
      </c>
      <c r="E23" s="1">
        <v>9.5500000000000007</v>
      </c>
    </row>
    <row r="24" spans="1:5" x14ac:dyDescent="0.25">
      <c r="A24">
        <v>1765</v>
      </c>
      <c r="B24" s="1">
        <v>8.25</v>
      </c>
      <c r="D24">
        <v>1765</v>
      </c>
      <c r="E24" s="1">
        <v>8.9600000000000009</v>
      </c>
    </row>
    <row r="25" spans="1:5" x14ac:dyDescent="0.25">
      <c r="A25">
        <v>1766</v>
      </c>
      <c r="B25" s="1">
        <v>8.41</v>
      </c>
      <c r="D25">
        <v>1766</v>
      </c>
      <c r="E25" s="1">
        <v>10.09</v>
      </c>
    </row>
    <row r="26" spans="1:5" x14ac:dyDescent="0.25">
      <c r="A26">
        <v>1767</v>
      </c>
      <c r="B26" s="1">
        <v>8.2200000000000006</v>
      </c>
      <c r="D26">
        <v>1767</v>
      </c>
      <c r="E26" s="1">
        <v>8.52</v>
      </c>
    </row>
    <row r="27" spans="1:5" x14ac:dyDescent="0.25">
      <c r="A27">
        <v>1768</v>
      </c>
      <c r="B27" s="1">
        <v>6.78</v>
      </c>
      <c r="D27">
        <v>1768</v>
      </c>
      <c r="E27" s="1">
        <v>8.67</v>
      </c>
    </row>
    <row r="28" spans="1:5" x14ac:dyDescent="0.25">
      <c r="A28">
        <v>1769</v>
      </c>
      <c r="B28" s="1">
        <v>7.69</v>
      </c>
      <c r="D28">
        <v>1769</v>
      </c>
      <c r="E28" s="1">
        <v>9.1</v>
      </c>
    </row>
    <row r="29" spans="1:5" x14ac:dyDescent="0.25">
      <c r="A29">
        <v>1770</v>
      </c>
      <c r="B29" s="1">
        <v>7.69</v>
      </c>
      <c r="D29">
        <v>1770</v>
      </c>
      <c r="E29" s="1">
        <v>9.0399999999999991</v>
      </c>
    </row>
    <row r="30" spans="1:5" x14ac:dyDescent="0.25">
      <c r="A30">
        <v>1771</v>
      </c>
      <c r="B30" s="1">
        <v>7.85</v>
      </c>
      <c r="D30">
        <v>1771</v>
      </c>
      <c r="E30" s="1">
        <v>10.18</v>
      </c>
    </row>
    <row r="31" spans="1:5" x14ac:dyDescent="0.25">
      <c r="A31">
        <v>1772</v>
      </c>
      <c r="B31" s="1">
        <v>8.19</v>
      </c>
      <c r="D31">
        <v>1772</v>
      </c>
      <c r="E31" s="1">
        <v>9.64</v>
      </c>
    </row>
    <row r="32" spans="1:5" x14ac:dyDescent="0.25">
      <c r="A32">
        <v>1773</v>
      </c>
      <c r="B32" s="1">
        <v>8.2200000000000006</v>
      </c>
      <c r="D32">
        <v>1773</v>
      </c>
      <c r="E32" s="1">
        <v>10.08</v>
      </c>
    </row>
    <row r="33" spans="1:5" x14ac:dyDescent="0.25">
      <c r="A33">
        <v>1774</v>
      </c>
      <c r="B33" s="1">
        <v>8.77</v>
      </c>
      <c r="D33">
        <v>1774</v>
      </c>
      <c r="E33" s="1">
        <v>9.52</v>
      </c>
    </row>
    <row r="34" spans="1:5" x14ac:dyDescent="0.25">
      <c r="A34">
        <v>1775</v>
      </c>
      <c r="B34" s="1">
        <v>9.18</v>
      </c>
      <c r="D34">
        <v>1775</v>
      </c>
      <c r="E34" s="1">
        <v>10.24</v>
      </c>
    </row>
    <row r="35" spans="1:5" x14ac:dyDescent="0.25">
      <c r="A35">
        <v>1776</v>
      </c>
      <c r="B35" s="1">
        <v>8.3000000000000007</v>
      </c>
      <c r="D35">
        <v>1776</v>
      </c>
      <c r="E35" s="1">
        <v>9.1300000000000008</v>
      </c>
    </row>
    <row r="36" spans="1:5" x14ac:dyDescent="0.25">
      <c r="A36">
        <v>1777</v>
      </c>
      <c r="B36" s="1">
        <v>8.26</v>
      </c>
      <c r="D36">
        <v>1777</v>
      </c>
      <c r="E36" s="1">
        <v>8.77</v>
      </c>
    </row>
    <row r="37" spans="1:5" x14ac:dyDescent="0.25">
      <c r="A37">
        <v>1778</v>
      </c>
      <c r="B37" s="1">
        <v>8.5399999999999991</v>
      </c>
      <c r="D37">
        <v>1778</v>
      </c>
      <c r="E37" s="1">
        <v>6.89</v>
      </c>
    </row>
    <row r="38" spans="1:5" x14ac:dyDescent="0.25">
      <c r="A38">
        <v>1779</v>
      </c>
      <c r="B38" s="1">
        <v>8.98</v>
      </c>
      <c r="D38">
        <v>1779</v>
      </c>
      <c r="E38" s="1">
        <v>0.25</v>
      </c>
    </row>
    <row r="39" spans="1:5" x14ac:dyDescent="0.25">
      <c r="A39">
        <v>1780</v>
      </c>
      <c r="B39" s="1">
        <v>9.43</v>
      </c>
      <c r="D39">
        <v>1780</v>
      </c>
    </row>
    <row r="40" spans="1:5" x14ac:dyDescent="0.25">
      <c r="A40">
        <v>1781</v>
      </c>
      <c r="B40" s="1">
        <v>8.1</v>
      </c>
      <c r="D40">
        <v>1781</v>
      </c>
      <c r="E40" s="1">
        <v>9.7899999999999991</v>
      </c>
    </row>
    <row r="41" spans="1:5" x14ac:dyDescent="0.25">
      <c r="A41">
        <v>1782</v>
      </c>
      <c r="B41" s="1">
        <v>7.9</v>
      </c>
      <c r="D41">
        <v>1782</v>
      </c>
      <c r="E41" s="1">
        <v>9.15</v>
      </c>
    </row>
    <row r="42" spans="1:5" x14ac:dyDescent="0.25">
      <c r="A42">
        <v>1783</v>
      </c>
      <c r="B42" s="1">
        <v>7.68</v>
      </c>
      <c r="D42">
        <v>1783</v>
      </c>
      <c r="E42" s="1">
        <v>8.81</v>
      </c>
    </row>
    <row r="43" spans="1:5" x14ac:dyDescent="0.25">
      <c r="A43">
        <v>1784</v>
      </c>
      <c r="B43" s="1">
        <v>7.86</v>
      </c>
      <c r="D43">
        <v>1784</v>
      </c>
      <c r="E43" s="1">
        <v>8.4</v>
      </c>
    </row>
    <row r="44" spans="1:5" x14ac:dyDescent="0.25">
      <c r="A44">
        <v>1785</v>
      </c>
      <c r="B44" s="1">
        <v>7.36</v>
      </c>
      <c r="D44">
        <v>1785</v>
      </c>
      <c r="E44" s="1">
        <v>8.49</v>
      </c>
    </row>
    <row r="45" spans="1:5" x14ac:dyDescent="0.25">
      <c r="A45">
        <v>1786</v>
      </c>
      <c r="B45" s="1">
        <v>8.26</v>
      </c>
      <c r="D45">
        <v>1786</v>
      </c>
      <c r="E45" s="1">
        <v>8.98</v>
      </c>
    </row>
    <row r="46" spans="1:5" x14ac:dyDescent="0.25">
      <c r="A46">
        <v>1787</v>
      </c>
      <c r="B46" s="1">
        <v>8.0299999999999994</v>
      </c>
      <c r="D46">
        <v>1787</v>
      </c>
      <c r="E46" s="1">
        <v>8.9700000000000006</v>
      </c>
    </row>
    <row r="47" spans="1:5" x14ac:dyDescent="0.25">
      <c r="A47">
        <v>1788</v>
      </c>
      <c r="B47" s="1">
        <v>8.4499999999999993</v>
      </c>
      <c r="D47">
        <v>1788</v>
      </c>
      <c r="E47" s="1">
        <v>9.77</v>
      </c>
    </row>
    <row r="48" spans="1:5" x14ac:dyDescent="0.25">
      <c r="A48">
        <v>1789</v>
      </c>
      <c r="B48" s="1">
        <v>8.33</v>
      </c>
      <c r="D48">
        <v>1789</v>
      </c>
      <c r="E48" s="1">
        <v>9.42</v>
      </c>
    </row>
    <row r="49" spans="1:8" x14ac:dyDescent="0.25">
      <c r="A49">
        <v>1790</v>
      </c>
      <c r="B49" s="1">
        <v>7.98</v>
      </c>
      <c r="D49">
        <v>1790</v>
      </c>
      <c r="E49" s="1">
        <v>9.39</v>
      </c>
    </row>
    <row r="50" spans="1:8" x14ac:dyDescent="0.25">
      <c r="A50">
        <v>1791</v>
      </c>
      <c r="B50" s="1">
        <v>8.23</v>
      </c>
      <c r="D50">
        <v>1791</v>
      </c>
      <c r="E50" s="1">
        <v>9.3699999999999992</v>
      </c>
    </row>
    <row r="51" spans="1:8" x14ac:dyDescent="0.25">
      <c r="A51">
        <v>1792</v>
      </c>
      <c r="B51" s="1">
        <v>8.09</v>
      </c>
      <c r="D51">
        <v>1792</v>
      </c>
      <c r="E51" s="1">
        <v>8.7200000000000006</v>
      </c>
    </row>
    <row r="52" spans="1:8" x14ac:dyDescent="0.25">
      <c r="A52">
        <v>1793</v>
      </c>
      <c r="B52" s="1">
        <v>8.23</v>
      </c>
      <c r="D52">
        <v>1793</v>
      </c>
      <c r="E52" s="1">
        <v>9.8800000000000008</v>
      </c>
    </row>
    <row r="53" spans="1:8" x14ac:dyDescent="0.25">
      <c r="A53">
        <v>1794</v>
      </c>
      <c r="B53" s="1">
        <v>8.5299999999999994</v>
      </c>
      <c r="D53">
        <v>1794</v>
      </c>
      <c r="E53" s="1">
        <v>9.83</v>
      </c>
    </row>
    <row r="54" spans="1:8" x14ac:dyDescent="0.25">
      <c r="A54">
        <v>1795</v>
      </c>
      <c r="B54" s="1">
        <v>8.35</v>
      </c>
      <c r="D54">
        <v>1795</v>
      </c>
      <c r="E54" s="1">
        <v>9.2100000000000009</v>
      </c>
    </row>
    <row r="55" spans="1:8" x14ac:dyDescent="0.25">
      <c r="A55">
        <v>1796</v>
      </c>
      <c r="B55" s="1">
        <v>8.27</v>
      </c>
      <c r="D55">
        <v>1796</v>
      </c>
      <c r="E55" s="1">
        <v>8.9700000000000006</v>
      </c>
      <c r="G55">
        <v>1796</v>
      </c>
      <c r="H55">
        <v>24.49</v>
      </c>
    </row>
    <row r="56" spans="1:8" x14ac:dyDescent="0.25">
      <c r="A56">
        <v>1797</v>
      </c>
      <c r="B56" s="1">
        <v>8.51</v>
      </c>
      <c r="D56">
        <v>1797</v>
      </c>
      <c r="E56" s="1">
        <v>8.85</v>
      </c>
      <c r="G56">
        <v>1797</v>
      </c>
      <c r="H56">
        <v>25.18</v>
      </c>
    </row>
    <row r="57" spans="1:8" x14ac:dyDescent="0.25">
      <c r="A57">
        <v>1798</v>
      </c>
      <c r="B57" s="1">
        <v>8.67</v>
      </c>
      <c r="D57">
        <v>1798</v>
      </c>
      <c r="E57" s="1">
        <v>9.7100000000000009</v>
      </c>
      <c r="G57">
        <v>1798</v>
      </c>
      <c r="H57">
        <v>24.65</v>
      </c>
    </row>
    <row r="58" spans="1:8" x14ac:dyDescent="0.25">
      <c r="A58">
        <v>1799</v>
      </c>
      <c r="B58" s="1">
        <v>8.51</v>
      </c>
      <c r="D58">
        <v>1799</v>
      </c>
      <c r="E58" s="1">
        <v>9.19</v>
      </c>
      <c r="G58">
        <v>1799</v>
      </c>
      <c r="H58">
        <v>24.81</v>
      </c>
    </row>
    <row r="59" spans="1:8" x14ac:dyDescent="0.25">
      <c r="A59">
        <v>1800</v>
      </c>
      <c r="B59" s="1">
        <v>8.48</v>
      </c>
      <c r="D59">
        <v>1800</v>
      </c>
      <c r="E59" s="1">
        <v>9.58</v>
      </c>
      <c r="G59">
        <v>1800</v>
      </c>
      <c r="H59">
        <v>24.85</v>
      </c>
    </row>
    <row r="60" spans="1:8" x14ac:dyDescent="0.25">
      <c r="A60">
        <v>1801</v>
      </c>
      <c r="B60" s="1">
        <v>8.59</v>
      </c>
      <c r="D60">
        <v>1801</v>
      </c>
      <c r="E60" s="1">
        <v>10</v>
      </c>
      <c r="G60">
        <v>1801</v>
      </c>
      <c r="H60">
        <v>24.49</v>
      </c>
    </row>
    <row r="61" spans="1:8" x14ac:dyDescent="0.25">
      <c r="A61">
        <v>1802</v>
      </c>
      <c r="B61" s="1">
        <v>8.58</v>
      </c>
      <c r="D61">
        <v>1802</v>
      </c>
      <c r="E61" s="1">
        <v>10.29</v>
      </c>
      <c r="G61">
        <v>1802</v>
      </c>
      <c r="H61">
        <v>25.44</v>
      </c>
    </row>
    <row r="62" spans="1:8" x14ac:dyDescent="0.25">
      <c r="A62">
        <v>1803</v>
      </c>
      <c r="B62" s="1">
        <v>8.5</v>
      </c>
      <c r="D62">
        <v>1803</v>
      </c>
      <c r="E62" s="1">
        <v>10.07</v>
      </c>
      <c r="G62">
        <v>1803</v>
      </c>
      <c r="H62">
        <v>25.22</v>
      </c>
    </row>
    <row r="63" spans="1:8" x14ac:dyDescent="0.25">
      <c r="A63">
        <v>1804</v>
      </c>
      <c r="B63" s="1">
        <v>8.84</v>
      </c>
      <c r="D63">
        <v>1804</v>
      </c>
      <c r="E63" s="1">
        <v>9.69</v>
      </c>
      <c r="G63">
        <v>1804</v>
      </c>
      <c r="H63">
        <v>25.67</v>
      </c>
    </row>
    <row r="64" spans="1:8" x14ac:dyDescent="0.25">
      <c r="A64">
        <v>1805</v>
      </c>
      <c r="B64" s="1">
        <v>8.56</v>
      </c>
      <c r="D64">
        <v>1805</v>
      </c>
      <c r="E64" s="1">
        <v>10.43</v>
      </c>
      <c r="G64">
        <v>1805</v>
      </c>
      <c r="H64">
        <v>25.01</v>
      </c>
    </row>
    <row r="65" spans="1:8" x14ac:dyDescent="0.25">
      <c r="A65">
        <v>1806</v>
      </c>
      <c r="B65" s="1">
        <v>8.43</v>
      </c>
      <c r="D65">
        <v>1806</v>
      </c>
      <c r="E65" s="1">
        <v>9.3800000000000008</v>
      </c>
      <c r="G65">
        <v>1806</v>
      </c>
      <c r="H65">
        <v>24.87</v>
      </c>
    </row>
    <row r="66" spans="1:8" x14ac:dyDescent="0.25">
      <c r="A66">
        <v>1807</v>
      </c>
      <c r="B66" s="1">
        <v>8.2799999999999994</v>
      </c>
      <c r="D66">
        <v>1807</v>
      </c>
      <c r="E66" s="1">
        <v>9.17</v>
      </c>
      <c r="G66">
        <v>1807</v>
      </c>
      <c r="H66">
        <v>24.25</v>
      </c>
    </row>
    <row r="67" spans="1:8" x14ac:dyDescent="0.25">
      <c r="A67">
        <v>1808</v>
      </c>
      <c r="B67" s="1">
        <v>7.63</v>
      </c>
      <c r="D67">
        <v>1808</v>
      </c>
      <c r="E67" s="1">
        <v>9.57</v>
      </c>
      <c r="G67">
        <v>1808</v>
      </c>
    </row>
    <row r="68" spans="1:8" x14ac:dyDescent="0.25">
      <c r="A68">
        <v>1809</v>
      </c>
      <c r="B68" s="1">
        <v>7.08</v>
      </c>
      <c r="D68">
        <v>1809</v>
      </c>
      <c r="E68" s="1">
        <v>8.8699999999999992</v>
      </c>
      <c r="G68">
        <v>1809</v>
      </c>
    </row>
    <row r="69" spans="1:8" x14ac:dyDescent="0.25">
      <c r="A69">
        <v>1810</v>
      </c>
      <c r="B69" s="1">
        <v>6.92</v>
      </c>
      <c r="D69">
        <v>1810</v>
      </c>
      <c r="E69" s="1">
        <v>9.35</v>
      </c>
      <c r="G69">
        <v>1810</v>
      </c>
    </row>
    <row r="70" spans="1:8" x14ac:dyDescent="0.25">
      <c r="A70">
        <v>1811</v>
      </c>
      <c r="B70" s="1">
        <v>6.86</v>
      </c>
      <c r="D70">
        <v>1811</v>
      </c>
      <c r="E70" s="1">
        <v>9.43</v>
      </c>
      <c r="G70">
        <v>1811</v>
      </c>
    </row>
    <row r="71" spans="1:8" x14ac:dyDescent="0.25">
      <c r="A71">
        <v>1812</v>
      </c>
      <c r="B71" s="1">
        <v>7.05</v>
      </c>
      <c r="D71">
        <v>1812</v>
      </c>
      <c r="E71" s="1">
        <v>7.8</v>
      </c>
      <c r="G71">
        <v>1812</v>
      </c>
    </row>
    <row r="72" spans="1:8" x14ac:dyDescent="0.25">
      <c r="A72">
        <v>1813</v>
      </c>
      <c r="B72" s="1">
        <v>7.74</v>
      </c>
      <c r="D72">
        <v>1813</v>
      </c>
      <c r="E72" s="1">
        <v>8.93</v>
      </c>
      <c r="G72">
        <v>1813</v>
      </c>
      <c r="H72">
        <v>24.23</v>
      </c>
    </row>
    <row r="73" spans="1:8" x14ac:dyDescent="0.25">
      <c r="A73">
        <v>1814</v>
      </c>
      <c r="B73" s="1">
        <v>7.59</v>
      </c>
      <c r="D73">
        <v>1814</v>
      </c>
      <c r="E73" s="1">
        <v>8.6999999999999993</v>
      </c>
      <c r="G73">
        <v>1814</v>
      </c>
      <c r="H73">
        <v>23.91</v>
      </c>
    </row>
    <row r="74" spans="1:8" x14ac:dyDescent="0.25">
      <c r="A74">
        <v>1815</v>
      </c>
      <c r="B74" s="1">
        <v>7.24</v>
      </c>
      <c r="D74">
        <v>1815</v>
      </c>
      <c r="E74" s="1">
        <v>8.27</v>
      </c>
      <c r="G74">
        <v>1815</v>
      </c>
      <c r="H74">
        <v>23.79</v>
      </c>
    </row>
    <row r="75" spans="1:8" x14ac:dyDescent="0.25">
      <c r="A75">
        <v>1816</v>
      </c>
      <c r="B75" s="1">
        <v>6.94</v>
      </c>
      <c r="D75">
        <v>1816</v>
      </c>
      <c r="E75" s="1">
        <v>7.92</v>
      </c>
      <c r="G75">
        <v>1816</v>
      </c>
      <c r="H75">
        <v>23.3</v>
      </c>
    </row>
    <row r="76" spans="1:8" x14ac:dyDescent="0.25">
      <c r="A76">
        <v>1817</v>
      </c>
      <c r="B76" s="1">
        <v>6.98</v>
      </c>
      <c r="D76">
        <v>1817</v>
      </c>
      <c r="E76" s="1">
        <v>7.78</v>
      </c>
      <c r="G76">
        <v>1817</v>
      </c>
      <c r="H76">
        <v>23.6</v>
      </c>
    </row>
    <row r="77" spans="1:8" x14ac:dyDescent="0.25">
      <c r="A77">
        <v>1818</v>
      </c>
      <c r="B77" s="1">
        <v>7.83</v>
      </c>
      <c r="D77">
        <v>1818</v>
      </c>
      <c r="E77" s="1">
        <v>8.1300000000000008</v>
      </c>
      <c r="G77">
        <v>1818</v>
      </c>
      <c r="H77">
        <v>23.94</v>
      </c>
    </row>
    <row r="78" spans="1:8" x14ac:dyDescent="0.25">
      <c r="A78">
        <v>1819</v>
      </c>
      <c r="B78" s="1">
        <v>7.37</v>
      </c>
      <c r="D78">
        <v>1819</v>
      </c>
      <c r="E78" s="1">
        <v>9.07</v>
      </c>
      <c r="G78">
        <v>1819</v>
      </c>
      <c r="H78">
        <v>23.86</v>
      </c>
    </row>
    <row r="79" spans="1:8" x14ac:dyDescent="0.25">
      <c r="A79">
        <v>1820</v>
      </c>
      <c r="B79" s="1">
        <v>7.62</v>
      </c>
      <c r="D79">
        <v>1820</v>
      </c>
      <c r="E79" s="1">
        <v>8.98</v>
      </c>
      <c r="G79">
        <v>1820</v>
      </c>
      <c r="H79">
        <v>23.91</v>
      </c>
    </row>
    <row r="80" spans="1:8" x14ac:dyDescent="0.25">
      <c r="A80">
        <v>1821</v>
      </c>
      <c r="B80" s="1">
        <v>8.09</v>
      </c>
      <c r="D80">
        <v>1821</v>
      </c>
      <c r="E80" s="1">
        <v>8.5299999999999994</v>
      </c>
      <c r="G80">
        <v>1821</v>
      </c>
      <c r="H80">
        <v>24.4</v>
      </c>
    </row>
    <row r="81" spans="1:8" x14ac:dyDescent="0.25">
      <c r="A81">
        <v>1822</v>
      </c>
      <c r="B81" s="1">
        <v>8.19</v>
      </c>
      <c r="D81">
        <v>1822</v>
      </c>
      <c r="E81" s="1">
        <v>9.84</v>
      </c>
      <c r="G81">
        <v>1822</v>
      </c>
      <c r="H81">
        <v>24.33</v>
      </c>
    </row>
    <row r="82" spans="1:8" x14ac:dyDescent="0.25">
      <c r="A82">
        <v>1823</v>
      </c>
      <c r="B82" s="1">
        <v>7.72</v>
      </c>
      <c r="D82">
        <v>1823</v>
      </c>
      <c r="E82" s="1">
        <v>8.64</v>
      </c>
      <c r="G82">
        <v>1823</v>
      </c>
      <c r="H82">
        <v>24.62</v>
      </c>
    </row>
    <row r="83" spans="1:8" x14ac:dyDescent="0.25">
      <c r="A83">
        <v>1824</v>
      </c>
      <c r="B83" s="1">
        <v>8.5500000000000007</v>
      </c>
      <c r="D83">
        <v>1824</v>
      </c>
      <c r="E83" s="1">
        <v>9.2899999999999991</v>
      </c>
      <c r="G83">
        <v>1824</v>
      </c>
      <c r="H83">
        <v>25.1</v>
      </c>
    </row>
    <row r="84" spans="1:8" x14ac:dyDescent="0.25">
      <c r="A84">
        <v>1825</v>
      </c>
      <c r="B84" s="1">
        <v>8.39</v>
      </c>
      <c r="D84">
        <v>1825</v>
      </c>
      <c r="E84" s="1">
        <v>10.210000000000001</v>
      </c>
      <c r="G84">
        <v>1825</v>
      </c>
      <c r="H84">
        <v>24.69</v>
      </c>
    </row>
    <row r="85" spans="1:8" x14ac:dyDescent="0.25">
      <c r="A85">
        <v>1826</v>
      </c>
      <c r="B85" s="1">
        <v>8.36</v>
      </c>
      <c r="D85">
        <v>1826</v>
      </c>
      <c r="E85" s="1">
        <v>9.92</v>
      </c>
      <c r="G85">
        <v>1826</v>
      </c>
      <c r="H85">
        <v>24.88</v>
      </c>
    </row>
    <row r="86" spans="1:8" x14ac:dyDescent="0.25">
      <c r="A86">
        <v>1827</v>
      </c>
      <c r="B86" s="1">
        <v>8.81</v>
      </c>
      <c r="D86">
        <v>1827</v>
      </c>
      <c r="E86" s="1">
        <v>9.26</v>
      </c>
      <c r="G86">
        <v>1827</v>
      </c>
      <c r="H86">
        <v>24.67</v>
      </c>
    </row>
    <row r="87" spans="1:8" x14ac:dyDescent="0.25">
      <c r="A87">
        <v>1828</v>
      </c>
      <c r="B87" s="1">
        <v>8.17</v>
      </c>
      <c r="D87">
        <v>1828</v>
      </c>
      <c r="E87" s="1">
        <v>10.7</v>
      </c>
      <c r="G87">
        <v>1828</v>
      </c>
      <c r="H87">
        <v>24.61</v>
      </c>
    </row>
    <row r="88" spans="1:8" x14ac:dyDescent="0.25">
      <c r="A88">
        <v>1829</v>
      </c>
      <c r="B88" s="1">
        <v>7.94</v>
      </c>
      <c r="D88">
        <v>1829</v>
      </c>
      <c r="E88" s="1">
        <v>9.17</v>
      </c>
      <c r="G88">
        <v>1829</v>
      </c>
      <c r="H88">
        <v>24.46</v>
      </c>
    </row>
    <row r="89" spans="1:8" x14ac:dyDescent="0.25">
      <c r="A89">
        <v>1830</v>
      </c>
      <c r="B89" s="1">
        <v>8.52</v>
      </c>
      <c r="D89">
        <v>1830</v>
      </c>
      <c r="E89" s="1">
        <v>10.32</v>
      </c>
      <c r="G89">
        <v>1830</v>
      </c>
      <c r="H89">
        <v>24.39</v>
      </c>
    </row>
    <row r="90" spans="1:8" x14ac:dyDescent="0.25">
      <c r="A90">
        <v>1831</v>
      </c>
      <c r="B90" s="1">
        <v>7.64</v>
      </c>
      <c r="D90">
        <v>1831</v>
      </c>
      <c r="E90" s="1">
        <v>9.07</v>
      </c>
      <c r="G90">
        <v>1831</v>
      </c>
      <c r="H90">
        <v>24.43</v>
      </c>
    </row>
    <row r="91" spans="1:8" x14ac:dyDescent="0.25">
      <c r="A91">
        <v>1832</v>
      </c>
      <c r="B91" s="1">
        <v>7.45</v>
      </c>
      <c r="D91">
        <v>1832</v>
      </c>
      <c r="E91" s="1">
        <v>9.15</v>
      </c>
      <c r="G91">
        <v>1832</v>
      </c>
      <c r="H91">
        <v>24.66</v>
      </c>
    </row>
    <row r="92" spans="1:8" x14ac:dyDescent="0.25">
      <c r="A92">
        <v>1833</v>
      </c>
      <c r="B92" s="1">
        <v>8.01</v>
      </c>
      <c r="D92">
        <v>1833</v>
      </c>
      <c r="E92" s="1">
        <v>9.15</v>
      </c>
      <c r="G92">
        <v>1833</v>
      </c>
      <c r="H92">
        <v>24.46</v>
      </c>
    </row>
    <row r="93" spans="1:8" x14ac:dyDescent="0.25">
      <c r="A93">
        <v>1834</v>
      </c>
      <c r="B93" s="1">
        <v>8.15</v>
      </c>
      <c r="D93">
        <v>1834</v>
      </c>
      <c r="E93" s="1">
        <v>9.32</v>
      </c>
      <c r="G93">
        <v>1834</v>
      </c>
      <c r="H93">
        <v>24.59</v>
      </c>
    </row>
    <row r="94" spans="1:8" x14ac:dyDescent="0.25">
      <c r="A94">
        <v>1835</v>
      </c>
      <c r="B94" s="1">
        <v>7.39</v>
      </c>
      <c r="D94">
        <v>1835</v>
      </c>
      <c r="E94" s="1">
        <v>8.48</v>
      </c>
      <c r="G94">
        <v>1835</v>
      </c>
      <c r="H94">
        <v>23.89</v>
      </c>
    </row>
    <row r="95" spans="1:8" x14ac:dyDescent="0.25">
      <c r="A95">
        <v>1836</v>
      </c>
      <c r="B95" s="1">
        <v>7.7</v>
      </c>
      <c r="D95">
        <v>1836</v>
      </c>
      <c r="E95" s="1">
        <v>7.51</v>
      </c>
      <c r="G95">
        <v>1836</v>
      </c>
      <c r="H95">
        <v>24.12</v>
      </c>
    </row>
    <row r="96" spans="1:8" x14ac:dyDescent="0.25">
      <c r="A96">
        <v>1837</v>
      </c>
      <c r="B96" s="1">
        <v>7.38</v>
      </c>
      <c r="D96">
        <v>1837</v>
      </c>
      <c r="E96" s="1">
        <v>8.1199999999999992</v>
      </c>
      <c r="G96">
        <v>1837</v>
      </c>
      <c r="H96">
        <v>24.13</v>
      </c>
    </row>
    <row r="97" spans="1:8" x14ac:dyDescent="0.25">
      <c r="A97">
        <v>1838</v>
      </c>
      <c r="B97" s="1">
        <v>7.51</v>
      </c>
      <c r="D97">
        <v>1838</v>
      </c>
      <c r="E97" s="1">
        <v>8.73</v>
      </c>
      <c r="G97">
        <v>1838</v>
      </c>
      <c r="H97">
        <v>24.29</v>
      </c>
    </row>
    <row r="98" spans="1:8" x14ac:dyDescent="0.25">
      <c r="A98">
        <v>1839</v>
      </c>
      <c r="B98" s="1">
        <v>7.63</v>
      </c>
      <c r="D98">
        <v>1839</v>
      </c>
      <c r="E98" s="1">
        <v>9.17</v>
      </c>
      <c r="G98">
        <v>1839</v>
      </c>
      <c r="H98">
        <v>24.24</v>
      </c>
    </row>
    <row r="99" spans="1:8" x14ac:dyDescent="0.25">
      <c r="A99">
        <v>1840</v>
      </c>
      <c r="B99" s="1">
        <v>7.8</v>
      </c>
      <c r="D99">
        <v>1840</v>
      </c>
      <c r="E99" s="1">
        <v>9.27</v>
      </c>
      <c r="G99">
        <v>1840</v>
      </c>
      <c r="H99">
        <v>24.24</v>
      </c>
    </row>
    <row r="100" spans="1:8" x14ac:dyDescent="0.25">
      <c r="A100">
        <v>1841</v>
      </c>
      <c r="B100" s="1">
        <v>7.69</v>
      </c>
      <c r="D100">
        <v>1841</v>
      </c>
      <c r="E100" s="1">
        <v>9</v>
      </c>
      <c r="G100">
        <v>1841</v>
      </c>
      <c r="H100">
        <v>24.05</v>
      </c>
    </row>
    <row r="101" spans="1:8" x14ac:dyDescent="0.25">
      <c r="A101">
        <v>1842</v>
      </c>
      <c r="B101" s="1">
        <v>8.02</v>
      </c>
      <c r="D101">
        <v>1842</v>
      </c>
      <c r="E101" s="1">
        <v>9.41</v>
      </c>
      <c r="G101">
        <v>1842</v>
      </c>
      <c r="H101">
        <v>24.22</v>
      </c>
    </row>
    <row r="102" spans="1:8" x14ac:dyDescent="0.25">
      <c r="A102">
        <v>1843</v>
      </c>
      <c r="B102" s="1">
        <v>8.17</v>
      </c>
      <c r="D102">
        <v>1843</v>
      </c>
      <c r="E102" s="1">
        <v>8.49</v>
      </c>
      <c r="G102">
        <v>1843</v>
      </c>
      <c r="H102">
        <v>23.99</v>
      </c>
    </row>
    <row r="103" spans="1:8" x14ac:dyDescent="0.25">
      <c r="A103">
        <v>1844</v>
      </c>
      <c r="B103" s="1">
        <v>7.65</v>
      </c>
      <c r="D103">
        <v>1844</v>
      </c>
      <c r="E103" s="1">
        <v>9.1199999999999992</v>
      </c>
      <c r="G103">
        <v>1844</v>
      </c>
      <c r="H103">
        <v>24.23</v>
      </c>
    </row>
    <row r="104" spans="1:8" x14ac:dyDescent="0.25">
      <c r="A104">
        <v>1845</v>
      </c>
      <c r="B104" s="1">
        <v>7.85</v>
      </c>
      <c r="D104">
        <v>1845</v>
      </c>
      <c r="E104" s="1">
        <v>9.49</v>
      </c>
      <c r="G104">
        <v>1845</v>
      </c>
      <c r="H104">
        <v>24.46</v>
      </c>
    </row>
    <row r="105" spans="1:8" x14ac:dyDescent="0.25">
      <c r="A105">
        <v>1846</v>
      </c>
      <c r="B105" s="1">
        <v>8.5500000000000007</v>
      </c>
      <c r="D105">
        <v>1846</v>
      </c>
      <c r="E105" s="1">
        <v>9.66</v>
      </c>
      <c r="G105">
        <v>1846</v>
      </c>
      <c r="H105">
        <v>24.9</v>
      </c>
    </row>
    <row r="106" spans="1:8" x14ac:dyDescent="0.25">
      <c r="A106">
        <v>1847</v>
      </c>
      <c r="B106" s="1">
        <v>8.09</v>
      </c>
      <c r="D106">
        <v>1847</v>
      </c>
      <c r="E106" s="1">
        <v>9.3000000000000007</v>
      </c>
      <c r="G106">
        <v>1847</v>
      </c>
      <c r="H106">
        <v>24.35</v>
      </c>
    </row>
    <row r="107" spans="1:8" x14ac:dyDescent="0.25">
      <c r="A107">
        <v>1848</v>
      </c>
      <c r="B107" s="1">
        <v>7.98</v>
      </c>
      <c r="D107">
        <v>1848</v>
      </c>
      <c r="E107" s="1">
        <v>9.5399999999999991</v>
      </c>
      <c r="G107">
        <v>1848</v>
      </c>
      <c r="H107">
        <v>24.35</v>
      </c>
    </row>
    <row r="108" spans="1:8" x14ac:dyDescent="0.25">
      <c r="A108">
        <v>1849</v>
      </c>
      <c r="B108" s="1">
        <v>7.98</v>
      </c>
      <c r="D108">
        <v>1849</v>
      </c>
      <c r="E108" s="1">
        <v>8.83</v>
      </c>
      <c r="G108">
        <v>1849</v>
      </c>
      <c r="H108">
        <v>24.32</v>
      </c>
    </row>
    <row r="109" spans="1:8" x14ac:dyDescent="0.25">
      <c r="A109">
        <v>1850</v>
      </c>
      <c r="B109" s="1">
        <v>7.9</v>
      </c>
      <c r="D109">
        <v>1850</v>
      </c>
      <c r="E109" s="1">
        <v>9.1</v>
      </c>
      <c r="G109">
        <v>1850</v>
      </c>
      <c r="H109">
        <v>24.38</v>
      </c>
    </row>
    <row r="110" spans="1:8" x14ac:dyDescent="0.25">
      <c r="A110">
        <v>1851</v>
      </c>
      <c r="B110" s="1">
        <v>8.18</v>
      </c>
      <c r="D110">
        <v>1851</v>
      </c>
      <c r="E110" s="1">
        <v>9.26</v>
      </c>
      <c r="G110">
        <v>1851</v>
      </c>
      <c r="H110">
        <v>24.45</v>
      </c>
    </row>
    <row r="111" spans="1:8" x14ac:dyDescent="0.25">
      <c r="A111">
        <v>1852</v>
      </c>
      <c r="B111" s="1">
        <v>8.1</v>
      </c>
      <c r="D111">
        <v>1852</v>
      </c>
      <c r="E111" s="1">
        <v>8.98</v>
      </c>
      <c r="G111">
        <v>1852</v>
      </c>
      <c r="H111">
        <v>24.43</v>
      </c>
    </row>
    <row r="112" spans="1:8" x14ac:dyDescent="0.25">
      <c r="A112">
        <v>1853</v>
      </c>
      <c r="B112" s="1">
        <v>8.0399999999999991</v>
      </c>
      <c r="D112">
        <v>1853</v>
      </c>
      <c r="E112" s="1">
        <v>9.68</v>
      </c>
      <c r="G112">
        <v>1853</v>
      </c>
      <c r="H112">
        <v>24.67</v>
      </c>
    </row>
    <row r="113" spans="1:8" x14ac:dyDescent="0.25">
      <c r="A113">
        <v>1854</v>
      </c>
      <c r="B113" s="1">
        <v>8.2100000000000009</v>
      </c>
      <c r="D113">
        <v>1854</v>
      </c>
      <c r="E113" s="1">
        <v>9.56</v>
      </c>
      <c r="G113">
        <v>1854</v>
      </c>
      <c r="H113">
        <v>24.73</v>
      </c>
    </row>
    <row r="114" spans="1:8" x14ac:dyDescent="0.25">
      <c r="A114">
        <v>1855</v>
      </c>
      <c r="B114" s="1">
        <v>8.11</v>
      </c>
      <c r="D114">
        <v>1855</v>
      </c>
      <c r="E114" s="1">
        <v>9.11</v>
      </c>
      <c r="G114">
        <v>1855</v>
      </c>
      <c r="H114">
        <v>24.75</v>
      </c>
    </row>
    <row r="115" spans="1:8" x14ac:dyDescent="0.25">
      <c r="A115">
        <v>1856</v>
      </c>
      <c r="B115" s="1">
        <v>8</v>
      </c>
      <c r="D115">
        <v>1856</v>
      </c>
      <c r="E115" s="1">
        <v>8.1999999999999993</v>
      </c>
      <c r="G115">
        <v>1856</v>
      </c>
      <c r="H115">
        <v>24.21</v>
      </c>
    </row>
    <row r="116" spans="1:8" x14ac:dyDescent="0.25">
      <c r="A116">
        <v>1857</v>
      </c>
      <c r="B116" s="1">
        <v>7.76</v>
      </c>
      <c r="D116">
        <v>1857</v>
      </c>
      <c r="E116" s="1">
        <v>8.52</v>
      </c>
      <c r="G116">
        <v>1857</v>
      </c>
      <c r="H116">
        <v>23.87</v>
      </c>
    </row>
    <row r="117" spans="1:8" x14ac:dyDescent="0.25">
      <c r="A117">
        <v>1858</v>
      </c>
      <c r="B117" s="1">
        <v>8.1</v>
      </c>
      <c r="D117">
        <v>1858</v>
      </c>
      <c r="E117" s="1">
        <v>9.1300000000000008</v>
      </c>
      <c r="G117">
        <v>1858</v>
      </c>
      <c r="H117">
        <v>24.59</v>
      </c>
    </row>
    <row r="118" spans="1:8" x14ac:dyDescent="0.25">
      <c r="A118">
        <v>1859</v>
      </c>
      <c r="B118" s="1">
        <v>8.25</v>
      </c>
      <c r="D118">
        <v>1859</v>
      </c>
      <c r="E118" s="1">
        <v>9.17</v>
      </c>
      <c r="G118">
        <v>1859</v>
      </c>
      <c r="H118">
        <v>24.55</v>
      </c>
    </row>
    <row r="119" spans="1:8" x14ac:dyDescent="0.25">
      <c r="A119">
        <v>1860</v>
      </c>
      <c r="B119" s="1">
        <v>7.96</v>
      </c>
      <c r="D119">
        <v>1860</v>
      </c>
      <c r="E119" s="1">
        <v>9.18</v>
      </c>
      <c r="G119">
        <v>1860</v>
      </c>
      <c r="H119">
        <v>24.41</v>
      </c>
    </row>
    <row r="120" spans="1:8" x14ac:dyDescent="0.25">
      <c r="A120">
        <v>1861</v>
      </c>
      <c r="B120" s="1">
        <v>7.85</v>
      </c>
      <c r="D120">
        <v>1861</v>
      </c>
      <c r="E120" s="1">
        <v>9.4700000000000006</v>
      </c>
      <c r="G120">
        <v>1861</v>
      </c>
      <c r="H120">
        <v>24.21</v>
      </c>
    </row>
    <row r="121" spans="1:8" x14ac:dyDescent="0.25">
      <c r="A121">
        <v>1862</v>
      </c>
      <c r="B121" s="1">
        <v>7.56</v>
      </c>
      <c r="D121">
        <v>1862</v>
      </c>
      <c r="E121" s="1">
        <v>9</v>
      </c>
      <c r="G121">
        <v>1862</v>
      </c>
      <c r="H121">
        <v>23.59</v>
      </c>
    </row>
    <row r="122" spans="1:8" x14ac:dyDescent="0.25">
      <c r="A122">
        <v>1863</v>
      </c>
      <c r="B122" s="1">
        <v>8.11</v>
      </c>
      <c r="D122">
        <v>1863</v>
      </c>
      <c r="E122" s="1">
        <v>9.09</v>
      </c>
      <c r="G122">
        <v>1863</v>
      </c>
    </row>
    <row r="123" spans="1:8" x14ac:dyDescent="0.25">
      <c r="A123">
        <v>1864</v>
      </c>
      <c r="B123" s="1">
        <v>7.98</v>
      </c>
      <c r="D123">
        <v>1864</v>
      </c>
      <c r="E123" s="1">
        <v>9.2899999999999991</v>
      </c>
      <c r="G123">
        <v>1864</v>
      </c>
    </row>
    <row r="124" spans="1:8" x14ac:dyDescent="0.25">
      <c r="A124">
        <v>1865</v>
      </c>
      <c r="B124" s="1">
        <v>8.18</v>
      </c>
      <c r="D124">
        <v>1865</v>
      </c>
      <c r="E124" s="1">
        <v>9.64</v>
      </c>
      <c r="G124">
        <v>1865</v>
      </c>
      <c r="H124">
        <v>25.06</v>
      </c>
    </row>
    <row r="125" spans="1:8" x14ac:dyDescent="0.25">
      <c r="A125">
        <v>1866</v>
      </c>
      <c r="B125" s="1">
        <v>8.2899999999999991</v>
      </c>
      <c r="D125">
        <v>1866</v>
      </c>
      <c r="E125" s="1">
        <v>8.9499999999999993</v>
      </c>
      <c r="G125">
        <v>1866</v>
      </c>
      <c r="H125">
        <v>25</v>
      </c>
    </row>
    <row r="126" spans="1:8" x14ac:dyDescent="0.25">
      <c r="A126">
        <v>1867</v>
      </c>
      <c r="B126" s="1">
        <v>8.44</v>
      </c>
      <c r="D126">
        <v>1867</v>
      </c>
      <c r="E126" s="1">
        <v>8.59</v>
      </c>
      <c r="G126">
        <v>1867</v>
      </c>
      <c r="H126">
        <v>24.96</v>
      </c>
    </row>
    <row r="127" spans="1:8" x14ac:dyDescent="0.25">
      <c r="A127">
        <v>1868</v>
      </c>
      <c r="B127" s="1">
        <v>8.25</v>
      </c>
      <c r="D127">
        <v>1868</v>
      </c>
      <c r="E127" s="1">
        <v>7.95</v>
      </c>
      <c r="G127">
        <v>1868</v>
      </c>
      <c r="H127">
        <v>25.07</v>
      </c>
    </row>
    <row r="128" spans="1:8" x14ac:dyDescent="0.25">
      <c r="A128">
        <v>1869</v>
      </c>
      <c r="B128" s="1">
        <v>8.43</v>
      </c>
      <c r="D128">
        <v>1869</v>
      </c>
      <c r="E128" s="1">
        <v>8.85</v>
      </c>
      <c r="G128">
        <v>1869</v>
      </c>
      <c r="H128">
        <v>24.92</v>
      </c>
    </row>
    <row r="129" spans="1:8" x14ac:dyDescent="0.25">
      <c r="A129">
        <v>1870</v>
      </c>
      <c r="B129" s="1">
        <v>8.1999999999999993</v>
      </c>
      <c r="D129">
        <v>1870</v>
      </c>
      <c r="E129" s="1">
        <v>10.039999999999999</v>
      </c>
      <c r="G129">
        <v>1870</v>
      </c>
      <c r="H129">
        <v>24.42</v>
      </c>
    </row>
    <row r="130" spans="1:8" x14ac:dyDescent="0.25">
      <c r="A130">
        <v>1871</v>
      </c>
      <c r="B130" s="1">
        <v>8.1199999999999992</v>
      </c>
      <c r="D130">
        <v>1871</v>
      </c>
      <c r="E130" s="1">
        <v>8.94</v>
      </c>
      <c r="G130">
        <v>1871</v>
      </c>
      <c r="H130">
        <v>24.47</v>
      </c>
    </row>
    <row r="131" spans="1:8" x14ac:dyDescent="0.25">
      <c r="A131">
        <v>1872</v>
      </c>
      <c r="B131" s="1">
        <v>8.19</v>
      </c>
      <c r="D131">
        <v>1872</v>
      </c>
      <c r="E131" s="1">
        <v>8.61</v>
      </c>
      <c r="G131">
        <v>1872</v>
      </c>
      <c r="H131">
        <v>24.48</v>
      </c>
    </row>
    <row r="132" spans="1:8" x14ac:dyDescent="0.25">
      <c r="A132">
        <v>1873</v>
      </c>
      <c r="B132" s="1">
        <v>8.35</v>
      </c>
      <c r="D132">
        <v>1873</v>
      </c>
      <c r="E132" s="1">
        <v>8.44</v>
      </c>
      <c r="G132">
        <v>1873</v>
      </c>
      <c r="H132">
        <v>24.51</v>
      </c>
    </row>
    <row r="133" spans="1:8" x14ac:dyDescent="0.25">
      <c r="A133">
        <v>1874</v>
      </c>
      <c r="B133" s="1">
        <v>8.43</v>
      </c>
      <c r="D133">
        <v>1874</v>
      </c>
      <c r="E133" s="1">
        <v>9.06</v>
      </c>
      <c r="G133">
        <v>1874</v>
      </c>
      <c r="H133">
        <v>24.56</v>
      </c>
    </row>
    <row r="134" spans="1:8" x14ac:dyDescent="0.25">
      <c r="A134">
        <v>1875</v>
      </c>
      <c r="B134" s="1">
        <v>7.86</v>
      </c>
      <c r="D134">
        <v>1875</v>
      </c>
      <c r="E134" s="1">
        <v>7.74</v>
      </c>
      <c r="G134">
        <v>1875</v>
      </c>
      <c r="H134">
        <v>24.64</v>
      </c>
    </row>
    <row r="135" spans="1:8" x14ac:dyDescent="0.25">
      <c r="A135">
        <v>1876</v>
      </c>
      <c r="B135" s="1">
        <v>8.08</v>
      </c>
      <c r="D135">
        <v>1876</v>
      </c>
      <c r="E135" s="1">
        <v>9.35</v>
      </c>
      <c r="G135">
        <v>1876</v>
      </c>
      <c r="H135">
        <v>24.84</v>
      </c>
    </row>
    <row r="136" spans="1:8" x14ac:dyDescent="0.25">
      <c r="A136">
        <v>1877</v>
      </c>
      <c r="B136" s="1">
        <v>8.5399999999999991</v>
      </c>
      <c r="D136">
        <v>1877</v>
      </c>
      <c r="E136" s="1">
        <v>10.15</v>
      </c>
      <c r="G136">
        <v>1877</v>
      </c>
      <c r="H136">
        <v>25.23</v>
      </c>
    </row>
    <row r="137" spans="1:8" x14ac:dyDescent="0.25">
      <c r="A137">
        <v>1878</v>
      </c>
      <c r="B137" s="1">
        <v>8.83</v>
      </c>
      <c r="D137">
        <v>1878</v>
      </c>
      <c r="E137" s="1">
        <v>10.38</v>
      </c>
      <c r="G137">
        <v>1878</v>
      </c>
      <c r="H137">
        <v>25.15</v>
      </c>
    </row>
    <row r="138" spans="1:8" x14ac:dyDescent="0.25">
      <c r="A138">
        <v>1879</v>
      </c>
      <c r="B138" s="1">
        <v>8.17</v>
      </c>
      <c r="D138">
        <v>1879</v>
      </c>
      <c r="E138" s="1">
        <v>9.3699999999999992</v>
      </c>
      <c r="G138">
        <v>1879</v>
      </c>
      <c r="H138">
        <v>24.39</v>
      </c>
    </row>
    <row r="139" spans="1:8" x14ac:dyDescent="0.25">
      <c r="A139">
        <v>1880</v>
      </c>
      <c r="B139" s="1">
        <v>8.1199999999999992</v>
      </c>
      <c r="D139">
        <v>1880</v>
      </c>
      <c r="E139" s="1">
        <v>9.99</v>
      </c>
      <c r="G139">
        <v>1880</v>
      </c>
      <c r="H139">
        <v>24.58</v>
      </c>
    </row>
    <row r="140" spans="1:8" x14ac:dyDescent="0.25">
      <c r="A140">
        <v>1881</v>
      </c>
      <c r="B140" s="1">
        <v>8.27</v>
      </c>
      <c r="D140">
        <v>1881</v>
      </c>
      <c r="E140" s="1">
        <v>9.77</v>
      </c>
      <c r="G140">
        <v>1881</v>
      </c>
      <c r="H140">
        <v>24.76</v>
      </c>
    </row>
    <row r="141" spans="1:8" x14ac:dyDescent="0.25">
      <c r="A141">
        <v>1882</v>
      </c>
      <c r="B141" s="1">
        <v>8.1300000000000008</v>
      </c>
      <c r="D141">
        <v>1882</v>
      </c>
      <c r="E141" s="1">
        <v>9.2200000000000006</v>
      </c>
      <c r="G141">
        <v>1882</v>
      </c>
      <c r="H141">
        <v>24.33</v>
      </c>
    </row>
    <row r="142" spans="1:8" x14ac:dyDescent="0.25">
      <c r="A142">
        <v>1883</v>
      </c>
      <c r="B142" s="1">
        <v>7.98</v>
      </c>
      <c r="D142">
        <v>1883</v>
      </c>
      <c r="E142" s="1">
        <v>8.59</v>
      </c>
      <c r="G142">
        <v>1883</v>
      </c>
      <c r="H142">
        <v>24.25</v>
      </c>
    </row>
    <row r="143" spans="1:8" x14ac:dyDescent="0.25">
      <c r="A143">
        <v>1884</v>
      </c>
      <c r="B143" s="1">
        <v>7.77</v>
      </c>
      <c r="D143">
        <v>1884</v>
      </c>
      <c r="E143" s="1">
        <v>9.36</v>
      </c>
      <c r="G143">
        <v>1884</v>
      </c>
      <c r="H143">
        <v>24.35</v>
      </c>
    </row>
    <row r="144" spans="1:8" x14ac:dyDescent="0.25">
      <c r="A144">
        <v>1885</v>
      </c>
      <c r="B144" s="1">
        <v>7.92</v>
      </c>
      <c r="D144">
        <v>1885</v>
      </c>
      <c r="E144" s="1">
        <v>8.3699999999999992</v>
      </c>
      <c r="G144">
        <v>1885</v>
      </c>
      <c r="H144">
        <v>24.62</v>
      </c>
    </row>
    <row r="145" spans="1:8" x14ac:dyDescent="0.25">
      <c r="A145">
        <v>1886</v>
      </c>
      <c r="B145" s="1">
        <v>7.95</v>
      </c>
      <c r="D145">
        <v>1886</v>
      </c>
      <c r="E145" s="1">
        <v>8.9</v>
      </c>
      <c r="G145">
        <v>1886</v>
      </c>
      <c r="H145">
        <v>24.53</v>
      </c>
    </row>
    <row r="146" spans="1:8" x14ac:dyDescent="0.25">
      <c r="A146">
        <v>1887</v>
      </c>
      <c r="B146" s="1">
        <v>7.91</v>
      </c>
      <c r="D146">
        <v>1887</v>
      </c>
      <c r="E146" s="1">
        <v>9.1</v>
      </c>
      <c r="G146">
        <v>1887</v>
      </c>
      <c r="H146">
        <v>24.31</v>
      </c>
    </row>
    <row r="147" spans="1:8" x14ac:dyDescent="0.25">
      <c r="A147">
        <v>1888</v>
      </c>
      <c r="B147" s="1">
        <v>8.09</v>
      </c>
      <c r="D147">
        <v>1888</v>
      </c>
      <c r="E147" s="1">
        <v>8.31</v>
      </c>
      <c r="G147">
        <v>1888</v>
      </c>
      <c r="H147">
        <v>24.63</v>
      </c>
    </row>
    <row r="148" spans="1:8" x14ac:dyDescent="0.25">
      <c r="A148">
        <v>1889</v>
      </c>
      <c r="B148" s="1">
        <v>8.32</v>
      </c>
      <c r="D148">
        <v>1889</v>
      </c>
      <c r="E148" s="1">
        <v>9.86</v>
      </c>
      <c r="G148">
        <v>1889</v>
      </c>
      <c r="H148">
        <v>24.73</v>
      </c>
    </row>
    <row r="149" spans="1:8" x14ac:dyDescent="0.25">
      <c r="A149">
        <v>1890</v>
      </c>
      <c r="B149" s="1">
        <v>7.97</v>
      </c>
      <c r="D149">
        <v>1890</v>
      </c>
      <c r="E149" s="1">
        <v>9.6199999999999992</v>
      </c>
      <c r="G149">
        <v>1890</v>
      </c>
      <c r="H149">
        <v>24.46</v>
      </c>
    </row>
    <row r="150" spans="1:8" x14ac:dyDescent="0.25">
      <c r="A150">
        <v>1891</v>
      </c>
      <c r="B150" s="1">
        <v>8.02</v>
      </c>
      <c r="D150">
        <v>1891</v>
      </c>
      <c r="E150" s="1">
        <v>10</v>
      </c>
      <c r="G150">
        <v>1891</v>
      </c>
      <c r="H150">
        <v>24.95</v>
      </c>
    </row>
    <row r="151" spans="1:8" x14ac:dyDescent="0.25">
      <c r="A151">
        <v>1892</v>
      </c>
      <c r="B151" s="1">
        <v>8.07</v>
      </c>
      <c r="D151">
        <v>1892</v>
      </c>
      <c r="E151" s="1">
        <v>9.15</v>
      </c>
      <c r="G151">
        <v>1892</v>
      </c>
      <c r="H151">
        <v>24.59</v>
      </c>
    </row>
    <row r="152" spans="1:8" x14ac:dyDescent="0.25">
      <c r="A152">
        <v>1893</v>
      </c>
      <c r="B152" s="1">
        <v>8.06</v>
      </c>
      <c r="D152">
        <v>1893</v>
      </c>
      <c r="E152" s="1">
        <v>8.68</v>
      </c>
      <c r="G152">
        <v>1893</v>
      </c>
      <c r="H152">
        <v>24.38</v>
      </c>
    </row>
    <row r="153" spans="1:8" x14ac:dyDescent="0.25">
      <c r="A153">
        <v>1894</v>
      </c>
      <c r="B153" s="1">
        <v>8.16</v>
      </c>
      <c r="D153">
        <v>1894</v>
      </c>
      <c r="E153" s="1">
        <v>9.9499999999999993</v>
      </c>
      <c r="G153">
        <v>1894</v>
      </c>
      <c r="H153">
        <v>24.75</v>
      </c>
    </row>
    <row r="154" spans="1:8" x14ac:dyDescent="0.25">
      <c r="A154">
        <v>1895</v>
      </c>
      <c r="B154" s="1">
        <v>8.15</v>
      </c>
      <c r="D154">
        <v>1895</v>
      </c>
      <c r="E154" s="1">
        <v>9.2200000000000006</v>
      </c>
      <c r="G154">
        <v>1895</v>
      </c>
      <c r="H154">
        <v>24.78</v>
      </c>
    </row>
    <row r="155" spans="1:8" x14ac:dyDescent="0.25">
      <c r="A155">
        <v>1896</v>
      </c>
      <c r="B155" s="1">
        <v>8.2100000000000009</v>
      </c>
      <c r="D155">
        <v>1896</v>
      </c>
      <c r="E155" s="1">
        <v>9.51</v>
      </c>
      <c r="G155">
        <v>1896</v>
      </c>
      <c r="H155">
        <v>25.12</v>
      </c>
    </row>
    <row r="156" spans="1:8" x14ac:dyDescent="0.25">
      <c r="A156">
        <v>1897</v>
      </c>
      <c r="B156" s="1">
        <v>8.2899999999999991</v>
      </c>
      <c r="D156">
        <v>1897</v>
      </c>
      <c r="E156" s="1">
        <v>9.6300000000000008</v>
      </c>
      <c r="G156">
        <v>1897</v>
      </c>
      <c r="H156">
        <v>25.3</v>
      </c>
    </row>
    <row r="157" spans="1:8" x14ac:dyDescent="0.25">
      <c r="A157">
        <v>1898</v>
      </c>
      <c r="B157" s="1">
        <v>8.18</v>
      </c>
      <c r="D157">
        <v>1898</v>
      </c>
      <c r="E157" s="1">
        <v>10.24</v>
      </c>
      <c r="G157">
        <v>1898</v>
      </c>
      <c r="H157">
        <v>24.87</v>
      </c>
    </row>
    <row r="158" spans="1:8" x14ac:dyDescent="0.25">
      <c r="A158">
        <v>1899</v>
      </c>
      <c r="B158" s="1">
        <v>8.4</v>
      </c>
      <c r="D158">
        <v>1899</v>
      </c>
      <c r="E158" s="1">
        <v>9.51</v>
      </c>
      <c r="G158">
        <v>1899</v>
      </c>
      <c r="H158">
        <v>24.74</v>
      </c>
    </row>
    <row r="159" spans="1:8" x14ac:dyDescent="0.25">
      <c r="A159">
        <v>1900</v>
      </c>
      <c r="B159" s="1">
        <v>8.5</v>
      </c>
      <c r="D159">
        <v>1900</v>
      </c>
      <c r="E159" s="1">
        <v>10.4</v>
      </c>
      <c r="G159">
        <v>1900</v>
      </c>
      <c r="H159">
        <v>25.44</v>
      </c>
    </row>
    <row r="160" spans="1:8" x14ac:dyDescent="0.25">
      <c r="A160">
        <v>1901</v>
      </c>
      <c r="B160" s="1">
        <v>8.5399999999999991</v>
      </c>
      <c r="D160">
        <v>1901</v>
      </c>
      <c r="E160" s="1">
        <v>9.2899999999999991</v>
      </c>
      <c r="G160">
        <v>1901</v>
      </c>
      <c r="H160">
        <v>25.09</v>
      </c>
    </row>
    <row r="161" spans="1:8" x14ac:dyDescent="0.25">
      <c r="A161">
        <v>1902</v>
      </c>
      <c r="B161" s="1">
        <v>8.3000000000000007</v>
      </c>
      <c r="D161">
        <v>1902</v>
      </c>
      <c r="E161" s="1">
        <v>9.43</v>
      </c>
      <c r="G161">
        <v>1902</v>
      </c>
      <c r="H161">
        <v>25.06</v>
      </c>
    </row>
    <row r="162" spans="1:8" x14ac:dyDescent="0.25">
      <c r="A162">
        <v>1903</v>
      </c>
      <c r="B162" s="1">
        <v>8.2200000000000006</v>
      </c>
      <c r="D162">
        <v>1903</v>
      </c>
      <c r="E162" s="1">
        <v>9.32</v>
      </c>
      <c r="G162">
        <v>1903</v>
      </c>
      <c r="H162">
        <v>24.82</v>
      </c>
    </row>
    <row r="163" spans="1:8" x14ac:dyDescent="0.25">
      <c r="A163">
        <v>1904</v>
      </c>
      <c r="B163" s="1">
        <v>8.09</v>
      </c>
      <c r="D163">
        <v>1904</v>
      </c>
      <c r="E163" s="1">
        <v>7.87</v>
      </c>
      <c r="G163">
        <v>1904</v>
      </c>
      <c r="H163">
        <v>24.53</v>
      </c>
    </row>
    <row r="164" spans="1:8" x14ac:dyDescent="0.25">
      <c r="A164">
        <v>1905</v>
      </c>
      <c r="B164" s="1">
        <v>8.23</v>
      </c>
      <c r="D164">
        <v>1905</v>
      </c>
      <c r="E164" s="1">
        <v>9.1</v>
      </c>
      <c r="G164">
        <v>1905</v>
      </c>
      <c r="H164">
        <v>24.92</v>
      </c>
    </row>
    <row r="165" spans="1:8" x14ac:dyDescent="0.25">
      <c r="A165">
        <v>1906</v>
      </c>
      <c r="B165" s="1">
        <v>8.3800000000000008</v>
      </c>
      <c r="D165">
        <v>1906</v>
      </c>
      <c r="E165" s="1">
        <v>9.9</v>
      </c>
      <c r="G165">
        <v>1906</v>
      </c>
      <c r="H165">
        <v>25.09</v>
      </c>
    </row>
    <row r="166" spans="1:8" x14ac:dyDescent="0.25">
      <c r="A166">
        <v>1907</v>
      </c>
      <c r="B166" s="1">
        <v>7.95</v>
      </c>
      <c r="D166">
        <v>1907</v>
      </c>
      <c r="E166" s="1">
        <v>8.49</v>
      </c>
      <c r="G166">
        <v>1907</v>
      </c>
      <c r="H166">
        <v>24.74</v>
      </c>
    </row>
    <row r="167" spans="1:8" x14ac:dyDescent="0.25">
      <c r="A167">
        <v>1908</v>
      </c>
      <c r="B167" s="1">
        <v>8.19</v>
      </c>
      <c r="D167">
        <v>1908</v>
      </c>
      <c r="E167" s="1">
        <v>9.8699999999999992</v>
      </c>
      <c r="G167">
        <v>1908</v>
      </c>
      <c r="H167">
        <v>24.66</v>
      </c>
    </row>
    <row r="168" spans="1:8" x14ac:dyDescent="0.25">
      <c r="A168">
        <v>1909</v>
      </c>
      <c r="B168" s="1">
        <v>8.18</v>
      </c>
      <c r="D168">
        <v>1909</v>
      </c>
      <c r="E168" s="1">
        <v>9.51</v>
      </c>
      <c r="G168">
        <v>1909</v>
      </c>
      <c r="H168">
        <v>24.61</v>
      </c>
    </row>
    <row r="169" spans="1:8" x14ac:dyDescent="0.25">
      <c r="A169">
        <v>1910</v>
      </c>
      <c r="B169" s="1">
        <v>8.2200000000000006</v>
      </c>
      <c r="D169">
        <v>1910</v>
      </c>
      <c r="E169" s="1">
        <v>9.5500000000000007</v>
      </c>
      <c r="G169">
        <v>1910</v>
      </c>
      <c r="H169">
        <v>24.42</v>
      </c>
    </row>
    <row r="170" spans="1:8" x14ac:dyDescent="0.25">
      <c r="A170">
        <v>1911</v>
      </c>
      <c r="B170" s="1">
        <v>8.18</v>
      </c>
      <c r="D170">
        <v>1911</v>
      </c>
      <c r="E170" s="1">
        <v>9.91</v>
      </c>
      <c r="G170">
        <v>1911</v>
      </c>
      <c r="H170">
        <v>24.76</v>
      </c>
    </row>
    <row r="171" spans="1:8" x14ac:dyDescent="0.25">
      <c r="A171">
        <v>1912</v>
      </c>
      <c r="B171" s="1">
        <v>8.17</v>
      </c>
      <c r="D171">
        <v>1912</v>
      </c>
      <c r="E171" s="1">
        <v>9.24</v>
      </c>
      <c r="G171">
        <v>1912</v>
      </c>
      <c r="H171">
        <v>25</v>
      </c>
    </row>
    <row r="172" spans="1:8" x14ac:dyDescent="0.25">
      <c r="A172">
        <v>1913</v>
      </c>
      <c r="B172" s="1">
        <v>8.3000000000000007</v>
      </c>
      <c r="D172">
        <v>1913</v>
      </c>
      <c r="E172" s="1">
        <v>10.76</v>
      </c>
      <c r="G172">
        <v>1913</v>
      </c>
      <c r="H172">
        <v>25</v>
      </c>
    </row>
    <row r="173" spans="1:8" x14ac:dyDescent="0.25">
      <c r="A173">
        <v>1914</v>
      </c>
      <c r="B173" s="1">
        <v>8.59</v>
      </c>
      <c r="D173">
        <v>1914</v>
      </c>
      <c r="E173" s="1">
        <v>9.02</v>
      </c>
      <c r="G173">
        <v>1914</v>
      </c>
      <c r="H173">
        <v>25.02</v>
      </c>
    </row>
    <row r="174" spans="1:8" x14ac:dyDescent="0.25">
      <c r="A174">
        <v>1915</v>
      </c>
      <c r="B174" s="1">
        <v>8.59</v>
      </c>
      <c r="D174">
        <v>1915</v>
      </c>
      <c r="E174" s="1">
        <v>9.85</v>
      </c>
      <c r="G174">
        <v>1915</v>
      </c>
      <c r="H174">
        <v>25.22</v>
      </c>
    </row>
    <row r="175" spans="1:8" x14ac:dyDescent="0.25">
      <c r="A175">
        <v>1916</v>
      </c>
      <c r="B175" s="1">
        <v>8.23</v>
      </c>
      <c r="D175">
        <v>1916</v>
      </c>
      <c r="E175" s="1">
        <v>9.1</v>
      </c>
      <c r="G175">
        <v>1916</v>
      </c>
      <c r="H175">
        <v>24.75</v>
      </c>
    </row>
    <row r="176" spans="1:8" x14ac:dyDescent="0.25">
      <c r="A176">
        <v>1917</v>
      </c>
      <c r="B176" s="1">
        <v>8.02</v>
      </c>
      <c r="D176">
        <v>1917</v>
      </c>
      <c r="E176" s="1">
        <v>8.24</v>
      </c>
      <c r="G176">
        <v>1917</v>
      </c>
      <c r="H176">
        <v>24.46</v>
      </c>
    </row>
    <row r="177" spans="1:8" x14ac:dyDescent="0.25">
      <c r="A177">
        <v>1918</v>
      </c>
      <c r="B177" s="1">
        <v>8.1300000000000008</v>
      </c>
      <c r="D177">
        <v>1918</v>
      </c>
      <c r="E177" s="1">
        <v>9.51</v>
      </c>
      <c r="G177">
        <v>1918</v>
      </c>
      <c r="H177">
        <v>24.74</v>
      </c>
    </row>
    <row r="178" spans="1:8" x14ac:dyDescent="0.25">
      <c r="A178">
        <v>1919</v>
      </c>
      <c r="B178" s="1">
        <v>8.3800000000000008</v>
      </c>
      <c r="D178">
        <v>1919</v>
      </c>
      <c r="E178" s="1">
        <v>10.050000000000001</v>
      </c>
      <c r="G178">
        <v>1919</v>
      </c>
      <c r="H178">
        <v>25.06</v>
      </c>
    </row>
    <row r="179" spans="1:8" x14ac:dyDescent="0.25">
      <c r="A179">
        <v>1920</v>
      </c>
      <c r="B179" s="1">
        <v>8.36</v>
      </c>
      <c r="D179">
        <v>1920</v>
      </c>
      <c r="E179" s="1">
        <v>9.19</v>
      </c>
      <c r="G179">
        <v>1920</v>
      </c>
      <c r="H179">
        <v>24.99</v>
      </c>
    </row>
    <row r="180" spans="1:8" x14ac:dyDescent="0.25">
      <c r="A180">
        <v>1921</v>
      </c>
      <c r="B180" s="1">
        <v>8.57</v>
      </c>
      <c r="D180">
        <v>1921</v>
      </c>
      <c r="E180" s="1">
        <v>10.91</v>
      </c>
      <c r="G180">
        <v>1921</v>
      </c>
      <c r="H180">
        <v>24.88</v>
      </c>
    </row>
    <row r="181" spans="1:8" x14ac:dyDescent="0.25">
      <c r="A181">
        <v>1922</v>
      </c>
      <c r="B181" s="1">
        <v>8.41</v>
      </c>
      <c r="D181">
        <v>1922</v>
      </c>
      <c r="E181" s="1">
        <v>10.039999999999999</v>
      </c>
      <c r="G181">
        <v>1922</v>
      </c>
      <c r="H181">
        <v>24.74</v>
      </c>
    </row>
    <row r="182" spans="1:8" x14ac:dyDescent="0.25">
      <c r="A182">
        <v>1923</v>
      </c>
      <c r="B182" s="1">
        <v>8.42</v>
      </c>
      <c r="D182">
        <v>1923</v>
      </c>
      <c r="E182" s="1">
        <v>9.51</v>
      </c>
      <c r="G182">
        <v>1923</v>
      </c>
      <c r="H182">
        <v>24.84</v>
      </c>
    </row>
    <row r="183" spans="1:8" x14ac:dyDescent="0.25">
      <c r="A183">
        <v>1924</v>
      </c>
      <c r="B183" s="1">
        <v>8.51</v>
      </c>
      <c r="D183">
        <v>1924</v>
      </c>
      <c r="E183" s="1">
        <v>8.85</v>
      </c>
      <c r="G183">
        <v>1924</v>
      </c>
      <c r="H183">
        <v>24.89</v>
      </c>
    </row>
    <row r="184" spans="1:8" x14ac:dyDescent="0.25">
      <c r="A184">
        <v>1925</v>
      </c>
      <c r="B184" s="1">
        <v>8.5299999999999994</v>
      </c>
      <c r="D184">
        <v>1925</v>
      </c>
      <c r="E184" s="1">
        <v>9.7200000000000006</v>
      </c>
      <c r="G184">
        <v>1925</v>
      </c>
      <c r="H184">
        <v>24.69</v>
      </c>
    </row>
    <row r="185" spans="1:8" x14ac:dyDescent="0.25">
      <c r="A185">
        <v>1926</v>
      </c>
      <c r="B185" s="1">
        <v>8.73</v>
      </c>
      <c r="D185">
        <v>1926</v>
      </c>
      <c r="E185" s="1">
        <v>8.5399999999999991</v>
      </c>
      <c r="G185">
        <v>1926</v>
      </c>
      <c r="H185">
        <v>25.14</v>
      </c>
    </row>
    <row r="186" spans="1:8" x14ac:dyDescent="0.25">
      <c r="A186">
        <v>1927</v>
      </c>
      <c r="B186" s="1">
        <v>8.52</v>
      </c>
      <c r="D186">
        <v>1927</v>
      </c>
      <c r="E186" s="1">
        <v>9.6999999999999993</v>
      </c>
      <c r="G186">
        <v>1927</v>
      </c>
      <c r="H186">
        <v>25.06</v>
      </c>
    </row>
    <row r="187" spans="1:8" x14ac:dyDescent="0.25">
      <c r="A187">
        <v>1928</v>
      </c>
      <c r="B187" s="1">
        <v>8.6300000000000008</v>
      </c>
      <c r="D187">
        <v>1928</v>
      </c>
      <c r="E187" s="1">
        <v>9.82</v>
      </c>
      <c r="G187">
        <v>1928</v>
      </c>
      <c r="H187">
        <v>25.06</v>
      </c>
    </row>
    <row r="188" spans="1:8" x14ac:dyDescent="0.25">
      <c r="A188">
        <v>1929</v>
      </c>
      <c r="B188" s="1">
        <v>8.24</v>
      </c>
      <c r="D188">
        <v>1929</v>
      </c>
      <c r="E188" s="1">
        <v>9.9700000000000006</v>
      </c>
      <c r="G188">
        <v>1929</v>
      </c>
      <c r="H188">
        <v>24.87</v>
      </c>
    </row>
    <row r="189" spans="1:8" x14ac:dyDescent="0.25">
      <c r="A189">
        <v>1930</v>
      </c>
      <c r="B189" s="1">
        <v>8.6300000000000008</v>
      </c>
      <c r="D189">
        <v>1930</v>
      </c>
      <c r="E189" s="1">
        <v>10.220000000000001</v>
      </c>
      <c r="G189">
        <v>1930</v>
      </c>
      <c r="H189">
        <v>24.86</v>
      </c>
    </row>
    <row r="190" spans="1:8" x14ac:dyDescent="0.25">
      <c r="A190">
        <v>1931</v>
      </c>
      <c r="B190" s="1">
        <v>8.7200000000000006</v>
      </c>
      <c r="D190">
        <v>1931</v>
      </c>
      <c r="E190" s="1">
        <v>11.03</v>
      </c>
      <c r="G190">
        <v>1931</v>
      </c>
      <c r="H190">
        <v>25.24</v>
      </c>
    </row>
    <row r="191" spans="1:8" x14ac:dyDescent="0.25">
      <c r="A191">
        <v>1932</v>
      </c>
      <c r="B191" s="1">
        <v>8.7100000000000009</v>
      </c>
      <c r="D191">
        <v>1932</v>
      </c>
      <c r="E191" s="1">
        <v>10.44</v>
      </c>
      <c r="G191">
        <v>1932</v>
      </c>
      <c r="H191">
        <v>24.68</v>
      </c>
    </row>
    <row r="192" spans="1:8" x14ac:dyDescent="0.25">
      <c r="A192">
        <v>1933</v>
      </c>
      <c r="B192" s="1">
        <v>8.34</v>
      </c>
      <c r="D192">
        <v>1933</v>
      </c>
      <c r="E192" s="1">
        <v>10.18</v>
      </c>
      <c r="G192">
        <v>1933</v>
      </c>
      <c r="H192">
        <v>24.61</v>
      </c>
    </row>
    <row r="193" spans="1:8" x14ac:dyDescent="0.25">
      <c r="A193">
        <v>1934</v>
      </c>
      <c r="B193" s="1">
        <v>8.6300000000000008</v>
      </c>
      <c r="D193">
        <v>1934</v>
      </c>
      <c r="E193" s="1">
        <v>9.48</v>
      </c>
      <c r="G193">
        <v>1934</v>
      </c>
      <c r="H193">
        <v>24.81</v>
      </c>
    </row>
    <row r="194" spans="1:8" x14ac:dyDescent="0.25">
      <c r="A194">
        <v>1935</v>
      </c>
      <c r="B194" s="1">
        <v>8.52</v>
      </c>
      <c r="D194">
        <v>1935</v>
      </c>
      <c r="E194" s="1">
        <v>9.48</v>
      </c>
      <c r="G194">
        <v>1935</v>
      </c>
      <c r="H194">
        <v>24.93</v>
      </c>
    </row>
    <row r="195" spans="1:8" x14ac:dyDescent="0.25">
      <c r="A195">
        <v>1936</v>
      </c>
      <c r="B195" s="1">
        <v>8.5500000000000007</v>
      </c>
      <c r="D195">
        <v>1936</v>
      </c>
      <c r="E195" s="1">
        <v>9.73</v>
      </c>
      <c r="G195">
        <v>1936</v>
      </c>
      <c r="H195">
        <v>24.99</v>
      </c>
    </row>
    <row r="196" spans="1:8" x14ac:dyDescent="0.25">
      <c r="A196">
        <v>1937</v>
      </c>
      <c r="B196" s="1">
        <v>8.6999999999999993</v>
      </c>
      <c r="D196">
        <v>1937</v>
      </c>
      <c r="E196" s="1">
        <v>10.16</v>
      </c>
      <c r="G196">
        <v>1937</v>
      </c>
      <c r="H196">
        <v>24.96</v>
      </c>
    </row>
    <row r="197" spans="1:8" x14ac:dyDescent="0.25">
      <c r="A197">
        <v>1938</v>
      </c>
      <c r="B197" s="1">
        <v>8.86</v>
      </c>
      <c r="D197">
        <v>1938</v>
      </c>
      <c r="E197" s="1">
        <v>10.42</v>
      </c>
      <c r="G197">
        <v>1938</v>
      </c>
      <c r="H197">
        <v>24.91</v>
      </c>
    </row>
    <row r="198" spans="1:8" x14ac:dyDescent="0.25">
      <c r="A198">
        <v>1939</v>
      </c>
      <c r="B198" s="1">
        <v>8.76</v>
      </c>
      <c r="D198">
        <v>1939</v>
      </c>
      <c r="E198" s="1">
        <v>10.07</v>
      </c>
      <c r="G198">
        <v>1939</v>
      </c>
      <c r="H198">
        <v>24.84</v>
      </c>
    </row>
    <row r="199" spans="1:8" x14ac:dyDescent="0.25">
      <c r="A199">
        <v>1940</v>
      </c>
      <c r="B199" s="1">
        <v>8.76</v>
      </c>
      <c r="D199">
        <v>1940</v>
      </c>
      <c r="E199" s="1">
        <v>8.5299999999999994</v>
      </c>
      <c r="G199">
        <v>1940</v>
      </c>
      <c r="H199">
        <v>24.92</v>
      </c>
    </row>
    <row r="200" spans="1:8" x14ac:dyDescent="0.25">
      <c r="A200">
        <v>1941</v>
      </c>
      <c r="B200" s="1">
        <v>8.77</v>
      </c>
      <c r="D200">
        <v>1941</v>
      </c>
      <c r="E200" s="1">
        <v>10.19</v>
      </c>
      <c r="G200">
        <v>1941</v>
      </c>
      <c r="H200">
        <v>25.55</v>
      </c>
    </row>
    <row r="201" spans="1:8" x14ac:dyDescent="0.25">
      <c r="A201">
        <v>1942</v>
      </c>
      <c r="B201" s="1">
        <v>8.73</v>
      </c>
      <c r="D201">
        <v>1942</v>
      </c>
      <c r="E201" s="1">
        <v>9.9600000000000009</v>
      </c>
      <c r="G201">
        <v>1942</v>
      </c>
      <c r="H201">
        <v>25.23</v>
      </c>
    </row>
    <row r="202" spans="1:8" x14ac:dyDescent="0.25">
      <c r="A202">
        <v>1943</v>
      </c>
      <c r="B202" s="1">
        <v>8.76</v>
      </c>
      <c r="D202">
        <v>1943</v>
      </c>
      <c r="E202" s="1">
        <v>9.58</v>
      </c>
      <c r="G202">
        <v>1943</v>
      </c>
      <c r="H202">
        <v>24.69</v>
      </c>
    </row>
    <row r="203" spans="1:8" x14ac:dyDescent="0.25">
      <c r="A203">
        <v>1944</v>
      </c>
      <c r="B203" s="1">
        <v>8.85</v>
      </c>
      <c r="D203">
        <v>1944</v>
      </c>
      <c r="E203" s="1">
        <v>10.01</v>
      </c>
      <c r="G203">
        <v>1944</v>
      </c>
      <c r="H203">
        <v>24.92</v>
      </c>
    </row>
    <row r="204" spans="1:8" x14ac:dyDescent="0.25">
      <c r="A204">
        <v>1945</v>
      </c>
      <c r="B204" s="1">
        <v>8.58</v>
      </c>
      <c r="D204">
        <v>1945</v>
      </c>
      <c r="E204" s="1">
        <v>9.94</v>
      </c>
      <c r="G204">
        <v>1945</v>
      </c>
      <c r="H204">
        <v>25.05</v>
      </c>
    </row>
    <row r="205" spans="1:8" x14ac:dyDescent="0.25">
      <c r="A205">
        <v>1946</v>
      </c>
      <c r="B205" s="1">
        <v>8.68</v>
      </c>
      <c r="D205">
        <v>1946</v>
      </c>
      <c r="E205" s="1">
        <v>10.63</v>
      </c>
      <c r="G205">
        <v>1946</v>
      </c>
      <c r="H205">
        <v>24.97</v>
      </c>
    </row>
    <row r="206" spans="1:8" x14ac:dyDescent="0.25">
      <c r="A206">
        <v>1947</v>
      </c>
      <c r="B206" s="1">
        <v>8.8000000000000007</v>
      </c>
      <c r="D206">
        <v>1947</v>
      </c>
      <c r="E206" s="1">
        <v>9.91</v>
      </c>
      <c r="G206">
        <v>1947</v>
      </c>
      <c r="H206">
        <v>25.02</v>
      </c>
    </row>
    <row r="207" spans="1:8" x14ac:dyDescent="0.25">
      <c r="A207">
        <v>1948</v>
      </c>
      <c r="B207" s="1">
        <v>8.75</v>
      </c>
      <c r="D207">
        <v>1948</v>
      </c>
      <c r="E207" s="1">
        <v>9.83</v>
      </c>
      <c r="G207">
        <v>1948</v>
      </c>
      <c r="H207">
        <v>25.21</v>
      </c>
    </row>
    <row r="208" spans="1:8" x14ac:dyDescent="0.25">
      <c r="A208">
        <v>1949</v>
      </c>
      <c r="B208" s="1">
        <v>8.59</v>
      </c>
      <c r="D208">
        <v>1949</v>
      </c>
      <c r="E208" s="1">
        <v>11.39</v>
      </c>
      <c r="G208">
        <v>1949</v>
      </c>
      <c r="H208">
        <v>24.92</v>
      </c>
    </row>
    <row r="209" spans="1:8" x14ac:dyDescent="0.25">
      <c r="A209">
        <v>1950</v>
      </c>
      <c r="B209" s="1">
        <v>8.3699999999999992</v>
      </c>
      <c r="D209">
        <v>1950</v>
      </c>
      <c r="E209" s="1">
        <v>9.7200000000000006</v>
      </c>
      <c r="G209">
        <v>1950</v>
      </c>
      <c r="H209">
        <v>24.85</v>
      </c>
    </row>
    <row r="210" spans="1:8" x14ac:dyDescent="0.25">
      <c r="A210">
        <v>1951</v>
      </c>
      <c r="B210" s="1">
        <v>8.6300000000000008</v>
      </c>
      <c r="D210">
        <v>1951</v>
      </c>
      <c r="E210" s="1">
        <v>10.27</v>
      </c>
      <c r="G210">
        <v>1951</v>
      </c>
      <c r="H210">
        <v>25.03</v>
      </c>
    </row>
    <row r="211" spans="1:8" x14ac:dyDescent="0.25">
      <c r="A211">
        <v>1952</v>
      </c>
      <c r="B211" s="1">
        <v>8.64</v>
      </c>
      <c r="D211">
        <v>1952</v>
      </c>
      <c r="E211" s="1">
        <v>10.52</v>
      </c>
      <c r="G211">
        <v>1952</v>
      </c>
      <c r="H211">
        <v>25.12</v>
      </c>
    </row>
    <row r="212" spans="1:8" x14ac:dyDescent="0.25">
      <c r="A212">
        <v>1953</v>
      </c>
      <c r="B212" s="1">
        <v>8.8699999999999992</v>
      </c>
      <c r="D212">
        <v>1953</v>
      </c>
      <c r="E212" s="1">
        <v>11.17</v>
      </c>
      <c r="G212">
        <v>1953</v>
      </c>
      <c r="H212">
        <v>25.18</v>
      </c>
    </row>
    <row r="213" spans="1:8" x14ac:dyDescent="0.25">
      <c r="A213">
        <v>1954</v>
      </c>
      <c r="B213" s="1">
        <v>8.56</v>
      </c>
      <c r="D213">
        <v>1954</v>
      </c>
      <c r="E213" s="1">
        <v>10.31</v>
      </c>
      <c r="G213">
        <v>1954</v>
      </c>
      <c r="H213">
        <v>24.92</v>
      </c>
    </row>
    <row r="214" spans="1:8" x14ac:dyDescent="0.25">
      <c r="A214">
        <v>1955</v>
      </c>
      <c r="B214" s="1">
        <v>8.6300000000000008</v>
      </c>
      <c r="D214">
        <v>1955</v>
      </c>
      <c r="E214" s="1">
        <v>10.39</v>
      </c>
      <c r="G214">
        <v>1955</v>
      </c>
      <c r="H214">
        <v>24.78</v>
      </c>
    </row>
    <row r="215" spans="1:8" x14ac:dyDescent="0.25">
      <c r="A215">
        <v>1956</v>
      </c>
      <c r="B215" s="1">
        <v>8.2799999999999994</v>
      </c>
      <c r="D215">
        <v>1956</v>
      </c>
      <c r="E215" s="1">
        <v>9.75</v>
      </c>
      <c r="G215">
        <v>1956</v>
      </c>
      <c r="H215">
        <v>24.73</v>
      </c>
    </row>
    <row r="216" spans="1:8" x14ac:dyDescent="0.25">
      <c r="A216">
        <v>1957</v>
      </c>
      <c r="B216" s="1">
        <v>8.73</v>
      </c>
      <c r="D216">
        <v>1957</v>
      </c>
      <c r="E216" s="1">
        <v>10.5</v>
      </c>
      <c r="G216">
        <v>1957</v>
      </c>
      <c r="H216">
        <v>25.11</v>
      </c>
    </row>
    <row r="217" spans="1:8" x14ac:dyDescent="0.25">
      <c r="A217">
        <v>1958</v>
      </c>
      <c r="B217" s="1">
        <v>8.77</v>
      </c>
      <c r="D217">
        <v>1958</v>
      </c>
      <c r="E217" s="1">
        <v>9.16</v>
      </c>
      <c r="G217">
        <v>1958</v>
      </c>
      <c r="H217">
        <v>25.29</v>
      </c>
    </row>
    <row r="218" spans="1:8" x14ac:dyDescent="0.25">
      <c r="A218">
        <v>1959</v>
      </c>
      <c r="B218" s="1">
        <v>8.73</v>
      </c>
      <c r="D218">
        <v>1959</v>
      </c>
      <c r="E218" s="1">
        <v>10.77</v>
      </c>
      <c r="G218">
        <v>1959</v>
      </c>
      <c r="H218">
        <v>25.24</v>
      </c>
    </row>
    <row r="219" spans="1:8" x14ac:dyDescent="0.25">
      <c r="A219">
        <v>1960</v>
      </c>
      <c r="B219" s="1">
        <v>8.58</v>
      </c>
      <c r="D219">
        <v>1960</v>
      </c>
      <c r="E219" s="1">
        <v>9.76</v>
      </c>
      <c r="G219">
        <v>1960</v>
      </c>
      <c r="H219">
        <v>25.07</v>
      </c>
    </row>
    <row r="220" spans="1:8" x14ac:dyDescent="0.25">
      <c r="A220">
        <v>1961</v>
      </c>
      <c r="B220" s="1">
        <v>8.8000000000000007</v>
      </c>
      <c r="D220">
        <v>1961</v>
      </c>
      <c r="E220" s="1">
        <v>10.029999999999999</v>
      </c>
      <c r="G220">
        <v>1961</v>
      </c>
      <c r="H220">
        <v>24.97</v>
      </c>
    </row>
    <row r="221" spans="1:8" x14ac:dyDescent="0.25">
      <c r="A221">
        <v>1962</v>
      </c>
      <c r="B221" s="1">
        <v>8.75</v>
      </c>
      <c r="D221">
        <v>1962</v>
      </c>
      <c r="E221" s="1">
        <v>9.32</v>
      </c>
      <c r="G221">
        <v>1962</v>
      </c>
      <c r="H221">
        <v>24.9</v>
      </c>
    </row>
    <row r="222" spans="1:8" x14ac:dyDescent="0.25">
      <c r="A222">
        <v>1963</v>
      </c>
      <c r="B222" s="1">
        <v>8.86</v>
      </c>
      <c r="D222">
        <v>1963</v>
      </c>
      <c r="E222" s="1">
        <v>9.32</v>
      </c>
      <c r="G222">
        <v>1963</v>
      </c>
      <c r="H222">
        <v>25.04</v>
      </c>
    </row>
    <row r="223" spans="1:8" x14ac:dyDescent="0.25">
      <c r="A223">
        <v>1964</v>
      </c>
      <c r="B223" s="1">
        <v>8.41</v>
      </c>
      <c r="D223">
        <v>1964</v>
      </c>
      <c r="E223" s="1">
        <v>9.9600000000000009</v>
      </c>
      <c r="G223">
        <v>1964</v>
      </c>
      <c r="H223">
        <v>25.09</v>
      </c>
    </row>
    <row r="224" spans="1:8" x14ac:dyDescent="0.25">
      <c r="A224">
        <v>1965</v>
      </c>
      <c r="B224" s="1">
        <v>8.5299999999999994</v>
      </c>
      <c r="D224">
        <v>1965</v>
      </c>
      <c r="E224" s="1">
        <v>9.6300000000000008</v>
      </c>
      <c r="G224">
        <v>1965</v>
      </c>
      <c r="H224">
        <v>25.04</v>
      </c>
    </row>
    <row r="225" spans="1:8" x14ac:dyDescent="0.25">
      <c r="A225">
        <v>1966</v>
      </c>
      <c r="B225" s="1">
        <v>8.6</v>
      </c>
      <c r="D225">
        <v>1966</v>
      </c>
      <c r="E225" s="1">
        <v>9.75</v>
      </c>
      <c r="G225">
        <v>1966</v>
      </c>
      <c r="H225">
        <v>25.32</v>
      </c>
    </row>
    <row r="226" spans="1:8" x14ac:dyDescent="0.25">
      <c r="A226">
        <v>1967</v>
      </c>
      <c r="B226" s="1">
        <v>8.6999999999999993</v>
      </c>
      <c r="D226">
        <v>1967</v>
      </c>
      <c r="E226" s="1">
        <v>9.3000000000000007</v>
      </c>
      <c r="G226">
        <v>1967</v>
      </c>
      <c r="H226">
        <v>24.87</v>
      </c>
    </row>
    <row r="227" spans="1:8" x14ac:dyDescent="0.25">
      <c r="A227">
        <v>1968</v>
      </c>
      <c r="B227" s="1">
        <v>8.52</v>
      </c>
      <c r="D227">
        <v>1968</v>
      </c>
      <c r="E227" s="1">
        <v>9.75</v>
      </c>
      <c r="G227">
        <v>1968</v>
      </c>
      <c r="H227">
        <v>25</v>
      </c>
    </row>
    <row r="228" spans="1:8" x14ac:dyDescent="0.25">
      <c r="A228">
        <v>1969</v>
      </c>
      <c r="B228" s="1">
        <v>8.6</v>
      </c>
      <c r="D228">
        <v>1969</v>
      </c>
      <c r="E228" s="1">
        <v>9.76</v>
      </c>
      <c r="G228">
        <v>1969</v>
      </c>
      <c r="H228">
        <v>25.36</v>
      </c>
    </row>
    <row r="229" spans="1:8" x14ac:dyDescent="0.25">
      <c r="A229">
        <v>1970</v>
      </c>
      <c r="B229" s="1">
        <v>8.6999999999999993</v>
      </c>
      <c r="D229">
        <v>1970</v>
      </c>
      <c r="E229" s="1">
        <v>9.77</v>
      </c>
      <c r="G229">
        <v>1970</v>
      </c>
      <c r="H229">
        <v>24.95</v>
      </c>
    </row>
    <row r="230" spans="1:8" x14ac:dyDescent="0.25">
      <c r="A230">
        <v>1971</v>
      </c>
      <c r="B230" s="1">
        <v>8.6</v>
      </c>
      <c r="D230">
        <v>1971</v>
      </c>
      <c r="E230" s="1">
        <v>10.01</v>
      </c>
      <c r="G230">
        <v>1971</v>
      </c>
      <c r="H230">
        <v>24.74</v>
      </c>
    </row>
    <row r="231" spans="1:8" x14ac:dyDescent="0.25">
      <c r="A231">
        <v>1972</v>
      </c>
      <c r="B231" s="1">
        <v>8.5</v>
      </c>
      <c r="D231">
        <v>1972</v>
      </c>
      <c r="E231" s="1">
        <v>9.49</v>
      </c>
      <c r="G231">
        <v>1972</v>
      </c>
      <c r="H231">
        <v>25.22</v>
      </c>
    </row>
    <row r="232" spans="1:8" x14ac:dyDescent="0.25">
      <c r="A232">
        <v>1973</v>
      </c>
      <c r="B232" s="1">
        <v>8.9499999999999993</v>
      </c>
      <c r="D232">
        <v>1973</v>
      </c>
      <c r="E232" s="1">
        <v>10.96</v>
      </c>
      <c r="G232">
        <v>1973</v>
      </c>
      <c r="H232">
        <v>25.4</v>
      </c>
    </row>
    <row r="233" spans="1:8" x14ac:dyDescent="0.25">
      <c r="A233">
        <v>1974</v>
      </c>
      <c r="B233" s="1">
        <v>8.4700000000000006</v>
      </c>
      <c r="D233">
        <v>1974</v>
      </c>
      <c r="E233" s="1">
        <v>10.08</v>
      </c>
      <c r="G233">
        <v>1974</v>
      </c>
      <c r="H233">
        <v>24.94</v>
      </c>
    </row>
    <row r="234" spans="1:8" x14ac:dyDescent="0.25">
      <c r="A234">
        <v>1975</v>
      </c>
      <c r="B234" s="1">
        <v>8.74</v>
      </c>
      <c r="D234">
        <v>1975</v>
      </c>
      <c r="E234" s="1">
        <v>10.56</v>
      </c>
      <c r="G234">
        <v>1975</v>
      </c>
      <c r="H234">
        <v>24.86</v>
      </c>
    </row>
    <row r="235" spans="1:8" x14ac:dyDescent="0.25">
      <c r="A235">
        <v>1976</v>
      </c>
      <c r="B235" s="1">
        <v>8.35</v>
      </c>
      <c r="D235">
        <v>1976</v>
      </c>
      <c r="E235" s="1">
        <v>9.5299999999999994</v>
      </c>
      <c r="G235">
        <v>1976</v>
      </c>
      <c r="H235">
        <v>25.13</v>
      </c>
    </row>
    <row r="236" spans="1:8" x14ac:dyDescent="0.25">
      <c r="A236">
        <v>1977</v>
      </c>
      <c r="B236" s="1">
        <v>8.85</v>
      </c>
      <c r="D236">
        <v>1977</v>
      </c>
      <c r="E236" s="1">
        <v>9.9600000000000009</v>
      </c>
      <c r="G236">
        <v>1977</v>
      </c>
      <c r="H236">
        <v>25.2</v>
      </c>
    </row>
    <row r="237" spans="1:8" x14ac:dyDescent="0.25">
      <c r="A237">
        <v>1978</v>
      </c>
      <c r="B237" s="1">
        <v>8.69</v>
      </c>
      <c r="D237">
        <v>1978</v>
      </c>
      <c r="E237" s="1">
        <v>9.17</v>
      </c>
      <c r="G237">
        <v>1978</v>
      </c>
      <c r="H237">
        <v>25.07</v>
      </c>
    </row>
    <row r="238" spans="1:8" x14ac:dyDescent="0.25">
      <c r="A238">
        <v>1979</v>
      </c>
      <c r="B238" s="1">
        <v>8.73</v>
      </c>
      <c r="D238">
        <v>1979</v>
      </c>
      <c r="E238" s="1">
        <v>10.02</v>
      </c>
      <c r="G238">
        <v>1979</v>
      </c>
      <c r="H238">
        <v>25.44</v>
      </c>
    </row>
    <row r="239" spans="1:8" x14ac:dyDescent="0.25">
      <c r="A239">
        <v>1980</v>
      </c>
      <c r="B239" s="1">
        <v>8.98</v>
      </c>
      <c r="D239">
        <v>1980</v>
      </c>
      <c r="E239" s="1">
        <v>9.86</v>
      </c>
      <c r="G239">
        <v>1980</v>
      </c>
      <c r="H239">
        <v>25.45</v>
      </c>
    </row>
    <row r="240" spans="1:8" x14ac:dyDescent="0.25">
      <c r="A240">
        <v>1981</v>
      </c>
      <c r="B240" s="1">
        <v>9.17</v>
      </c>
      <c r="D240">
        <v>1981</v>
      </c>
      <c r="E240" s="1">
        <v>9.9499999999999993</v>
      </c>
      <c r="G240">
        <v>1981</v>
      </c>
      <c r="H240">
        <v>25.17</v>
      </c>
    </row>
    <row r="241" spans="1:8" x14ac:dyDescent="0.25">
      <c r="A241">
        <v>1982</v>
      </c>
      <c r="B241" s="1">
        <v>8.64</v>
      </c>
      <c r="D241">
        <v>1982</v>
      </c>
      <c r="E241" s="1">
        <v>9.7799999999999994</v>
      </c>
      <c r="G241">
        <v>1982</v>
      </c>
      <c r="H241">
        <v>25.42</v>
      </c>
    </row>
    <row r="242" spans="1:8" x14ac:dyDescent="0.25">
      <c r="A242">
        <v>1983</v>
      </c>
      <c r="B242" s="1">
        <v>9.0299999999999994</v>
      </c>
      <c r="D242">
        <v>1983</v>
      </c>
      <c r="E242" s="1">
        <v>10.51</v>
      </c>
      <c r="G242">
        <v>1983</v>
      </c>
      <c r="H242">
        <v>25.59</v>
      </c>
    </row>
    <row r="243" spans="1:8" x14ac:dyDescent="0.25">
      <c r="A243">
        <v>1984</v>
      </c>
      <c r="B243" s="1">
        <v>8.69</v>
      </c>
      <c r="D243">
        <v>1984</v>
      </c>
      <c r="E243" s="1">
        <v>10.26</v>
      </c>
      <c r="G243">
        <v>1984</v>
      </c>
      <c r="H243">
        <v>25.08</v>
      </c>
    </row>
    <row r="244" spans="1:8" x14ac:dyDescent="0.25">
      <c r="A244">
        <v>1985</v>
      </c>
      <c r="B244" s="1">
        <v>8.66</v>
      </c>
      <c r="D244">
        <v>1985</v>
      </c>
      <c r="E244" s="1">
        <v>10.26</v>
      </c>
      <c r="G244">
        <v>1985</v>
      </c>
      <c r="H244">
        <v>25.31</v>
      </c>
    </row>
    <row r="245" spans="1:8" x14ac:dyDescent="0.25">
      <c r="A245">
        <v>1986</v>
      </c>
      <c r="B245" s="1">
        <v>8.83</v>
      </c>
      <c r="D245">
        <v>1986</v>
      </c>
      <c r="E245" s="1">
        <v>10.15</v>
      </c>
      <c r="G245">
        <v>1986</v>
      </c>
      <c r="H245">
        <v>25.51</v>
      </c>
    </row>
    <row r="246" spans="1:8" x14ac:dyDescent="0.25">
      <c r="A246">
        <v>1987</v>
      </c>
      <c r="B246" s="1">
        <v>8.99</v>
      </c>
      <c r="D246">
        <v>1987</v>
      </c>
      <c r="E246" s="1">
        <v>10.32</v>
      </c>
      <c r="G246">
        <v>1987</v>
      </c>
      <c r="H246">
        <v>25.81</v>
      </c>
    </row>
    <row r="247" spans="1:8" x14ac:dyDescent="0.25">
      <c r="A247">
        <v>1988</v>
      </c>
      <c r="B247" s="1">
        <v>9.1999999999999993</v>
      </c>
      <c r="D247">
        <v>1988</v>
      </c>
      <c r="E247" s="1">
        <v>9.93</v>
      </c>
      <c r="G247">
        <v>1988</v>
      </c>
      <c r="H247">
        <v>25.5</v>
      </c>
    </row>
    <row r="248" spans="1:8" x14ac:dyDescent="0.25">
      <c r="A248">
        <v>1989</v>
      </c>
      <c r="B248" s="1">
        <v>8.92</v>
      </c>
      <c r="D248">
        <v>1989</v>
      </c>
      <c r="E248" s="1">
        <v>9.66</v>
      </c>
      <c r="G248">
        <v>1989</v>
      </c>
      <c r="H248">
        <v>25.2</v>
      </c>
    </row>
    <row r="249" spans="1:8" x14ac:dyDescent="0.25">
      <c r="A249">
        <v>1990</v>
      </c>
      <c r="B249" s="1">
        <v>9.23</v>
      </c>
      <c r="D249">
        <v>1990</v>
      </c>
      <c r="E249" s="1">
        <v>11.32</v>
      </c>
      <c r="G249">
        <v>1990</v>
      </c>
      <c r="H249">
        <v>25.25</v>
      </c>
    </row>
    <row r="250" spans="1:8" x14ac:dyDescent="0.25">
      <c r="A250">
        <v>1991</v>
      </c>
      <c r="B250" s="1">
        <v>9.18</v>
      </c>
      <c r="D250">
        <v>1991</v>
      </c>
      <c r="E250" s="1">
        <v>11.36</v>
      </c>
      <c r="G250">
        <v>1991</v>
      </c>
      <c r="H250">
        <v>25.49</v>
      </c>
    </row>
    <row r="251" spans="1:8" x14ac:dyDescent="0.25">
      <c r="A251">
        <v>1992</v>
      </c>
      <c r="B251" s="1">
        <v>8.84</v>
      </c>
      <c r="D251">
        <v>1992</v>
      </c>
      <c r="E251" s="1">
        <v>9.57</v>
      </c>
      <c r="G251">
        <v>1992</v>
      </c>
      <c r="H251">
        <v>25.16</v>
      </c>
    </row>
    <row r="252" spans="1:8" x14ac:dyDescent="0.25">
      <c r="A252">
        <v>1993</v>
      </c>
      <c r="B252" s="1">
        <v>8.8699999999999992</v>
      </c>
      <c r="D252">
        <v>1993</v>
      </c>
      <c r="E252" s="1">
        <v>10.039999999999999</v>
      </c>
      <c r="G252">
        <v>1993</v>
      </c>
      <c r="H252">
        <v>25.22</v>
      </c>
    </row>
    <row r="253" spans="1:8" x14ac:dyDescent="0.25">
      <c r="A253">
        <v>1994</v>
      </c>
      <c r="B253" s="1">
        <v>9.0399999999999991</v>
      </c>
      <c r="D253">
        <v>1994</v>
      </c>
      <c r="E253" s="1">
        <v>10</v>
      </c>
      <c r="G253">
        <v>1994</v>
      </c>
      <c r="H253">
        <v>25.22</v>
      </c>
    </row>
    <row r="254" spans="1:8" x14ac:dyDescent="0.25">
      <c r="A254">
        <v>1995</v>
      </c>
      <c r="B254" s="1">
        <v>9.35</v>
      </c>
      <c r="D254">
        <v>1995</v>
      </c>
      <c r="E254" s="1">
        <v>10.24</v>
      </c>
      <c r="G254">
        <v>1995</v>
      </c>
      <c r="H254">
        <v>25.44</v>
      </c>
    </row>
    <row r="255" spans="1:8" x14ac:dyDescent="0.25">
      <c r="A255">
        <v>1996</v>
      </c>
      <c r="B255" s="1">
        <v>9.0399999999999991</v>
      </c>
      <c r="D255">
        <v>1996</v>
      </c>
      <c r="E255" s="1">
        <v>9.81</v>
      </c>
      <c r="G255">
        <v>1996</v>
      </c>
      <c r="H255">
        <v>25.41</v>
      </c>
    </row>
    <row r="256" spans="1:8" x14ac:dyDescent="0.25">
      <c r="A256">
        <v>1997</v>
      </c>
      <c r="B256" s="1">
        <v>9.1999999999999993</v>
      </c>
      <c r="D256">
        <v>1997</v>
      </c>
      <c r="E256" s="1">
        <v>10</v>
      </c>
      <c r="G256">
        <v>1997</v>
      </c>
      <c r="H256">
        <v>25.68</v>
      </c>
    </row>
    <row r="257" spans="1:8" x14ac:dyDescent="0.25">
      <c r="A257">
        <v>1998</v>
      </c>
      <c r="B257" s="1">
        <v>9.52</v>
      </c>
      <c r="D257">
        <v>1998</v>
      </c>
      <c r="E257" s="1">
        <v>11.82</v>
      </c>
      <c r="G257">
        <v>1998</v>
      </c>
      <c r="H257">
        <v>26.01</v>
      </c>
    </row>
    <row r="258" spans="1:8" x14ac:dyDescent="0.25">
      <c r="A258">
        <v>1999</v>
      </c>
      <c r="B258" s="1">
        <v>9.2899999999999991</v>
      </c>
      <c r="D258">
        <v>1999</v>
      </c>
      <c r="E258" s="1">
        <v>11.16</v>
      </c>
      <c r="G258">
        <v>1999</v>
      </c>
      <c r="H258">
        <v>25.29</v>
      </c>
    </row>
    <row r="259" spans="1:8" x14ac:dyDescent="0.25">
      <c r="A259">
        <v>2000</v>
      </c>
      <c r="B259" s="1">
        <v>9.1999999999999993</v>
      </c>
      <c r="D259">
        <v>2000</v>
      </c>
      <c r="E259" s="1">
        <v>9.9700000000000006</v>
      </c>
      <c r="G259">
        <v>2000</v>
      </c>
      <c r="H259">
        <v>25.34</v>
      </c>
    </row>
    <row r="260" spans="1:8" x14ac:dyDescent="0.25">
      <c r="A260">
        <v>2001</v>
      </c>
      <c r="B260" s="1">
        <v>9.41</v>
      </c>
      <c r="D260">
        <v>2001</v>
      </c>
      <c r="E260" s="1">
        <v>10.93</v>
      </c>
      <c r="G260">
        <v>2001</v>
      </c>
      <c r="H260">
        <v>25.53</v>
      </c>
    </row>
    <row r="261" spans="1:8" x14ac:dyDescent="0.25">
      <c r="A261">
        <v>2002</v>
      </c>
      <c r="B261" s="1">
        <v>9.57</v>
      </c>
      <c r="D261">
        <v>2002</v>
      </c>
      <c r="E261" s="1">
        <v>11.25</v>
      </c>
      <c r="G261">
        <v>2002</v>
      </c>
      <c r="H261">
        <v>25.76</v>
      </c>
    </row>
    <row r="262" spans="1:8" x14ac:dyDescent="0.25">
      <c r="A262">
        <v>2003</v>
      </c>
      <c r="B262" s="1">
        <v>9.5299999999999994</v>
      </c>
      <c r="D262">
        <v>2003</v>
      </c>
      <c r="E262" s="1">
        <v>9.84</v>
      </c>
      <c r="G262">
        <v>2003</v>
      </c>
      <c r="H262">
        <v>25.92</v>
      </c>
    </row>
    <row r="263" spans="1:8" x14ac:dyDescent="0.25">
      <c r="A263">
        <v>2004</v>
      </c>
      <c r="B263" s="1">
        <v>9.32</v>
      </c>
      <c r="D263">
        <v>2004</v>
      </c>
      <c r="E263" s="1">
        <v>10.39</v>
      </c>
      <c r="G263">
        <v>2004</v>
      </c>
      <c r="H263">
        <v>25.25</v>
      </c>
    </row>
    <row r="264" spans="1:8" x14ac:dyDescent="0.25">
      <c r="A264">
        <v>2005</v>
      </c>
      <c r="B264" s="1">
        <v>9.6999999999999993</v>
      </c>
      <c r="D264">
        <v>2005</v>
      </c>
      <c r="E264" s="1">
        <v>10.68</v>
      </c>
      <c r="G264">
        <v>2005</v>
      </c>
      <c r="H264">
        <v>25.48</v>
      </c>
    </row>
    <row r="265" spans="1:8" x14ac:dyDescent="0.25">
      <c r="A265">
        <v>2006</v>
      </c>
      <c r="B265" s="1">
        <v>9.5299999999999994</v>
      </c>
      <c r="D265">
        <v>2006</v>
      </c>
      <c r="E265" s="1">
        <v>11.52</v>
      </c>
      <c r="G265">
        <v>2006</v>
      </c>
      <c r="H265">
        <v>25.42</v>
      </c>
    </row>
    <row r="266" spans="1:8" x14ac:dyDescent="0.25">
      <c r="A266">
        <v>2007</v>
      </c>
      <c r="B266" s="1">
        <v>9.73</v>
      </c>
      <c r="D266">
        <v>2007</v>
      </c>
      <c r="E266" s="1">
        <v>10.63</v>
      </c>
      <c r="G266">
        <v>2007</v>
      </c>
      <c r="H266">
        <v>25.46</v>
      </c>
    </row>
    <row r="267" spans="1:8" x14ac:dyDescent="0.25">
      <c r="A267">
        <v>2008</v>
      </c>
      <c r="B267" s="1">
        <v>9.43</v>
      </c>
      <c r="D267">
        <v>2008</v>
      </c>
      <c r="E267" s="1">
        <v>10.64</v>
      </c>
      <c r="G267">
        <v>2008</v>
      </c>
      <c r="H267">
        <v>25.35</v>
      </c>
    </row>
    <row r="268" spans="1:8" x14ac:dyDescent="0.25">
      <c r="A268">
        <v>2009</v>
      </c>
      <c r="B268" s="1">
        <v>9.51</v>
      </c>
      <c r="D268">
        <v>2009</v>
      </c>
      <c r="E268" s="1">
        <v>10.14</v>
      </c>
      <c r="G268">
        <v>2009</v>
      </c>
      <c r="H268">
        <v>25.73</v>
      </c>
    </row>
    <row r="269" spans="1:8" x14ac:dyDescent="0.25">
      <c r="A269">
        <v>2010</v>
      </c>
      <c r="B269" s="1">
        <v>9.6999999999999993</v>
      </c>
      <c r="D269">
        <v>2010</v>
      </c>
      <c r="E269" s="1">
        <v>11.36</v>
      </c>
      <c r="G269">
        <v>2010</v>
      </c>
      <c r="H269">
        <v>25.71</v>
      </c>
    </row>
    <row r="270" spans="1:8" x14ac:dyDescent="0.25">
      <c r="A270">
        <v>2011</v>
      </c>
      <c r="B270" s="1">
        <v>9.52</v>
      </c>
      <c r="D270">
        <v>2011</v>
      </c>
      <c r="E270" s="1">
        <v>11.27</v>
      </c>
      <c r="G270">
        <v>2011</v>
      </c>
      <c r="H270">
        <v>25.36</v>
      </c>
    </row>
    <row r="271" spans="1:8" x14ac:dyDescent="0.25">
      <c r="A271">
        <v>2012</v>
      </c>
      <c r="B271" s="1">
        <v>9.51</v>
      </c>
      <c r="D271">
        <v>2012</v>
      </c>
      <c r="E271" s="1">
        <v>11.97</v>
      </c>
      <c r="G271">
        <v>2012</v>
      </c>
      <c r="H271">
        <v>26.04</v>
      </c>
    </row>
    <row r="272" spans="1:8" x14ac:dyDescent="0.25">
      <c r="A272">
        <v>2013</v>
      </c>
      <c r="B272" s="1">
        <v>9.61</v>
      </c>
      <c r="D272">
        <v>2013</v>
      </c>
      <c r="E272" s="1">
        <v>12.16</v>
      </c>
      <c r="G272">
        <v>2013</v>
      </c>
      <c r="H272">
        <v>26.61</v>
      </c>
    </row>
    <row r="273" spans="1:2" x14ac:dyDescent="0.25">
      <c r="A273">
        <v>2014</v>
      </c>
      <c r="B273" s="1">
        <v>9.57</v>
      </c>
    </row>
    <row r="274" spans="1:2" x14ac:dyDescent="0.25">
      <c r="A274">
        <v>2015</v>
      </c>
      <c r="B274" s="1">
        <v>9.83</v>
      </c>
    </row>
  </sheetData>
  <sortState ref="D2:E273">
    <sortCondition ref="D2:D2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5"/>
  <sheetViews>
    <sheetView workbookViewId="0">
      <pane ySplit="1" topLeftCell="A2" activePane="bottomLeft" state="frozen"/>
      <selection pane="bottomLeft" activeCell="A8" sqref="A8:XFD8"/>
    </sheetView>
  </sheetViews>
  <sheetFormatPr defaultRowHeight="15" x14ac:dyDescent="0.25"/>
  <cols>
    <col min="1" max="1" width="5" bestFit="1" customWidth="1"/>
    <col min="2" max="2" width="14.140625" style="1" bestFit="1" customWidth="1"/>
    <col min="3" max="3" width="10.7109375" style="1" bestFit="1" customWidth="1"/>
    <col min="4" max="4" width="16.28515625" bestFit="1" customWidth="1"/>
    <col min="5" max="5" width="13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x14ac:dyDescent="0.25">
      <c r="A2">
        <v>1750</v>
      </c>
      <c r="D2">
        <v>8.7200000000000006</v>
      </c>
      <c r="E2">
        <v>10.07</v>
      </c>
    </row>
    <row r="3" spans="1:5" x14ac:dyDescent="0.25">
      <c r="A3">
        <v>1751</v>
      </c>
      <c r="D3">
        <v>7.98</v>
      </c>
      <c r="E3">
        <v>10.79</v>
      </c>
    </row>
    <row r="4" spans="1:5" x14ac:dyDescent="0.25">
      <c r="A4">
        <v>1752</v>
      </c>
      <c r="D4">
        <v>5.78</v>
      </c>
      <c r="E4">
        <v>2.81</v>
      </c>
    </row>
    <row r="5" spans="1:5" x14ac:dyDescent="0.25">
      <c r="A5">
        <v>1753</v>
      </c>
      <c r="D5">
        <v>8.39</v>
      </c>
      <c r="E5">
        <v>9.52</v>
      </c>
    </row>
    <row r="6" spans="1:5" x14ac:dyDescent="0.25">
      <c r="A6">
        <v>1754</v>
      </c>
      <c r="D6">
        <v>8.4700000000000006</v>
      </c>
      <c r="E6">
        <v>9.8800000000000008</v>
      </c>
    </row>
    <row r="7" spans="1:5" x14ac:dyDescent="0.25">
      <c r="A7">
        <v>1755</v>
      </c>
      <c r="D7">
        <v>8.36</v>
      </c>
      <c r="E7">
        <v>6.61</v>
      </c>
    </row>
    <row r="8" spans="1:5" x14ac:dyDescent="0.25">
      <c r="A8">
        <v>1756</v>
      </c>
      <c r="B8" s="1">
        <f>AVERAGE(D2:D8)</f>
        <v>8.0785714285714292</v>
      </c>
      <c r="C8" s="1">
        <f>AVERAGE(E2:E8)</f>
        <v>8.517142857142856</v>
      </c>
      <c r="D8">
        <v>8.85</v>
      </c>
      <c r="E8">
        <v>9.94</v>
      </c>
    </row>
    <row r="9" spans="1:5" x14ac:dyDescent="0.25">
      <c r="A9">
        <v>1757</v>
      </c>
      <c r="B9" s="1">
        <f t="shared" ref="B9:B72" si="0">AVERAGE(D3:D9)</f>
        <v>8.1214285714285719</v>
      </c>
      <c r="C9" s="1">
        <f t="shared" ref="C9:C72" si="1">AVERAGE(E3:E9)</f>
        <v>8.3485714285714288</v>
      </c>
      <c r="D9">
        <v>9.02</v>
      </c>
      <c r="E9">
        <v>8.89</v>
      </c>
    </row>
    <row r="10" spans="1:5" x14ac:dyDescent="0.25">
      <c r="A10">
        <v>1758</v>
      </c>
      <c r="B10" s="1">
        <f t="shared" si="0"/>
        <v>7.9442857142857148</v>
      </c>
      <c r="C10" s="1">
        <f t="shared" si="1"/>
        <v>7.9714285714285706</v>
      </c>
      <c r="D10">
        <v>6.74</v>
      </c>
      <c r="E10">
        <v>8.15</v>
      </c>
    </row>
    <row r="11" spans="1:5" x14ac:dyDescent="0.25">
      <c r="A11">
        <v>1759</v>
      </c>
      <c r="B11" s="1">
        <f t="shared" si="0"/>
        <v>8.2600000000000016</v>
      </c>
      <c r="C11" s="1">
        <f t="shared" si="1"/>
        <v>8.8571428571428559</v>
      </c>
      <c r="D11">
        <v>7.99</v>
      </c>
      <c r="E11">
        <v>9.01</v>
      </c>
    </row>
    <row r="12" spans="1:5" x14ac:dyDescent="0.25">
      <c r="A12">
        <v>1760</v>
      </c>
      <c r="B12" s="1">
        <f t="shared" si="0"/>
        <v>8.088571428571429</v>
      </c>
      <c r="C12" s="1">
        <f t="shared" si="1"/>
        <v>8.6014285714285705</v>
      </c>
      <c r="D12">
        <v>7.19</v>
      </c>
      <c r="E12">
        <v>7.73</v>
      </c>
    </row>
    <row r="13" spans="1:5" x14ac:dyDescent="0.25">
      <c r="A13">
        <v>1761</v>
      </c>
      <c r="B13" s="1">
        <f t="shared" si="0"/>
        <v>8.1314285714285717</v>
      </c>
      <c r="C13" s="1">
        <f t="shared" si="1"/>
        <v>8.6442857142857132</v>
      </c>
      <c r="D13">
        <v>8.77</v>
      </c>
      <c r="E13">
        <v>10.18</v>
      </c>
    </row>
    <row r="14" spans="1:5" x14ac:dyDescent="0.25">
      <c r="A14">
        <v>1762</v>
      </c>
      <c r="B14" s="1">
        <f t="shared" si="0"/>
        <v>8.1671428571428581</v>
      </c>
      <c r="C14" s="1">
        <f t="shared" si="1"/>
        <v>9.0642857142857149</v>
      </c>
      <c r="D14">
        <v>8.61</v>
      </c>
      <c r="E14">
        <v>9.5500000000000007</v>
      </c>
    </row>
    <row r="15" spans="1:5" x14ac:dyDescent="0.25">
      <c r="A15">
        <v>1763</v>
      </c>
      <c r="B15" s="1">
        <f t="shared" si="0"/>
        <v>7.9742857142857142</v>
      </c>
      <c r="C15" s="1">
        <f t="shared" si="1"/>
        <v>8.6771428571428579</v>
      </c>
      <c r="D15">
        <v>7.5</v>
      </c>
      <c r="E15">
        <v>7.23</v>
      </c>
    </row>
    <row r="16" spans="1:5" x14ac:dyDescent="0.25">
      <c r="A16">
        <v>1764</v>
      </c>
      <c r="B16" s="1">
        <f t="shared" si="0"/>
        <v>7.8857142857142852</v>
      </c>
      <c r="C16" s="1">
        <f t="shared" si="1"/>
        <v>8.7714285714285722</v>
      </c>
      <c r="D16">
        <v>8.4</v>
      </c>
      <c r="E16">
        <v>9.5500000000000007</v>
      </c>
    </row>
    <row r="17" spans="1:5" x14ac:dyDescent="0.25">
      <c r="A17">
        <v>1765</v>
      </c>
      <c r="B17" s="1">
        <f t="shared" si="0"/>
        <v>8.1014285714285723</v>
      </c>
      <c r="C17" s="1">
        <f t="shared" si="1"/>
        <v>8.887142857142857</v>
      </c>
      <c r="D17">
        <v>8.25</v>
      </c>
      <c r="E17">
        <v>8.9600000000000009</v>
      </c>
    </row>
    <row r="18" spans="1:5" x14ac:dyDescent="0.25">
      <c r="A18">
        <v>1766</v>
      </c>
      <c r="B18" s="1">
        <f t="shared" si="0"/>
        <v>8.161428571428571</v>
      </c>
      <c r="C18" s="1">
        <f t="shared" si="1"/>
        <v>9.04142857142857</v>
      </c>
      <c r="D18">
        <v>8.41</v>
      </c>
      <c r="E18">
        <v>10.09</v>
      </c>
    </row>
    <row r="19" spans="1:5" x14ac:dyDescent="0.25">
      <c r="A19">
        <v>1767</v>
      </c>
      <c r="B19" s="1">
        <f t="shared" si="0"/>
        <v>8.3085714285714278</v>
      </c>
      <c r="C19" s="1">
        <f t="shared" si="1"/>
        <v>9.1542857142857148</v>
      </c>
      <c r="D19">
        <v>8.2200000000000006</v>
      </c>
      <c r="E19">
        <v>8.52</v>
      </c>
    </row>
    <row r="20" spans="1:5" x14ac:dyDescent="0.25">
      <c r="A20">
        <v>1768</v>
      </c>
      <c r="B20" s="1">
        <f t="shared" si="0"/>
        <v>8.024285714285714</v>
      </c>
      <c r="C20" s="1">
        <f t="shared" si="1"/>
        <v>8.9385714285714304</v>
      </c>
      <c r="D20">
        <v>6.78</v>
      </c>
      <c r="E20">
        <v>8.67</v>
      </c>
    </row>
    <row r="21" spans="1:5" x14ac:dyDescent="0.25">
      <c r="A21">
        <v>1769</v>
      </c>
      <c r="B21" s="1">
        <f t="shared" si="0"/>
        <v>7.8928571428571432</v>
      </c>
      <c r="C21" s="1">
        <f t="shared" si="1"/>
        <v>8.8742857142857137</v>
      </c>
      <c r="D21">
        <v>7.69</v>
      </c>
      <c r="E21">
        <v>9.1</v>
      </c>
    </row>
    <row r="22" spans="1:5" x14ac:dyDescent="0.25">
      <c r="A22">
        <v>1770</v>
      </c>
      <c r="B22" s="1">
        <f t="shared" si="0"/>
        <v>7.92</v>
      </c>
      <c r="C22" s="1">
        <f t="shared" si="1"/>
        <v>9.1328571428571443</v>
      </c>
      <c r="D22">
        <v>7.69</v>
      </c>
      <c r="E22">
        <v>9.0399999999999991</v>
      </c>
    </row>
    <row r="23" spans="1:5" x14ac:dyDescent="0.25">
      <c r="A23">
        <v>1771</v>
      </c>
      <c r="B23" s="1">
        <f t="shared" si="0"/>
        <v>7.8414285714285716</v>
      </c>
      <c r="C23" s="1">
        <f t="shared" si="1"/>
        <v>9.2228571428571424</v>
      </c>
      <c r="D23">
        <v>7.85</v>
      </c>
      <c r="E23">
        <v>10.18</v>
      </c>
    </row>
    <row r="24" spans="1:5" x14ac:dyDescent="0.25">
      <c r="A24">
        <v>1772</v>
      </c>
      <c r="B24" s="1">
        <f t="shared" si="0"/>
        <v>7.8328571428571436</v>
      </c>
      <c r="C24" s="1">
        <f t="shared" si="1"/>
        <v>9.3200000000000021</v>
      </c>
      <c r="D24">
        <v>8.19</v>
      </c>
      <c r="E24">
        <v>9.64</v>
      </c>
    </row>
    <row r="25" spans="1:5" x14ac:dyDescent="0.25">
      <c r="A25">
        <v>1773</v>
      </c>
      <c r="B25" s="1">
        <f t="shared" si="0"/>
        <v>7.805714285714286</v>
      </c>
      <c r="C25" s="1">
        <f t="shared" si="1"/>
        <v>9.3185714285714294</v>
      </c>
      <c r="D25">
        <v>8.2200000000000006</v>
      </c>
      <c r="E25">
        <v>10.08</v>
      </c>
    </row>
    <row r="26" spans="1:5" x14ac:dyDescent="0.25">
      <c r="A26">
        <v>1774</v>
      </c>
      <c r="B26" s="1">
        <f t="shared" si="0"/>
        <v>7.8842857142857143</v>
      </c>
      <c r="C26" s="1">
        <f t="shared" si="1"/>
        <v>9.46142857142857</v>
      </c>
      <c r="D26">
        <v>8.77</v>
      </c>
      <c r="E26">
        <v>9.52</v>
      </c>
    </row>
    <row r="27" spans="1:5" x14ac:dyDescent="0.25">
      <c r="A27">
        <v>1775</v>
      </c>
      <c r="B27" s="1">
        <f t="shared" si="0"/>
        <v>8.2271428571428569</v>
      </c>
      <c r="C27" s="1">
        <f t="shared" si="1"/>
        <v>9.6857142857142851</v>
      </c>
      <c r="D27">
        <v>9.18</v>
      </c>
      <c r="E27">
        <v>10.24</v>
      </c>
    </row>
    <row r="28" spans="1:5" x14ac:dyDescent="0.25">
      <c r="A28">
        <v>1776</v>
      </c>
      <c r="B28" s="1">
        <f t="shared" si="0"/>
        <v>8.3142857142857149</v>
      </c>
      <c r="C28" s="1">
        <f t="shared" si="1"/>
        <v>9.69</v>
      </c>
      <c r="D28">
        <v>8.3000000000000007</v>
      </c>
      <c r="E28">
        <v>9.1300000000000008</v>
      </c>
    </row>
    <row r="29" spans="1:5" x14ac:dyDescent="0.25">
      <c r="A29">
        <v>1777</v>
      </c>
      <c r="B29" s="1">
        <f t="shared" si="0"/>
        <v>8.3957142857142859</v>
      </c>
      <c r="C29" s="1">
        <f t="shared" si="1"/>
        <v>9.6514285714285712</v>
      </c>
      <c r="D29">
        <v>8.26</v>
      </c>
      <c r="E29">
        <v>8.77</v>
      </c>
    </row>
    <row r="30" spans="1:5" x14ac:dyDescent="0.25">
      <c r="A30">
        <v>1778</v>
      </c>
      <c r="B30" s="1">
        <f t="shared" si="0"/>
        <v>8.4942857142857129</v>
      </c>
      <c r="C30" s="1">
        <f t="shared" si="1"/>
        <v>9.1814285714285706</v>
      </c>
      <c r="D30">
        <v>8.5399999999999991</v>
      </c>
      <c r="E30">
        <v>6.89</v>
      </c>
    </row>
    <row r="31" spans="1:5" x14ac:dyDescent="0.25">
      <c r="A31">
        <v>1779</v>
      </c>
      <c r="B31" s="1">
        <f t="shared" si="0"/>
        <v>8.6071428571428577</v>
      </c>
      <c r="C31" s="1">
        <f t="shared" si="1"/>
        <v>7.8400000000000016</v>
      </c>
      <c r="D31">
        <v>8.98</v>
      </c>
      <c r="E31">
        <v>0.25</v>
      </c>
    </row>
    <row r="32" spans="1:5" x14ac:dyDescent="0.25">
      <c r="A32">
        <v>1780</v>
      </c>
      <c r="B32" s="1">
        <f t="shared" si="0"/>
        <v>8.7799999999999994</v>
      </c>
      <c r="C32" s="1">
        <f t="shared" si="1"/>
        <v>7.4666666666666659</v>
      </c>
      <c r="D32">
        <v>9.43</v>
      </c>
    </row>
    <row r="33" spans="1:5" x14ac:dyDescent="0.25">
      <c r="A33">
        <v>1781</v>
      </c>
      <c r="B33" s="1">
        <f t="shared" si="0"/>
        <v>8.6842857142857159</v>
      </c>
      <c r="C33" s="1">
        <f t="shared" si="1"/>
        <v>7.5116666666666667</v>
      </c>
      <c r="D33">
        <v>8.1</v>
      </c>
      <c r="E33">
        <v>9.7899999999999991</v>
      </c>
    </row>
    <row r="34" spans="1:5" x14ac:dyDescent="0.25">
      <c r="A34">
        <v>1782</v>
      </c>
      <c r="B34" s="1">
        <f t="shared" si="0"/>
        <v>8.5014285714285709</v>
      </c>
      <c r="C34" s="1">
        <f t="shared" si="1"/>
        <v>7.3299999999999992</v>
      </c>
      <c r="D34">
        <v>7.9</v>
      </c>
      <c r="E34">
        <v>9.15</v>
      </c>
    </row>
    <row r="35" spans="1:5" x14ac:dyDescent="0.25">
      <c r="A35">
        <v>1783</v>
      </c>
      <c r="B35" s="1">
        <f t="shared" si="0"/>
        <v>8.4128571428571419</v>
      </c>
      <c r="C35" s="1">
        <f t="shared" si="1"/>
        <v>7.2766666666666673</v>
      </c>
      <c r="D35">
        <v>7.68</v>
      </c>
      <c r="E35">
        <v>8.81</v>
      </c>
    </row>
    <row r="36" spans="1:5" x14ac:dyDescent="0.25">
      <c r="A36">
        <v>1784</v>
      </c>
      <c r="B36" s="1">
        <f t="shared" si="0"/>
        <v>8.355714285714285</v>
      </c>
      <c r="C36" s="1">
        <f t="shared" si="1"/>
        <v>7.2149999999999999</v>
      </c>
      <c r="D36">
        <v>7.86</v>
      </c>
      <c r="E36">
        <v>8.4</v>
      </c>
    </row>
    <row r="37" spans="1:5" x14ac:dyDescent="0.25">
      <c r="A37">
        <v>1785</v>
      </c>
      <c r="B37" s="1">
        <f t="shared" si="0"/>
        <v>8.1871428571428559</v>
      </c>
      <c r="C37" s="1">
        <f t="shared" si="1"/>
        <v>7.4816666666666665</v>
      </c>
      <c r="D37">
        <v>7.36</v>
      </c>
      <c r="E37">
        <v>8.49</v>
      </c>
    </row>
    <row r="38" spans="1:5" x14ac:dyDescent="0.25">
      <c r="A38">
        <v>1786</v>
      </c>
      <c r="B38" s="1">
        <f t="shared" si="0"/>
        <v>8.0842857142857145</v>
      </c>
      <c r="C38" s="1">
        <f t="shared" si="1"/>
        <v>8.9366666666666674</v>
      </c>
      <c r="D38">
        <v>8.26</v>
      </c>
      <c r="E38">
        <v>8.98</v>
      </c>
    </row>
    <row r="39" spans="1:5" x14ac:dyDescent="0.25">
      <c r="A39">
        <v>1787</v>
      </c>
      <c r="B39" s="1">
        <f t="shared" si="0"/>
        <v>7.8842857142857143</v>
      </c>
      <c r="C39" s="1">
        <f t="shared" si="1"/>
        <v>8.9414285714285722</v>
      </c>
      <c r="D39">
        <v>8.0299999999999994</v>
      </c>
      <c r="E39">
        <v>8.9700000000000006</v>
      </c>
    </row>
    <row r="40" spans="1:5" x14ac:dyDescent="0.25">
      <c r="A40">
        <v>1788</v>
      </c>
      <c r="B40" s="1">
        <f t="shared" si="0"/>
        <v>7.9342857142857151</v>
      </c>
      <c r="C40" s="1">
        <f t="shared" si="1"/>
        <v>8.9385714285714268</v>
      </c>
      <c r="D40">
        <v>8.4499999999999993</v>
      </c>
      <c r="E40">
        <v>9.77</v>
      </c>
    </row>
    <row r="41" spans="1:5" x14ac:dyDescent="0.25">
      <c r="A41">
        <v>1789</v>
      </c>
      <c r="B41" s="1">
        <f t="shared" si="0"/>
        <v>7.9957142857142856</v>
      </c>
      <c r="C41" s="1">
        <f t="shared" si="1"/>
        <v>8.9771428571428569</v>
      </c>
      <c r="D41">
        <v>8.33</v>
      </c>
      <c r="E41">
        <v>9.42</v>
      </c>
    </row>
    <row r="42" spans="1:5" x14ac:dyDescent="0.25">
      <c r="A42">
        <v>1790</v>
      </c>
      <c r="B42" s="1">
        <f t="shared" si="0"/>
        <v>8.0385714285714283</v>
      </c>
      <c r="C42" s="1">
        <f t="shared" si="1"/>
        <v>9.06</v>
      </c>
      <c r="D42">
        <v>7.98</v>
      </c>
      <c r="E42">
        <v>9.39</v>
      </c>
    </row>
    <row r="43" spans="1:5" x14ac:dyDescent="0.25">
      <c r="A43">
        <v>1791</v>
      </c>
      <c r="B43" s="1">
        <f t="shared" si="0"/>
        <v>8.0914285714285707</v>
      </c>
      <c r="C43" s="1">
        <f t="shared" si="1"/>
        <v>9.1985714285714284</v>
      </c>
      <c r="D43">
        <v>8.23</v>
      </c>
      <c r="E43">
        <v>9.3699999999999992</v>
      </c>
    </row>
    <row r="44" spans="1:5" x14ac:dyDescent="0.25">
      <c r="A44">
        <v>1792</v>
      </c>
      <c r="B44" s="1">
        <f t="shared" si="0"/>
        <v>8.1957142857142866</v>
      </c>
      <c r="C44" s="1">
        <f t="shared" si="1"/>
        <v>9.2314285714285713</v>
      </c>
      <c r="D44">
        <v>8.09</v>
      </c>
      <c r="E44">
        <v>8.7200000000000006</v>
      </c>
    </row>
    <row r="45" spans="1:5" x14ac:dyDescent="0.25">
      <c r="A45">
        <v>1793</v>
      </c>
      <c r="B45" s="1">
        <f t="shared" si="0"/>
        <v>8.1914285714285722</v>
      </c>
      <c r="C45" s="1">
        <f t="shared" si="1"/>
        <v>9.36</v>
      </c>
      <c r="D45">
        <v>8.23</v>
      </c>
      <c r="E45">
        <v>9.8800000000000008</v>
      </c>
    </row>
    <row r="46" spans="1:5" x14ac:dyDescent="0.25">
      <c r="A46">
        <v>1794</v>
      </c>
      <c r="B46" s="1">
        <f t="shared" si="0"/>
        <v>8.2628571428571433</v>
      </c>
      <c r="C46" s="1">
        <f t="shared" si="1"/>
        <v>9.4828571428571422</v>
      </c>
      <c r="D46">
        <v>8.5299999999999994</v>
      </c>
      <c r="E46">
        <v>9.83</v>
      </c>
    </row>
    <row r="47" spans="1:5" x14ac:dyDescent="0.25">
      <c r="A47">
        <v>1795</v>
      </c>
      <c r="B47" s="1">
        <f t="shared" si="0"/>
        <v>8.2485714285714291</v>
      </c>
      <c r="C47" s="1">
        <f t="shared" si="1"/>
        <v>9.4028571428571421</v>
      </c>
      <c r="D47">
        <v>8.35</v>
      </c>
      <c r="E47">
        <v>9.2100000000000009</v>
      </c>
    </row>
    <row r="48" spans="1:5" x14ac:dyDescent="0.25">
      <c r="A48">
        <v>1796</v>
      </c>
      <c r="B48" s="1">
        <f t="shared" si="0"/>
        <v>8.24</v>
      </c>
      <c r="C48" s="1">
        <f t="shared" si="1"/>
        <v>9.338571428571429</v>
      </c>
      <c r="D48">
        <v>8.27</v>
      </c>
      <c r="E48">
        <v>8.9700000000000006</v>
      </c>
    </row>
    <row r="49" spans="1:5" x14ac:dyDescent="0.25">
      <c r="A49">
        <v>1797</v>
      </c>
      <c r="B49" s="1">
        <f t="shared" si="0"/>
        <v>8.3157142857142858</v>
      </c>
      <c r="C49" s="1">
        <f t="shared" si="1"/>
        <v>9.2614285714285707</v>
      </c>
      <c r="D49">
        <v>8.51</v>
      </c>
      <c r="E49">
        <v>8.85</v>
      </c>
    </row>
    <row r="50" spans="1:5" x14ac:dyDescent="0.25">
      <c r="A50">
        <v>1798</v>
      </c>
      <c r="B50" s="1">
        <f t="shared" si="0"/>
        <v>8.3785714285714281</v>
      </c>
      <c r="C50" s="1">
        <f t="shared" si="1"/>
        <v>9.31</v>
      </c>
      <c r="D50">
        <v>8.67</v>
      </c>
      <c r="E50">
        <v>9.7100000000000009</v>
      </c>
    </row>
    <row r="51" spans="1:5" x14ac:dyDescent="0.25">
      <c r="A51">
        <v>1799</v>
      </c>
      <c r="B51" s="1">
        <f t="shared" si="0"/>
        <v>8.4385714285714268</v>
      </c>
      <c r="C51" s="1">
        <f t="shared" si="1"/>
        <v>9.3771428571428572</v>
      </c>
      <c r="D51">
        <v>8.51</v>
      </c>
      <c r="E51">
        <v>9.19</v>
      </c>
    </row>
    <row r="52" spans="1:5" x14ac:dyDescent="0.25">
      <c r="A52">
        <v>1800</v>
      </c>
      <c r="B52" s="1">
        <f t="shared" si="0"/>
        <v>8.4742857142857133</v>
      </c>
      <c r="C52" s="1">
        <f t="shared" si="1"/>
        <v>9.3342857142857145</v>
      </c>
      <c r="D52">
        <v>8.48</v>
      </c>
      <c r="E52">
        <v>9.58</v>
      </c>
    </row>
    <row r="53" spans="1:5" x14ac:dyDescent="0.25">
      <c r="A53">
        <v>1801</v>
      </c>
      <c r="B53" s="1">
        <f t="shared" si="0"/>
        <v>8.4828571428571422</v>
      </c>
      <c r="C53" s="1">
        <f t="shared" si="1"/>
        <v>9.3585714285714268</v>
      </c>
      <c r="D53">
        <v>8.59</v>
      </c>
      <c r="E53">
        <v>10</v>
      </c>
    </row>
    <row r="54" spans="1:5" x14ac:dyDescent="0.25">
      <c r="A54">
        <v>1802</v>
      </c>
      <c r="B54" s="1">
        <f t="shared" si="0"/>
        <v>8.5157142857142851</v>
      </c>
      <c r="C54" s="1">
        <f t="shared" si="1"/>
        <v>9.5128571428571433</v>
      </c>
      <c r="D54">
        <v>8.58</v>
      </c>
      <c r="E54">
        <v>10.29</v>
      </c>
    </row>
    <row r="55" spans="1:5" x14ac:dyDescent="0.25">
      <c r="A55">
        <v>1803</v>
      </c>
      <c r="B55" s="1">
        <f t="shared" si="0"/>
        <v>8.5485714285714298</v>
      </c>
      <c r="C55" s="1">
        <f t="shared" si="1"/>
        <v>9.67</v>
      </c>
      <c r="D55">
        <v>8.5</v>
      </c>
      <c r="E55">
        <v>10.07</v>
      </c>
    </row>
    <row r="56" spans="1:5" x14ac:dyDescent="0.25">
      <c r="A56">
        <v>1804</v>
      </c>
      <c r="B56" s="1">
        <f t="shared" si="0"/>
        <v>8.5957142857142852</v>
      </c>
      <c r="C56" s="1">
        <f t="shared" si="1"/>
        <v>9.7900000000000009</v>
      </c>
      <c r="D56">
        <v>8.84</v>
      </c>
      <c r="E56">
        <v>9.69</v>
      </c>
    </row>
    <row r="57" spans="1:5" x14ac:dyDescent="0.25">
      <c r="A57">
        <v>1805</v>
      </c>
      <c r="B57" s="1">
        <f t="shared" si="0"/>
        <v>8.58</v>
      </c>
      <c r="C57" s="1">
        <f t="shared" si="1"/>
        <v>9.8928571428571423</v>
      </c>
      <c r="D57">
        <v>8.56</v>
      </c>
      <c r="E57">
        <v>10.43</v>
      </c>
    </row>
    <row r="58" spans="1:5" x14ac:dyDescent="0.25">
      <c r="A58">
        <v>1806</v>
      </c>
      <c r="B58" s="1">
        <f t="shared" si="0"/>
        <v>8.5685714285714276</v>
      </c>
      <c r="C58" s="1">
        <f t="shared" si="1"/>
        <v>9.92</v>
      </c>
      <c r="D58">
        <v>8.43</v>
      </c>
      <c r="E58">
        <v>9.3800000000000008</v>
      </c>
    </row>
    <row r="59" spans="1:5" x14ac:dyDescent="0.25">
      <c r="A59">
        <v>1807</v>
      </c>
      <c r="B59" s="1">
        <f t="shared" si="0"/>
        <v>8.5400000000000009</v>
      </c>
      <c r="C59" s="1">
        <f t="shared" si="1"/>
        <v>9.8614285714285721</v>
      </c>
      <c r="D59">
        <v>8.2799999999999994</v>
      </c>
      <c r="E59">
        <v>9.17</v>
      </c>
    </row>
    <row r="60" spans="1:5" x14ac:dyDescent="0.25">
      <c r="A60">
        <v>1808</v>
      </c>
      <c r="B60" s="1">
        <f t="shared" si="0"/>
        <v>8.4028571428571421</v>
      </c>
      <c r="C60" s="1">
        <f t="shared" si="1"/>
        <v>9.7999999999999989</v>
      </c>
      <c r="D60">
        <v>7.63</v>
      </c>
      <c r="E60">
        <v>9.57</v>
      </c>
    </row>
    <row r="61" spans="1:5" x14ac:dyDescent="0.25">
      <c r="A61">
        <v>1809</v>
      </c>
      <c r="B61" s="1">
        <f t="shared" si="0"/>
        <v>8.1885714285714286</v>
      </c>
      <c r="C61" s="1">
        <f t="shared" si="1"/>
        <v>9.5971428571428579</v>
      </c>
      <c r="D61">
        <v>7.08</v>
      </c>
      <c r="E61">
        <v>8.8699999999999992</v>
      </c>
    </row>
    <row r="62" spans="1:5" x14ac:dyDescent="0.25">
      <c r="A62">
        <v>1810</v>
      </c>
      <c r="B62" s="1">
        <f t="shared" si="0"/>
        <v>7.9628571428571435</v>
      </c>
      <c r="C62" s="1">
        <f t="shared" si="1"/>
        <v>9.4942857142857129</v>
      </c>
      <c r="D62">
        <v>6.92</v>
      </c>
      <c r="E62">
        <v>9.35</v>
      </c>
    </row>
    <row r="63" spans="1:5" x14ac:dyDescent="0.25">
      <c r="A63">
        <v>1811</v>
      </c>
      <c r="B63" s="1">
        <f t="shared" si="0"/>
        <v>7.6800000000000006</v>
      </c>
      <c r="C63" s="1">
        <f t="shared" si="1"/>
        <v>9.4571428571428573</v>
      </c>
      <c r="D63">
        <v>6.86</v>
      </c>
      <c r="E63">
        <v>9.43</v>
      </c>
    </row>
    <row r="64" spans="1:5" x14ac:dyDescent="0.25">
      <c r="A64">
        <v>1812</v>
      </c>
      <c r="B64" s="1">
        <f t="shared" si="0"/>
        <v>7.4642857142857144</v>
      </c>
      <c r="C64" s="1">
        <f t="shared" si="1"/>
        <v>9.081428571428571</v>
      </c>
      <c r="D64">
        <v>7.05</v>
      </c>
      <c r="E64">
        <v>7.8</v>
      </c>
    </row>
    <row r="65" spans="1:5" x14ac:dyDescent="0.25">
      <c r="A65">
        <v>1813</v>
      </c>
      <c r="B65" s="1">
        <f t="shared" si="0"/>
        <v>7.3657142857142857</v>
      </c>
      <c r="C65" s="1">
        <f t="shared" si="1"/>
        <v>9.017142857142856</v>
      </c>
      <c r="D65">
        <v>7.74</v>
      </c>
      <c r="E65">
        <v>8.93</v>
      </c>
    </row>
    <row r="66" spans="1:5" x14ac:dyDescent="0.25">
      <c r="A66">
        <v>1814</v>
      </c>
      <c r="B66" s="1">
        <f t="shared" si="0"/>
        <v>7.2671428571428578</v>
      </c>
      <c r="C66" s="1">
        <f t="shared" si="1"/>
        <v>8.9499999999999993</v>
      </c>
      <c r="D66">
        <v>7.59</v>
      </c>
      <c r="E66">
        <v>8.6999999999999993</v>
      </c>
    </row>
    <row r="67" spans="1:5" x14ac:dyDescent="0.25">
      <c r="A67">
        <v>1815</v>
      </c>
      <c r="B67" s="1">
        <f t="shared" si="0"/>
        <v>7.2114285714285709</v>
      </c>
      <c r="C67" s="1">
        <f t="shared" si="1"/>
        <v>8.7642857142857142</v>
      </c>
      <c r="D67">
        <v>7.24</v>
      </c>
      <c r="E67">
        <v>8.27</v>
      </c>
    </row>
    <row r="68" spans="1:5" x14ac:dyDescent="0.25">
      <c r="A68">
        <v>1816</v>
      </c>
      <c r="B68" s="1">
        <f t="shared" si="0"/>
        <v>7.1914285714285713</v>
      </c>
      <c r="C68" s="1">
        <f t="shared" si="1"/>
        <v>8.6285714285714299</v>
      </c>
      <c r="D68">
        <v>6.94</v>
      </c>
      <c r="E68">
        <v>7.92</v>
      </c>
    </row>
    <row r="69" spans="1:5" x14ac:dyDescent="0.25">
      <c r="A69">
        <v>1817</v>
      </c>
      <c r="B69" s="1">
        <f t="shared" si="0"/>
        <v>7.1999999999999984</v>
      </c>
      <c r="C69" s="1">
        <f t="shared" si="1"/>
        <v>8.4042857142857148</v>
      </c>
      <c r="D69">
        <v>6.98</v>
      </c>
      <c r="E69">
        <v>7.78</v>
      </c>
    </row>
    <row r="70" spans="1:5" x14ac:dyDescent="0.25">
      <c r="A70">
        <v>1818</v>
      </c>
      <c r="B70" s="1">
        <f t="shared" si="0"/>
        <v>7.3385714285714272</v>
      </c>
      <c r="C70" s="1">
        <f t="shared" si="1"/>
        <v>8.2185714285714297</v>
      </c>
      <c r="D70">
        <v>7.83</v>
      </c>
      <c r="E70">
        <v>8.1300000000000008</v>
      </c>
    </row>
    <row r="71" spans="1:5" x14ac:dyDescent="0.25">
      <c r="A71">
        <v>1819</v>
      </c>
      <c r="B71" s="1">
        <f t="shared" si="0"/>
        <v>7.3842857142857143</v>
      </c>
      <c r="C71" s="1">
        <f t="shared" si="1"/>
        <v>8.4</v>
      </c>
      <c r="D71">
        <v>7.37</v>
      </c>
      <c r="E71">
        <v>9.07</v>
      </c>
    </row>
    <row r="72" spans="1:5" x14ac:dyDescent="0.25">
      <c r="A72">
        <v>1820</v>
      </c>
      <c r="B72" s="1">
        <f t="shared" si="0"/>
        <v>7.3671428571428565</v>
      </c>
      <c r="C72" s="1">
        <f t="shared" si="1"/>
        <v>8.4071428571428584</v>
      </c>
      <c r="D72">
        <v>7.62</v>
      </c>
      <c r="E72">
        <v>8.98</v>
      </c>
    </row>
    <row r="73" spans="1:5" x14ac:dyDescent="0.25">
      <c r="A73">
        <v>1821</v>
      </c>
      <c r="B73" s="1">
        <f t="shared" ref="B73:B136" si="2">AVERAGE(D67:D73)</f>
        <v>7.4385714285714277</v>
      </c>
      <c r="C73" s="1">
        <f t="shared" ref="C73:C136" si="3">AVERAGE(E67:E73)</f>
        <v>8.3828571428571443</v>
      </c>
      <c r="D73">
        <v>8.09</v>
      </c>
      <c r="E73">
        <v>8.5299999999999994</v>
      </c>
    </row>
    <row r="74" spans="1:5" x14ac:dyDescent="0.25">
      <c r="A74">
        <v>1822</v>
      </c>
      <c r="B74" s="1">
        <f t="shared" si="2"/>
        <v>7.5742857142857138</v>
      </c>
      <c r="C74" s="1">
        <f t="shared" si="3"/>
        <v>8.6071428571428577</v>
      </c>
      <c r="D74">
        <v>8.19</v>
      </c>
      <c r="E74">
        <v>9.84</v>
      </c>
    </row>
    <row r="75" spans="1:5" x14ac:dyDescent="0.25">
      <c r="A75">
        <v>1823</v>
      </c>
      <c r="B75" s="1">
        <f t="shared" si="2"/>
        <v>7.6857142857142851</v>
      </c>
      <c r="C75" s="1">
        <f t="shared" si="3"/>
        <v>8.7099999999999991</v>
      </c>
      <c r="D75">
        <v>7.72</v>
      </c>
      <c r="E75">
        <v>8.64</v>
      </c>
    </row>
    <row r="76" spans="1:5" x14ac:dyDescent="0.25">
      <c r="A76">
        <v>1824</v>
      </c>
      <c r="B76" s="1">
        <f t="shared" si="2"/>
        <v>7.910000000000001</v>
      </c>
      <c r="C76" s="1">
        <f t="shared" si="3"/>
        <v>8.9257142857142853</v>
      </c>
      <c r="D76">
        <v>8.5500000000000007</v>
      </c>
      <c r="E76">
        <v>9.2899999999999991</v>
      </c>
    </row>
    <row r="77" spans="1:5" x14ac:dyDescent="0.25">
      <c r="A77">
        <v>1825</v>
      </c>
      <c r="B77" s="1">
        <f t="shared" si="2"/>
        <v>7.9899999999999993</v>
      </c>
      <c r="C77" s="1">
        <f t="shared" si="3"/>
        <v>9.2228571428571424</v>
      </c>
      <c r="D77">
        <v>8.39</v>
      </c>
      <c r="E77">
        <v>10.210000000000001</v>
      </c>
    </row>
    <row r="78" spans="1:5" x14ac:dyDescent="0.25">
      <c r="A78">
        <v>1826</v>
      </c>
      <c r="B78" s="1">
        <f t="shared" si="2"/>
        <v>8.1314285714285717</v>
      </c>
      <c r="C78" s="1">
        <f t="shared" si="3"/>
        <v>9.3442857142857143</v>
      </c>
      <c r="D78">
        <v>8.36</v>
      </c>
      <c r="E78">
        <v>9.92</v>
      </c>
    </row>
    <row r="79" spans="1:5" x14ac:dyDescent="0.25">
      <c r="A79">
        <v>1827</v>
      </c>
      <c r="B79" s="1">
        <f t="shared" si="2"/>
        <v>8.3014285714285716</v>
      </c>
      <c r="C79" s="1">
        <f t="shared" si="3"/>
        <v>9.3842857142857135</v>
      </c>
      <c r="D79">
        <v>8.81</v>
      </c>
      <c r="E79">
        <v>9.26</v>
      </c>
    </row>
    <row r="80" spans="1:5" x14ac:dyDescent="0.25">
      <c r="A80">
        <v>1828</v>
      </c>
      <c r="B80" s="1">
        <f t="shared" si="2"/>
        <v>8.3128571428571441</v>
      </c>
      <c r="C80" s="1">
        <f t="shared" si="3"/>
        <v>9.694285714285714</v>
      </c>
      <c r="D80">
        <v>8.17</v>
      </c>
      <c r="E80">
        <v>10.7</v>
      </c>
    </row>
    <row r="81" spans="1:5" x14ac:dyDescent="0.25">
      <c r="A81">
        <v>1829</v>
      </c>
      <c r="B81" s="1">
        <f t="shared" si="2"/>
        <v>8.2771428571428576</v>
      </c>
      <c r="C81" s="1">
        <f t="shared" si="3"/>
        <v>9.5985714285714288</v>
      </c>
      <c r="D81">
        <v>7.94</v>
      </c>
      <c r="E81">
        <v>9.17</v>
      </c>
    </row>
    <row r="82" spans="1:5" x14ac:dyDescent="0.25">
      <c r="A82">
        <v>1830</v>
      </c>
      <c r="B82" s="1">
        <f t="shared" si="2"/>
        <v>8.3914285714285715</v>
      </c>
      <c r="C82" s="1">
        <f t="shared" si="3"/>
        <v>9.838571428571429</v>
      </c>
      <c r="D82">
        <v>8.52</v>
      </c>
      <c r="E82">
        <v>10.32</v>
      </c>
    </row>
    <row r="83" spans="1:5" x14ac:dyDescent="0.25">
      <c r="A83">
        <v>1831</v>
      </c>
      <c r="B83" s="1">
        <f t="shared" si="2"/>
        <v>8.2614285714285707</v>
      </c>
      <c r="C83" s="1">
        <f t="shared" si="3"/>
        <v>9.8071428571428587</v>
      </c>
      <c r="D83">
        <v>7.64</v>
      </c>
      <c r="E83">
        <v>9.07</v>
      </c>
    </row>
    <row r="84" spans="1:5" x14ac:dyDescent="0.25">
      <c r="A84">
        <v>1832</v>
      </c>
      <c r="B84" s="1">
        <f t="shared" si="2"/>
        <v>8.1271428571428572</v>
      </c>
      <c r="C84" s="1">
        <f t="shared" si="3"/>
        <v>9.6557142857142857</v>
      </c>
      <c r="D84">
        <v>7.45</v>
      </c>
      <c r="E84">
        <v>9.15</v>
      </c>
    </row>
    <row r="85" spans="1:5" x14ac:dyDescent="0.25">
      <c r="A85">
        <v>1833</v>
      </c>
      <c r="B85" s="1">
        <f t="shared" si="2"/>
        <v>8.0771428571428565</v>
      </c>
      <c r="C85" s="1">
        <f t="shared" si="3"/>
        <v>9.5457142857142863</v>
      </c>
      <c r="D85">
        <v>8.01</v>
      </c>
      <c r="E85">
        <v>9.15</v>
      </c>
    </row>
    <row r="86" spans="1:5" x14ac:dyDescent="0.25">
      <c r="A86">
        <v>1834</v>
      </c>
      <c r="B86" s="1">
        <f t="shared" si="2"/>
        <v>7.9828571428571422</v>
      </c>
      <c r="C86" s="1">
        <f t="shared" si="3"/>
        <v>9.5542857142857134</v>
      </c>
      <c r="D86">
        <v>8.15</v>
      </c>
      <c r="E86">
        <v>9.32</v>
      </c>
    </row>
    <row r="87" spans="1:5" x14ac:dyDescent="0.25">
      <c r="A87">
        <v>1835</v>
      </c>
      <c r="B87" s="1">
        <f t="shared" si="2"/>
        <v>7.8714285714285719</v>
      </c>
      <c r="C87" s="1">
        <f t="shared" si="3"/>
        <v>9.2371428571428567</v>
      </c>
      <c r="D87">
        <v>7.39</v>
      </c>
      <c r="E87">
        <v>8.48</v>
      </c>
    </row>
    <row r="88" spans="1:5" x14ac:dyDescent="0.25">
      <c r="A88">
        <v>1836</v>
      </c>
      <c r="B88" s="1">
        <f t="shared" si="2"/>
        <v>7.8371428571428572</v>
      </c>
      <c r="C88" s="1">
        <f t="shared" si="3"/>
        <v>8.9999999999999982</v>
      </c>
      <c r="D88">
        <v>7.7</v>
      </c>
      <c r="E88">
        <v>7.51</v>
      </c>
    </row>
    <row r="89" spans="1:5" x14ac:dyDescent="0.25">
      <c r="A89">
        <v>1837</v>
      </c>
      <c r="B89" s="1">
        <f t="shared" si="2"/>
        <v>7.6742857142857153</v>
      </c>
      <c r="C89" s="1">
        <f t="shared" si="3"/>
        <v>8.6857142857142851</v>
      </c>
      <c r="D89">
        <v>7.38</v>
      </c>
      <c r="E89">
        <v>8.1199999999999992</v>
      </c>
    </row>
    <row r="90" spans="1:5" x14ac:dyDescent="0.25">
      <c r="A90">
        <v>1838</v>
      </c>
      <c r="B90" s="1">
        <f t="shared" si="2"/>
        <v>7.6557142857142866</v>
      </c>
      <c r="C90" s="1">
        <f t="shared" si="3"/>
        <v>8.637142857142857</v>
      </c>
      <c r="D90">
        <v>7.51</v>
      </c>
      <c r="E90">
        <v>8.73</v>
      </c>
    </row>
    <row r="91" spans="1:5" x14ac:dyDescent="0.25">
      <c r="A91">
        <v>1839</v>
      </c>
      <c r="B91" s="1">
        <f t="shared" si="2"/>
        <v>7.6814285714285715</v>
      </c>
      <c r="C91" s="1">
        <f t="shared" si="3"/>
        <v>8.64</v>
      </c>
      <c r="D91">
        <v>7.63</v>
      </c>
      <c r="E91">
        <v>9.17</v>
      </c>
    </row>
    <row r="92" spans="1:5" x14ac:dyDescent="0.25">
      <c r="A92">
        <v>1840</v>
      </c>
      <c r="B92" s="1">
        <f t="shared" si="2"/>
        <v>7.6514285714285704</v>
      </c>
      <c r="C92" s="1">
        <f t="shared" si="3"/>
        <v>8.6571428571428566</v>
      </c>
      <c r="D92">
        <v>7.8</v>
      </c>
      <c r="E92">
        <v>9.27</v>
      </c>
    </row>
    <row r="93" spans="1:5" x14ac:dyDescent="0.25">
      <c r="A93">
        <v>1841</v>
      </c>
      <c r="B93" s="1">
        <f t="shared" si="2"/>
        <v>7.5857142857142845</v>
      </c>
      <c r="C93" s="1">
        <f t="shared" si="3"/>
        <v>8.6114285714285721</v>
      </c>
      <c r="D93">
        <v>7.69</v>
      </c>
      <c r="E93">
        <v>9</v>
      </c>
    </row>
    <row r="94" spans="1:5" x14ac:dyDescent="0.25">
      <c r="A94">
        <v>1842</v>
      </c>
      <c r="B94" s="1">
        <f t="shared" si="2"/>
        <v>7.6757142857142844</v>
      </c>
      <c r="C94" s="1">
        <f t="shared" si="3"/>
        <v>8.7442857142857129</v>
      </c>
      <c r="D94">
        <v>8.02</v>
      </c>
      <c r="E94">
        <v>9.41</v>
      </c>
    </row>
    <row r="95" spans="1:5" x14ac:dyDescent="0.25">
      <c r="A95">
        <v>1843</v>
      </c>
      <c r="B95" s="1">
        <f t="shared" si="2"/>
        <v>7.7428571428571429</v>
      </c>
      <c r="C95" s="1">
        <f t="shared" si="3"/>
        <v>8.8842857142857152</v>
      </c>
      <c r="D95">
        <v>8.17</v>
      </c>
      <c r="E95">
        <v>8.49</v>
      </c>
    </row>
    <row r="96" spans="1:5" x14ac:dyDescent="0.25">
      <c r="A96">
        <v>1844</v>
      </c>
      <c r="B96" s="1">
        <f t="shared" si="2"/>
        <v>7.781428571428572</v>
      </c>
      <c r="C96" s="1">
        <f t="shared" si="3"/>
        <v>9.0271428571428576</v>
      </c>
      <c r="D96">
        <v>7.65</v>
      </c>
      <c r="E96">
        <v>9.1199999999999992</v>
      </c>
    </row>
    <row r="97" spans="1:5" x14ac:dyDescent="0.25">
      <c r="A97">
        <v>1845</v>
      </c>
      <c r="B97" s="1">
        <f t="shared" si="2"/>
        <v>7.83</v>
      </c>
      <c r="C97" s="1">
        <f t="shared" si="3"/>
        <v>9.1357142857142843</v>
      </c>
      <c r="D97">
        <v>7.85</v>
      </c>
      <c r="E97">
        <v>9.49</v>
      </c>
    </row>
    <row r="98" spans="1:5" x14ac:dyDescent="0.25">
      <c r="A98">
        <v>1846</v>
      </c>
      <c r="B98" s="1">
        <f t="shared" si="2"/>
        <v>7.9614285714285717</v>
      </c>
      <c r="C98" s="1">
        <f t="shared" si="3"/>
        <v>9.2057142857142846</v>
      </c>
      <c r="D98">
        <v>8.5500000000000007</v>
      </c>
      <c r="E98">
        <v>9.66</v>
      </c>
    </row>
    <row r="99" spans="1:5" x14ac:dyDescent="0.25">
      <c r="A99">
        <v>1847</v>
      </c>
      <c r="B99" s="1">
        <f t="shared" si="2"/>
        <v>8.0028571428571436</v>
      </c>
      <c r="C99" s="1">
        <f t="shared" si="3"/>
        <v>9.2099999999999991</v>
      </c>
      <c r="D99">
        <v>8.09</v>
      </c>
      <c r="E99">
        <v>9.3000000000000007</v>
      </c>
    </row>
    <row r="100" spans="1:5" x14ac:dyDescent="0.25">
      <c r="A100">
        <v>1848</v>
      </c>
      <c r="B100" s="1">
        <f t="shared" si="2"/>
        <v>8.0442857142857154</v>
      </c>
      <c r="C100" s="1">
        <f t="shared" si="3"/>
        <v>9.2871428571428556</v>
      </c>
      <c r="D100">
        <v>7.98</v>
      </c>
      <c r="E100">
        <v>9.5399999999999991</v>
      </c>
    </row>
    <row r="101" spans="1:5" x14ac:dyDescent="0.25">
      <c r="A101">
        <v>1849</v>
      </c>
      <c r="B101" s="1">
        <f t="shared" si="2"/>
        <v>8.03857142857143</v>
      </c>
      <c r="C101" s="1">
        <f t="shared" si="3"/>
        <v>9.2042857142857155</v>
      </c>
      <c r="D101">
        <v>7.98</v>
      </c>
      <c r="E101">
        <v>8.83</v>
      </c>
    </row>
    <row r="102" spans="1:5" x14ac:dyDescent="0.25">
      <c r="A102">
        <v>1850</v>
      </c>
      <c r="B102" s="1">
        <f t="shared" si="2"/>
        <v>8.0000000000000018</v>
      </c>
      <c r="C102" s="1">
        <f t="shared" si="3"/>
        <v>9.29142857142857</v>
      </c>
      <c r="D102">
        <v>7.9</v>
      </c>
      <c r="E102">
        <v>9.1</v>
      </c>
    </row>
    <row r="103" spans="1:5" x14ac:dyDescent="0.25">
      <c r="A103">
        <v>1851</v>
      </c>
      <c r="B103" s="1">
        <f t="shared" si="2"/>
        <v>8.0757142857142856</v>
      </c>
      <c r="C103" s="1">
        <f t="shared" si="3"/>
        <v>9.3114285714285696</v>
      </c>
      <c r="D103">
        <v>8.18</v>
      </c>
      <c r="E103">
        <v>9.26</v>
      </c>
    </row>
    <row r="104" spans="1:5" x14ac:dyDescent="0.25">
      <c r="A104">
        <v>1852</v>
      </c>
      <c r="B104" s="1">
        <f t="shared" si="2"/>
        <v>8.1114285714285721</v>
      </c>
      <c r="C104" s="1">
        <f t="shared" si="3"/>
        <v>9.2385714285714293</v>
      </c>
      <c r="D104">
        <v>8.1</v>
      </c>
      <c r="E104">
        <v>8.98</v>
      </c>
    </row>
    <row r="105" spans="1:5" x14ac:dyDescent="0.25">
      <c r="A105">
        <v>1853</v>
      </c>
      <c r="B105" s="1">
        <f t="shared" si="2"/>
        <v>8.0385714285714283</v>
      </c>
      <c r="C105" s="1">
        <f t="shared" si="3"/>
        <v>9.2414285714285711</v>
      </c>
      <c r="D105">
        <v>8.0399999999999991</v>
      </c>
      <c r="E105">
        <v>9.68</v>
      </c>
    </row>
    <row r="106" spans="1:5" x14ac:dyDescent="0.25">
      <c r="A106">
        <v>1854</v>
      </c>
      <c r="B106" s="1">
        <f t="shared" si="2"/>
        <v>8.055714285714286</v>
      </c>
      <c r="C106" s="1">
        <f t="shared" si="3"/>
        <v>9.2785714285714267</v>
      </c>
      <c r="D106">
        <v>8.2100000000000009</v>
      </c>
      <c r="E106">
        <v>9.56</v>
      </c>
    </row>
    <row r="107" spans="1:5" x14ac:dyDescent="0.25">
      <c r="A107">
        <v>1855</v>
      </c>
      <c r="B107" s="1">
        <f t="shared" si="2"/>
        <v>8.0742857142857147</v>
      </c>
      <c r="C107" s="1">
        <f t="shared" si="3"/>
        <v>9.2171428571428589</v>
      </c>
      <c r="D107">
        <v>8.11</v>
      </c>
      <c r="E107">
        <v>9.11</v>
      </c>
    </row>
    <row r="108" spans="1:5" x14ac:dyDescent="0.25">
      <c r="A108">
        <v>1856</v>
      </c>
      <c r="B108" s="1">
        <f t="shared" si="2"/>
        <v>8.0771428571428565</v>
      </c>
      <c r="C108" s="1">
        <f t="shared" si="3"/>
        <v>9.1271428571428572</v>
      </c>
      <c r="D108">
        <v>8</v>
      </c>
      <c r="E108">
        <v>8.1999999999999993</v>
      </c>
    </row>
    <row r="109" spans="1:5" x14ac:dyDescent="0.25">
      <c r="A109">
        <v>1857</v>
      </c>
      <c r="B109" s="1">
        <f t="shared" si="2"/>
        <v>8.0571428571428569</v>
      </c>
      <c r="C109" s="1">
        <f t="shared" si="3"/>
        <v>9.0442857142857154</v>
      </c>
      <c r="D109">
        <v>7.76</v>
      </c>
      <c r="E109">
        <v>8.52</v>
      </c>
    </row>
    <row r="110" spans="1:5" x14ac:dyDescent="0.25">
      <c r="A110">
        <v>1858</v>
      </c>
      <c r="B110" s="1">
        <f t="shared" si="2"/>
        <v>8.0457142857142863</v>
      </c>
      <c r="C110" s="1">
        <f t="shared" si="3"/>
        <v>9.0257142857142849</v>
      </c>
      <c r="D110">
        <v>8.1</v>
      </c>
      <c r="E110">
        <v>9.1300000000000008</v>
      </c>
    </row>
    <row r="111" spans="1:5" x14ac:dyDescent="0.25">
      <c r="A111">
        <v>1859</v>
      </c>
      <c r="B111" s="1">
        <f t="shared" si="2"/>
        <v>8.0671428571428567</v>
      </c>
      <c r="C111" s="1">
        <f t="shared" si="3"/>
        <v>9.0528571428571425</v>
      </c>
      <c r="D111">
        <v>8.25</v>
      </c>
      <c r="E111">
        <v>9.17</v>
      </c>
    </row>
    <row r="112" spans="1:5" x14ac:dyDescent="0.25">
      <c r="A112">
        <v>1860</v>
      </c>
      <c r="B112" s="1">
        <f t="shared" si="2"/>
        <v>8.055714285714286</v>
      </c>
      <c r="C112" s="1">
        <f t="shared" si="3"/>
        <v>8.9814285714285713</v>
      </c>
      <c r="D112">
        <v>7.96</v>
      </c>
      <c r="E112">
        <v>9.18</v>
      </c>
    </row>
    <row r="113" spans="1:5" x14ac:dyDescent="0.25">
      <c r="A113">
        <v>1861</v>
      </c>
      <c r="B113" s="1">
        <f t="shared" si="2"/>
        <v>8.0042857142857144</v>
      </c>
      <c r="C113" s="1">
        <f t="shared" si="3"/>
        <v>8.968571428571428</v>
      </c>
      <c r="D113">
        <v>7.85</v>
      </c>
      <c r="E113">
        <v>9.4700000000000006</v>
      </c>
    </row>
    <row r="114" spans="1:5" x14ac:dyDescent="0.25">
      <c r="A114">
        <v>1862</v>
      </c>
      <c r="B114" s="1">
        <f t="shared" si="2"/>
        <v>7.9257142857142862</v>
      </c>
      <c r="C114" s="1">
        <f t="shared" si="3"/>
        <v>8.9528571428571428</v>
      </c>
      <c r="D114">
        <v>7.56</v>
      </c>
      <c r="E114">
        <v>9</v>
      </c>
    </row>
    <row r="115" spans="1:5" x14ac:dyDescent="0.25">
      <c r="A115">
        <v>1863</v>
      </c>
      <c r="B115" s="1">
        <f t="shared" si="2"/>
        <v>7.9414285714285722</v>
      </c>
      <c r="C115" s="1">
        <f t="shared" si="3"/>
        <v>9.08</v>
      </c>
      <c r="D115">
        <v>8.11</v>
      </c>
      <c r="E115">
        <v>9.09</v>
      </c>
    </row>
    <row r="116" spans="1:5" x14ac:dyDescent="0.25">
      <c r="A116">
        <v>1864</v>
      </c>
      <c r="B116" s="1">
        <f t="shared" si="2"/>
        <v>7.9728571428571433</v>
      </c>
      <c r="C116" s="1">
        <f t="shared" si="3"/>
        <v>9.1900000000000013</v>
      </c>
      <c r="D116">
        <v>7.98</v>
      </c>
      <c r="E116">
        <v>9.2899999999999991</v>
      </c>
    </row>
    <row r="117" spans="1:5" x14ac:dyDescent="0.25">
      <c r="A117">
        <v>1865</v>
      </c>
      <c r="B117" s="1">
        <f t="shared" si="2"/>
        <v>7.9842857142857158</v>
      </c>
      <c r="C117" s="1">
        <f t="shared" si="3"/>
        <v>9.2628571428571433</v>
      </c>
      <c r="D117">
        <v>8.18</v>
      </c>
      <c r="E117">
        <v>9.64</v>
      </c>
    </row>
    <row r="118" spans="1:5" x14ac:dyDescent="0.25">
      <c r="A118">
        <v>1866</v>
      </c>
      <c r="B118" s="1">
        <f t="shared" si="2"/>
        <v>7.9899999999999993</v>
      </c>
      <c r="C118" s="1">
        <f t="shared" si="3"/>
        <v>9.2314285714285695</v>
      </c>
      <c r="D118">
        <v>8.2899999999999991</v>
      </c>
      <c r="E118">
        <v>8.9499999999999993</v>
      </c>
    </row>
    <row r="119" spans="1:5" x14ac:dyDescent="0.25">
      <c r="A119">
        <v>1867</v>
      </c>
      <c r="B119" s="1">
        <f t="shared" si="2"/>
        <v>8.0585714285714278</v>
      </c>
      <c r="C119" s="1">
        <f t="shared" si="3"/>
        <v>9.1471428571428568</v>
      </c>
      <c r="D119">
        <v>8.44</v>
      </c>
      <c r="E119">
        <v>8.59</v>
      </c>
    </row>
    <row r="120" spans="1:5" x14ac:dyDescent="0.25">
      <c r="A120">
        <v>1868</v>
      </c>
      <c r="B120" s="1">
        <f t="shared" si="2"/>
        <v>8.1157142857142848</v>
      </c>
      <c r="C120" s="1">
        <f t="shared" si="3"/>
        <v>8.9300000000000015</v>
      </c>
      <c r="D120">
        <v>8.25</v>
      </c>
      <c r="E120">
        <v>7.95</v>
      </c>
    </row>
    <row r="121" spans="1:5" x14ac:dyDescent="0.25">
      <c r="A121">
        <v>1869</v>
      </c>
      <c r="B121" s="1">
        <f t="shared" si="2"/>
        <v>8.24</v>
      </c>
      <c r="C121" s="1">
        <f t="shared" si="3"/>
        <v>8.9085714285714293</v>
      </c>
      <c r="D121">
        <v>8.43</v>
      </c>
      <c r="E121">
        <v>8.85</v>
      </c>
    </row>
    <row r="122" spans="1:5" x14ac:dyDescent="0.25">
      <c r="A122">
        <v>1870</v>
      </c>
      <c r="B122" s="1">
        <f t="shared" si="2"/>
        <v>8.2528571428571418</v>
      </c>
      <c r="C122" s="1">
        <f t="shared" si="3"/>
        <v>9.0442857142857154</v>
      </c>
      <c r="D122">
        <v>8.1999999999999993</v>
      </c>
      <c r="E122">
        <v>10.039999999999999</v>
      </c>
    </row>
    <row r="123" spans="1:5" x14ac:dyDescent="0.25">
      <c r="A123">
        <v>1871</v>
      </c>
      <c r="B123" s="1">
        <f t="shared" si="2"/>
        <v>8.2728571428571414</v>
      </c>
      <c r="C123" s="1">
        <f t="shared" si="3"/>
        <v>8.9942857142857147</v>
      </c>
      <c r="D123">
        <v>8.1199999999999992</v>
      </c>
      <c r="E123">
        <v>8.94</v>
      </c>
    </row>
    <row r="124" spans="1:5" x14ac:dyDescent="0.25">
      <c r="A124">
        <v>1872</v>
      </c>
      <c r="B124" s="1">
        <f t="shared" si="2"/>
        <v>8.274285714285714</v>
      </c>
      <c r="C124" s="1">
        <f t="shared" si="3"/>
        <v>8.8471428571428561</v>
      </c>
      <c r="D124">
        <v>8.19</v>
      </c>
      <c r="E124">
        <v>8.61</v>
      </c>
    </row>
    <row r="125" spans="1:5" x14ac:dyDescent="0.25">
      <c r="A125">
        <v>1873</v>
      </c>
      <c r="B125" s="1">
        <f t="shared" si="2"/>
        <v>8.2828571428571411</v>
      </c>
      <c r="C125" s="1">
        <f t="shared" si="3"/>
        <v>8.774285714285714</v>
      </c>
      <c r="D125">
        <v>8.35</v>
      </c>
      <c r="E125">
        <v>8.44</v>
      </c>
    </row>
    <row r="126" spans="1:5" x14ac:dyDescent="0.25">
      <c r="A126">
        <v>1874</v>
      </c>
      <c r="B126" s="1">
        <f t="shared" si="2"/>
        <v>8.281428571428572</v>
      </c>
      <c r="C126" s="1">
        <f t="shared" si="3"/>
        <v>8.8414285714285707</v>
      </c>
      <c r="D126">
        <v>8.43</v>
      </c>
      <c r="E126">
        <v>9.06</v>
      </c>
    </row>
    <row r="127" spans="1:5" x14ac:dyDescent="0.25">
      <c r="A127">
        <v>1875</v>
      </c>
      <c r="B127" s="1">
        <f t="shared" si="2"/>
        <v>8.225714285714286</v>
      </c>
      <c r="C127" s="1">
        <f t="shared" si="3"/>
        <v>8.8114285714285714</v>
      </c>
      <c r="D127">
        <v>7.86</v>
      </c>
      <c r="E127">
        <v>7.74</v>
      </c>
    </row>
    <row r="128" spans="1:5" x14ac:dyDescent="0.25">
      <c r="A128">
        <v>1876</v>
      </c>
      <c r="B128" s="1">
        <f t="shared" si="2"/>
        <v>8.1757142857142853</v>
      </c>
      <c r="C128" s="1">
        <f t="shared" si="3"/>
        <v>8.8828571428571426</v>
      </c>
      <c r="D128">
        <v>8.08</v>
      </c>
      <c r="E128">
        <v>9.35</v>
      </c>
    </row>
    <row r="129" spans="1:5" x14ac:dyDescent="0.25">
      <c r="A129">
        <v>1877</v>
      </c>
      <c r="B129" s="1">
        <f t="shared" si="2"/>
        <v>8.2242857142857133</v>
      </c>
      <c r="C129" s="1">
        <f t="shared" si="3"/>
        <v>8.8985714285714277</v>
      </c>
      <c r="D129">
        <v>8.5399999999999991</v>
      </c>
      <c r="E129">
        <v>10.15</v>
      </c>
    </row>
    <row r="130" spans="1:5" x14ac:dyDescent="0.25">
      <c r="A130">
        <v>1878</v>
      </c>
      <c r="B130" s="1">
        <f t="shared" si="2"/>
        <v>8.3257142857142856</v>
      </c>
      <c r="C130" s="1">
        <f t="shared" si="3"/>
        <v>9.1042857142857141</v>
      </c>
      <c r="D130">
        <v>8.83</v>
      </c>
      <c r="E130">
        <v>10.38</v>
      </c>
    </row>
    <row r="131" spans="1:5" x14ac:dyDescent="0.25">
      <c r="A131">
        <v>1879</v>
      </c>
      <c r="B131" s="1">
        <f t="shared" si="2"/>
        <v>8.3228571428571421</v>
      </c>
      <c r="C131" s="1">
        <f t="shared" si="3"/>
        <v>9.2128571428571444</v>
      </c>
      <c r="D131">
        <v>8.17</v>
      </c>
      <c r="E131">
        <v>9.3699999999999992</v>
      </c>
    </row>
    <row r="132" spans="1:5" x14ac:dyDescent="0.25">
      <c r="A132">
        <v>1880</v>
      </c>
      <c r="B132" s="1">
        <f t="shared" si="2"/>
        <v>8.2899999999999991</v>
      </c>
      <c r="C132" s="1">
        <f t="shared" si="3"/>
        <v>9.4342857142857124</v>
      </c>
      <c r="D132">
        <v>8.1199999999999992</v>
      </c>
      <c r="E132">
        <v>9.99</v>
      </c>
    </row>
    <row r="133" spans="1:5" x14ac:dyDescent="0.25">
      <c r="A133">
        <v>1881</v>
      </c>
      <c r="B133" s="1">
        <f t="shared" si="2"/>
        <v>8.2671428571428578</v>
      </c>
      <c r="C133" s="1">
        <f t="shared" si="3"/>
        <v>9.5357142857142865</v>
      </c>
      <c r="D133">
        <v>8.27</v>
      </c>
      <c r="E133">
        <v>9.77</v>
      </c>
    </row>
    <row r="134" spans="1:5" x14ac:dyDescent="0.25">
      <c r="A134">
        <v>1882</v>
      </c>
      <c r="B134" s="1">
        <f t="shared" si="2"/>
        <v>8.3057142857142843</v>
      </c>
      <c r="C134" s="1">
        <f t="shared" si="3"/>
        <v>9.7471428571428582</v>
      </c>
      <c r="D134">
        <v>8.1300000000000008</v>
      </c>
      <c r="E134">
        <v>9.2200000000000006</v>
      </c>
    </row>
    <row r="135" spans="1:5" x14ac:dyDescent="0.25">
      <c r="A135">
        <v>1883</v>
      </c>
      <c r="B135" s="1">
        <f t="shared" si="2"/>
        <v>8.29142857142857</v>
      </c>
      <c r="C135" s="1">
        <f t="shared" si="3"/>
        <v>9.6385714285714279</v>
      </c>
      <c r="D135">
        <v>7.98</v>
      </c>
      <c r="E135">
        <v>8.59</v>
      </c>
    </row>
    <row r="136" spans="1:5" x14ac:dyDescent="0.25">
      <c r="A136">
        <v>1884</v>
      </c>
      <c r="B136" s="1">
        <f t="shared" si="2"/>
        <v>8.1814285714285706</v>
      </c>
      <c r="C136" s="1">
        <f t="shared" si="3"/>
        <v>9.5257142857142867</v>
      </c>
      <c r="D136">
        <v>7.77</v>
      </c>
      <c r="E136">
        <v>9.36</v>
      </c>
    </row>
    <row r="137" spans="1:5" x14ac:dyDescent="0.25">
      <c r="A137">
        <v>1885</v>
      </c>
      <c r="B137" s="1">
        <f t="shared" ref="B137:B200" si="4">AVERAGE(D131:D137)</f>
        <v>8.0514285714285716</v>
      </c>
      <c r="C137" s="1">
        <f t="shared" ref="C137:C200" si="5">AVERAGE(E131:E137)</f>
        <v>9.2385714285714293</v>
      </c>
      <c r="D137">
        <v>7.92</v>
      </c>
      <c r="E137">
        <v>8.3699999999999992</v>
      </c>
    </row>
    <row r="138" spans="1:5" x14ac:dyDescent="0.25">
      <c r="A138">
        <v>1886</v>
      </c>
      <c r="B138" s="1">
        <f t="shared" si="4"/>
        <v>8.02</v>
      </c>
      <c r="C138" s="1">
        <f t="shared" si="5"/>
        <v>9.171428571428569</v>
      </c>
      <c r="D138">
        <v>7.95</v>
      </c>
      <c r="E138">
        <v>8.9</v>
      </c>
    </row>
    <row r="139" spans="1:5" x14ac:dyDescent="0.25">
      <c r="A139">
        <v>1887</v>
      </c>
      <c r="B139" s="1">
        <f t="shared" si="4"/>
        <v>7.9900000000000011</v>
      </c>
      <c r="C139" s="1">
        <f t="shared" si="5"/>
        <v>9.0442857142857136</v>
      </c>
      <c r="D139">
        <v>7.91</v>
      </c>
      <c r="E139">
        <v>9.1</v>
      </c>
    </row>
    <row r="140" spans="1:5" x14ac:dyDescent="0.25">
      <c r="A140">
        <v>1888</v>
      </c>
      <c r="B140" s="1">
        <f t="shared" si="4"/>
        <v>7.9642857142857144</v>
      </c>
      <c r="C140" s="1">
        <f t="shared" si="5"/>
        <v>8.8357142857142854</v>
      </c>
      <c r="D140">
        <v>8.09</v>
      </c>
      <c r="E140">
        <v>8.31</v>
      </c>
    </row>
    <row r="141" spans="1:5" x14ac:dyDescent="0.25">
      <c r="A141">
        <v>1889</v>
      </c>
      <c r="B141" s="1">
        <f t="shared" si="4"/>
        <v>7.991428571428572</v>
      </c>
      <c r="C141" s="1">
        <f t="shared" si="5"/>
        <v>8.9271428571428579</v>
      </c>
      <c r="D141">
        <v>8.32</v>
      </c>
      <c r="E141">
        <v>9.86</v>
      </c>
    </row>
    <row r="142" spans="1:5" x14ac:dyDescent="0.25">
      <c r="A142">
        <v>1890</v>
      </c>
      <c r="B142" s="1">
        <f t="shared" si="4"/>
        <v>7.99</v>
      </c>
      <c r="C142" s="1">
        <f t="shared" si="5"/>
        <v>9.074285714285713</v>
      </c>
      <c r="D142">
        <v>7.97</v>
      </c>
      <c r="E142">
        <v>9.6199999999999992</v>
      </c>
    </row>
    <row r="143" spans="1:5" x14ac:dyDescent="0.25">
      <c r="A143">
        <v>1891</v>
      </c>
      <c r="B143" s="1">
        <f t="shared" si="4"/>
        <v>8.0257142857142849</v>
      </c>
      <c r="C143" s="1">
        <f t="shared" si="5"/>
        <v>9.1657142857142855</v>
      </c>
      <c r="D143">
        <v>8.02</v>
      </c>
      <c r="E143">
        <v>10</v>
      </c>
    </row>
    <row r="144" spans="1:5" x14ac:dyDescent="0.25">
      <c r="A144">
        <v>1892</v>
      </c>
      <c r="B144" s="1">
        <f t="shared" si="4"/>
        <v>8.0471428571428554</v>
      </c>
      <c r="C144" s="1">
        <f t="shared" si="5"/>
        <v>9.2771428571428576</v>
      </c>
      <c r="D144">
        <v>8.07</v>
      </c>
      <c r="E144">
        <v>9.15</v>
      </c>
    </row>
    <row r="145" spans="1:5" x14ac:dyDescent="0.25">
      <c r="A145">
        <v>1893</v>
      </c>
      <c r="B145" s="1">
        <f t="shared" si="4"/>
        <v>8.0628571428571441</v>
      </c>
      <c r="C145" s="1">
        <f t="shared" si="5"/>
        <v>9.2457142857142856</v>
      </c>
      <c r="D145">
        <v>8.06</v>
      </c>
      <c r="E145">
        <v>8.68</v>
      </c>
    </row>
    <row r="146" spans="1:5" x14ac:dyDescent="0.25">
      <c r="A146">
        <v>1894</v>
      </c>
      <c r="B146" s="1">
        <f t="shared" si="4"/>
        <v>8.0985714285714288</v>
      </c>
      <c r="C146" s="1">
        <f t="shared" si="5"/>
        <v>9.3671428571428557</v>
      </c>
      <c r="D146">
        <v>8.16</v>
      </c>
      <c r="E146">
        <v>9.9499999999999993</v>
      </c>
    </row>
    <row r="147" spans="1:5" x14ac:dyDescent="0.25">
      <c r="A147">
        <v>1895</v>
      </c>
      <c r="B147" s="1">
        <f t="shared" si="4"/>
        <v>8.1071428571428559</v>
      </c>
      <c r="C147" s="1">
        <f t="shared" si="5"/>
        <v>9.4971428571428564</v>
      </c>
      <c r="D147">
        <v>8.15</v>
      </c>
      <c r="E147">
        <v>9.2200000000000006</v>
      </c>
    </row>
    <row r="148" spans="1:5" x14ac:dyDescent="0.25">
      <c r="A148">
        <v>1896</v>
      </c>
      <c r="B148" s="1">
        <f t="shared" si="4"/>
        <v>8.0914285714285707</v>
      </c>
      <c r="C148" s="1">
        <f t="shared" si="5"/>
        <v>9.4471428571428557</v>
      </c>
      <c r="D148">
        <v>8.2100000000000009</v>
      </c>
      <c r="E148">
        <v>9.51</v>
      </c>
    </row>
    <row r="149" spans="1:5" x14ac:dyDescent="0.25">
      <c r="A149">
        <v>1897</v>
      </c>
      <c r="B149" s="1">
        <f t="shared" si="4"/>
        <v>8.137142857142857</v>
      </c>
      <c r="C149" s="1">
        <f t="shared" si="5"/>
        <v>9.4485714285714284</v>
      </c>
      <c r="D149">
        <v>8.2899999999999991</v>
      </c>
      <c r="E149">
        <v>9.6300000000000008</v>
      </c>
    </row>
    <row r="150" spans="1:5" x14ac:dyDescent="0.25">
      <c r="A150">
        <v>1898</v>
      </c>
      <c r="B150" s="1">
        <f t="shared" si="4"/>
        <v>8.16</v>
      </c>
      <c r="C150" s="1">
        <f t="shared" si="5"/>
        <v>9.4828571428571422</v>
      </c>
      <c r="D150">
        <v>8.18</v>
      </c>
      <c r="E150">
        <v>10.24</v>
      </c>
    </row>
    <row r="151" spans="1:5" x14ac:dyDescent="0.25">
      <c r="A151">
        <v>1899</v>
      </c>
      <c r="B151" s="1">
        <f t="shared" si="4"/>
        <v>8.2071428571428573</v>
      </c>
      <c r="C151" s="1">
        <f t="shared" si="5"/>
        <v>9.5342857142857156</v>
      </c>
      <c r="D151">
        <v>8.4</v>
      </c>
      <c r="E151">
        <v>9.51</v>
      </c>
    </row>
    <row r="152" spans="1:5" x14ac:dyDescent="0.25">
      <c r="A152">
        <v>1900</v>
      </c>
      <c r="B152" s="1">
        <f t="shared" si="4"/>
        <v>8.27</v>
      </c>
      <c r="C152" s="1">
        <f t="shared" si="5"/>
        <v>9.7800000000000011</v>
      </c>
      <c r="D152">
        <v>8.5</v>
      </c>
      <c r="E152">
        <v>10.4</v>
      </c>
    </row>
    <row r="153" spans="1:5" x14ac:dyDescent="0.25">
      <c r="A153">
        <v>1901</v>
      </c>
      <c r="B153" s="1">
        <f t="shared" si="4"/>
        <v>8.324285714285713</v>
      </c>
      <c r="C153" s="1">
        <f t="shared" si="5"/>
        <v>9.6857142857142851</v>
      </c>
      <c r="D153">
        <v>8.5399999999999991</v>
      </c>
      <c r="E153">
        <v>9.2899999999999991</v>
      </c>
    </row>
    <row r="154" spans="1:5" x14ac:dyDescent="0.25">
      <c r="A154">
        <v>1902</v>
      </c>
      <c r="B154" s="1">
        <f t="shared" si="4"/>
        <v>8.3457142857142852</v>
      </c>
      <c r="C154" s="1">
        <f t="shared" si="5"/>
        <v>9.7157142857142844</v>
      </c>
      <c r="D154">
        <v>8.3000000000000007</v>
      </c>
      <c r="E154">
        <v>9.43</v>
      </c>
    </row>
    <row r="155" spans="1:5" x14ac:dyDescent="0.25">
      <c r="A155">
        <v>1903</v>
      </c>
      <c r="B155" s="1">
        <f t="shared" si="4"/>
        <v>8.3471428571428561</v>
      </c>
      <c r="C155" s="1">
        <f t="shared" si="5"/>
        <v>9.6885714285714268</v>
      </c>
      <c r="D155">
        <v>8.2200000000000006</v>
      </c>
      <c r="E155">
        <v>9.32</v>
      </c>
    </row>
    <row r="156" spans="1:5" x14ac:dyDescent="0.25">
      <c r="A156">
        <v>1904</v>
      </c>
      <c r="B156" s="1">
        <f t="shared" si="4"/>
        <v>8.3185714285714294</v>
      </c>
      <c r="C156" s="1">
        <f t="shared" si="5"/>
        <v>9.4371428571428577</v>
      </c>
      <c r="D156">
        <v>8.09</v>
      </c>
      <c r="E156">
        <v>7.87</v>
      </c>
    </row>
    <row r="157" spans="1:5" x14ac:dyDescent="0.25">
      <c r="A157">
        <v>1905</v>
      </c>
      <c r="B157" s="1">
        <f t="shared" si="4"/>
        <v>8.3257142857142856</v>
      </c>
      <c r="C157" s="1">
        <f t="shared" si="5"/>
        <v>9.2742857142857122</v>
      </c>
      <c r="D157">
        <v>8.23</v>
      </c>
      <c r="E157">
        <v>9.1</v>
      </c>
    </row>
    <row r="158" spans="1:5" x14ac:dyDescent="0.25">
      <c r="A158">
        <v>1906</v>
      </c>
      <c r="B158" s="1">
        <f t="shared" si="4"/>
        <v>8.3228571428571438</v>
      </c>
      <c r="C158" s="1">
        <f t="shared" si="5"/>
        <v>9.33</v>
      </c>
      <c r="D158">
        <v>8.3800000000000008</v>
      </c>
      <c r="E158">
        <v>9.9</v>
      </c>
    </row>
    <row r="159" spans="1:5" x14ac:dyDescent="0.25">
      <c r="A159">
        <v>1907</v>
      </c>
      <c r="B159" s="1">
        <f t="shared" si="4"/>
        <v>8.2442857142857164</v>
      </c>
      <c r="C159" s="1">
        <f t="shared" si="5"/>
        <v>9.0571428571428569</v>
      </c>
      <c r="D159">
        <v>7.95</v>
      </c>
      <c r="E159">
        <v>8.49</v>
      </c>
    </row>
    <row r="160" spans="1:5" x14ac:dyDescent="0.25">
      <c r="A160">
        <v>1908</v>
      </c>
      <c r="B160" s="1">
        <f t="shared" si="4"/>
        <v>8.1942857142857157</v>
      </c>
      <c r="C160" s="1">
        <f t="shared" si="5"/>
        <v>9.1399999999999988</v>
      </c>
      <c r="D160">
        <v>8.19</v>
      </c>
      <c r="E160">
        <v>9.8699999999999992</v>
      </c>
    </row>
    <row r="161" spans="1:5" x14ac:dyDescent="0.25">
      <c r="A161">
        <v>1909</v>
      </c>
      <c r="B161" s="1">
        <f t="shared" si="4"/>
        <v>8.1771428571428579</v>
      </c>
      <c r="C161" s="1">
        <f t="shared" si="5"/>
        <v>9.1514285714285712</v>
      </c>
      <c r="D161">
        <v>8.18</v>
      </c>
      <c r="E161">
        <v>9.51</v>
      </c>
    </row>
    <row r="162" spans="1:5" x14ac:dyDescent="0.25">
      <c r="A162">
        <v>1910</v>
      </c>
      <c r="B162" s="1">
        <f t="shared" si="4"/>
        <v>8.1771428571428579</v>
      </c>
      <c r="C162" s="1">
        <f t="shared" si="5"/>
        <v>9.1842857142857124</v>
      </c>
      <c r="D162">
        <v>8.2200000000000006</v>
      </c>
      <c r="E162">
        <v>9.5500000000000007</v>
      </c>
    </row>
    <row r="163" spans="1:5" x14ac:dyDescent="0.25">
      <c r="A163">
        <v>1911</v>
      </c>
      <c r="B163" s="1">
        <f t="shared" si="4"/>
        <v>8.19</v>
      </c>
      <c r="C163" s="1">
        <f t="shared" si="5"/>
        <v>9.475714285714286</v>
      </c>
      <c r="D163">
        <v>8.18</v>
      </c>
      <c r="E163">
        <v>9.91</v>
      </c>
    </row>
    <row r="164" spans="1:5" x14ac:dyDescent="0.25">
      <c r="A164">
        <v>1912</v>
      </c>
      <c r="B164" s="1">
        <f t="shared" si="4"/>
        <v>8.1814285714285724</v>
      </c>
      <c r="C164" s="1">
        <f t="shared" si="5"/>
        <v>9.4957142857142838</v>
      </c>
      <c r="D164">
        <v>8.17</v>
      </c>
      <c r="E164">
        <v>9.24</v>
      </c>
    </row>
    <row r="165" spans="1:5" x14ac:dyDescent="0.25">
      <c r="A165">
        <v>1913</v>
      </c>
      <c r="B165" s="1">
        <f t="shared" si="4"/>
        <v>8.17</v>
      </c>
      <c r="C165" s="1">
        <f t="shared" si="5"/>
        <v>9.6185714285714283</v>
      </c>
      <c r="D165">
        <v>8.3000000000000007</v>
      </c>
      <c r="E165">
        <v>10.76</v>
      </c>
    </row>
    <row r="166" spans="1:5" x14ac:dyDescent="0.25">
      <c r="A166">
        <v>1914</v>
      </c>
      <c r="B166" s="1">
        <f t="shared" si="4"/>
        <v>8.2614285714285707</v>
      </c>
      <c r="C166" s="1">
        <f t="shared" si="5"/>
        <v>9.694285714285714</v>
      </c>
      <c r="D166">
        <v>8.59</v>
      </c>
      <c r="E166">
        <v>9.02</v>
      </c>
    </row>
    <row r="167" spans="1:5" x14ac:dyDescent="0.25">
      <c r="A167">
        <v>1915</v>
      </c>
      <c r="B167" s="1">
        <f t="shared" si="4"/>
        <v>8.3185714285714294</v>
      </c>
      <c r="C167" s="1">
        <f t="shared" si="5"/>
        <v>9.6914285714285704</v>
      </c>
      <c r="D167">
        <v>8.59</v>
      </c>
      <c r="E167">
        <v>9.85</v>
      </c>
    </row>
    <row r="168" spans="1:5" x14ac:dyDescent="0.25">
      <c r="A168">
        <v>1916</v>
      </c>
      <c r="B168" s="1">
        <f t="shared" si="4"/>
        <v>8.3257142857142874</v>
      </c>
      <c r="C168" s="1">
        <f t="shared" si="5"/>
        <v>9.6328571428571443</v>
      </c>
      <c r="D168">
        <v>8.23</v>
      </c>
      <c r="E168">
        <v>9.1</v>
      </c>
    </row>
    <row r="169" spans="1:5" x14ac:dyDescent="0.25">
      <c r="A169">
        <v>1917</v>
      </c>
      <c r="B169" s="1">
        <f t="shared" si="4"/>
        <v>8.2971428571428572</v>
      </c>
      <c r="C169" s="1">
        <f t="shared" si="5"/>
        <v>9.4457142857142848</v>
      </c>
      <c r="D169">
        <v>8.02</v>
      </c>
      <c r="E169">
        <v>8.24</v>
      </c>
    </row>
    <row r="170" spans="1:5" x14ac:dyDescent="0.25">
      <c r="A170">
        <v>1918</v>
      </c>
      <c r="B170" s="1">
        <f t="shared" si="4"/>
        <v>8.2899999999999991</v>
      </c>
      <c r="C170" s="1">
        <f t="shared" si="5"/>
        <v>9.3885714285714279</v>
      </c>
      <c r="D170">
        <v>8.1300000000000008</v>
      </c>
      <c r="E170">
        <v>9.51</v>
      </c>
    </row>
    <row r="171" spans="1:5" x14ac:dyDescent="0.25">
      <c r="A171">
        <v>1919</v>
      </c>
      <c r="B171" s="1">
        <f t="shared" si="4"/>
        <v>8.3200000000000021</v>
      </c>
      <c r="C171" s="1">
        <f t="shared" si="5"/>
        <v>9.5042857142857144</v>
      </c>
      <c r="D171">
        <v>8.3800000000000008</v>
      </c>
      <c r="E171">
        <v>10.050000000000001</v>
      </c>
    </row>
    <row r="172" spans="1:5" x14ac:dyDescent="0.25">
      <c r="A172">
        <v>1920</v>
      </c>
      <c r="B172" s="1">
        <f t="shared" si="4"/>
        <v>8.3285714285714292</v>
      </c>
      <c r="C172" s="1">
        <f t="shared" si="5"/>
        <v>9.2799999999999994</v>
      </c>
      <c r="D172">
        <v>8.36</v>
      </c>
      <c r="E172">
        <v>9.19</v>
      </c>
    </row>
    <row r="173" spans="1:5" x14ac:dyDescent="0.25">
      <c r="A173">
        <v>1921</v>
      </c>
      <c r="B173" s="1">
        <f t="shared" si="4"/>
        <v>8.3257142857142856</v>
      </c>
      <c r="C173" s="1">
        <f t="shared" si="5"/>
        <v>9.5499999999999989</v>
      </c>
      <c r="D173">
        <v>8.57</v>
      </c>
      <c r="E173">
        <v>10.91</v>
      </c>
    </row>
    <row r="174" spans="1:5" x14ac:dyDescent="0.25">
      <c r="A174">
        <v>1922</v>
      </c>
      <c r="B174" s="1">
        <f t="shared" si="4"/>
        <v>8.3000000000000007</v>
      </c>
      <c r="C174" s="1">
        <f t="shared" si="5"/>
        <v>9.5771428571428565</v>
      </c>
      <c r="D174">
        <v>8.41</v>
      </c>
      <c r="E174">
        <v>10.039999999999999</v>
      </c>
    </row>
    <row r="175" spans="1:5" x14ac:dyDescent="0.25">
      <c r="A175">
        <v>1923</v>
      </c>
      <c r="B175" s="1">
        <f t="shared" si="4"/>
        <v>8.3271428571428583</v>
      </c>
      <c r="C175" s="1">
        <f t="shared" si="5"/>
        <v>9.6357142857142861</v>
      </c>
      <c r="D175">
        <v>8.42</v>
      </c>
      <c r="E175">
        <v>9.51</v>
      </c>
    </row>
    <row r="176" spans="1:5" x14ac:dyDescent="0.25">
      <c r="A176">
        <v>1924</v>
      </c>
      <c r="B176" s="1">
        <f t="shared" si="4"/>
        <v>8.3971428571428568</v>
      </c>
      <c r="C176" s="1">
        <f t="shared" si="5"/>
        <v>9.7228571428571406</v>
      </c>
      <c r="D176">
        <v>8.51</v>
      </c>
      <c r="E176">
        <v>8.85</v>
      </c>
    </row>
    <row r="177" spans="1:5" x14ac:dyDescent="0.25">
      <c r="A177">
        <v>1925</v>
      </c>
      <c r="B177" s="1">
        <f t="shared" si="4"/>
        <v>8.4542857142857137</v>
      </c>
      <c r="C177" s="1">
        <f t="shared" si="5"/>
        <v>9.7528571428571418</v>
      </c>
      <c r="D177">
        <v>8.5299999999999994</v>
      </c>
      <c r="E177">
        <v>9.7200000000000006</v>
      </c>
    </row>
    <row r="178" spans="1:5" x14ac:dyDescent="0.25">
      <c r="A178">
        <v>1926</v>
      </c>
      <c r="B178" s="1">
        <f t="shared" si="4"/>
        <v>8.5042857142857144</v>
      </c>
      <c r="C178" s="1">
        <f t="shared" si="5"/>
        <v>9.5371428571428556</v>
      </c>
      <c r="D178">
        <v>8.73</v>
      </c>
      <c r="E178">
        <v>8.5399999999999991</v>
      </c>
    </row>
    <row r="179" spans="1:5" x14ac:dyDescent="0.25">
      <c r="A179">
        <v>1927</v>
      </c>
      <c r="B179" s="1">
        <f t="shared" si="4"/>
        <v>8.5271428571428576</v>
      </c>
      <c r="C179" s="1">
        <f t="shared" si="5"/>
        <v>9.61</v>
      </c>
      <c r="D179">
        <v>8.52</v>
      </c>
      <c r="E179">
        <v>9.6999999999999993</v>
      </c>
    </row>
    <row r="180" spans="1:5" x14ac:dyDescent="0.25">
      <c r="A180">
        <v>1928</v>
      </c>
      <c r="B180" s="1">
        <f t="shared" si="4"/>
        <v>8.5357142857142847</v>
      </c>
      <c r="C180" s="1">
        <f t="shared" si="5"/>
        <v>9.4542857142857155</v>
      </c>
      <c r="D180">
        <v>8.6300000000000008</v>
      </c>
      <c r="E180">
        <v>9.82</v>
      </c>
    </row>
    <row r="181" spans="1:5" x14ac:dyDescent="0.25">
      <c r="A181">
        <v>1929</v>
      </c>
      <c r="B181" s="1">
        <f t="shared" si="4"/>
        <v>8.5114285714285707</v>
      </c>
      <c r="C181" s="1">
        <f t="shared" si="5"/>
        <v>9.444285714285714</v>
      </c>
      <c r="D181">
        <v>8.24</v>
      </c>
      <c r="E181">
        <v>9.9700000000000006</v>
      </c>
    </row>
    <row r="182" spans="1:5" x14ac:dyDescent="0.25">
      <c r="A182">
        <v>1930</v>
      </c>
      <c r="B182" s="1">
        <f t="shared" si="4"/>
        <v>8.5414285714285718</v>
      </c>
      <c r="C182" s="1">
        <f t="shared" si="5"/>
        <v>9.5457142857142863</v>
      </c>
      <c r="D182">
        <v>8.6300000000000008</v>
      </c>
      <c r="E182">
        <v>10.220000000000001</v>
      </c>
    </row>
    <row r="183" spans="1:5" x14ac:dyDescent="0.25">
      <c r="A183">
        <v>1931</v>
      </c>
      <c r="B183" s="1">
        <f t="shared" si="4"/>
        <v>8.5714285714285712</v>
      </c>
      <c r="C183" s="1">
        <f t="shared" si="5"/>
        <v>9.8571428571428577</v>
      </c>
      <c r="D183">
        <v>8.7200000000000006</v>
      </c>
      <c r="E183">
        <v>11.03</v>
      </c>
    </row>
    <row r="184" spans="1:5" x14ac:dyDescent="0.25">
      <c r="A184">
        <v>1932</v>
      </c>
      <c r="B184" s="1">
        <f t="shared" si="4"/>
        <v>8.5971428571428579</v>
      </c>
      <c r="C184" s="1">
        <f t="shared" si="5"/>
        <v>9.9599999999999991</v>
      </c>
      <c r="D184">
        <v>8.7100000000000009</v>
      </c>
      <c r="E184">
        <v>10.44</v>
      </c>
    </row>
    <row r="185" spans="1:5" x14ac:dyDescent="0.25">
      <c r="A185">
        <v>1933</v>
      </c>
      <c r="B185" s="1">
        <f t="shared" si="4"/>
        <v>8.5414285714285718</v>
      </c>
      <c r="C185" s="1">
        <f t="shared" si="5"/>
        <v>10.194285714285714</v>
      </c>
      <c r="D185">
        <v>8.34</v>
      </c>
      <c r="E185">
        <v>10.18</v>
      </c>
    </row>
    <row r="186" spans="1:5" x14ac:dyDescent="0.25">
      <c r="A186">
        <v>1934</v>
      </c>
      <c r="B186" s="1">
        <f t="shared" si="4"/>
        <v>8.5571428571428569</v>
      </c>
      <c r="C186" s="1">
        <f t="shared" si="5"/>
        <v>10.162857142857144</v>
      </c>
      <c r="D186">
        <v>8.6300000000000008</v>
      </c>
      <c r="E186">
        <v>9.48</v>
      </c>
    </row>
    <row r="187" spans="1:5" x14ac:dyDescent="0.25">
      <c r="A187">
        <v>1935</v>
      </c>
      <c r="B187" s="1">
        <f t="shared" si="4"/>
        <v>8.5414285714285718</v>
      </c>
      <c r="C187" s="1">
        <f t="shared" si="5"/>
        <v>10.114285714285714</v>
      </c>
      <c r="D187">
        <v>8.52</v>
      </c>
      <c r="E187">
        <v>9.48</v>
      </c>
    </row>
    <row r="188" spans="1:5" x14ac:dyDescent="0.25">
      <c r="A188">
        <v>1936</v>
      </c>
      <c r="B188" s="1">
        <f t="shared" si="4"/>
        <v>8.5857142857142872</v>
      </c>
      <c r="C188" s="1">
        <f t="shared" si="5"/>
        <v>10.08</v>
      </c>
      <c r="D188">
        <v>8.5500000000000007</v>
      </c>
      <c r="E188">
        <v>9.73</v>
      </c>
    </row>
    <row r="189" spans="1:5" x14ac:dyDescent="0.25">
      <c r="A189">
        <v>1937</v>
      </c>
      <c r="B189" s="1">
        <f t="shared" si="4"/>
        <v>8.5957142857142852</v>
      </c>
      <c r="C189" s="1">
        <f t="shared" si="5"/>
        <v>10.071428571428571</v>
      </c>
      <c r="D189">
        <v>8.6999999999999993</v>
      </c>
      <c r="E189">
        <v>10.16</v>
      </c>
    </row>
    <row r="190" spans="1:5" x14ac:dyDescent="0.25">
      <c r="A190">
        <v>1938</v>
      </c>
      <c r="B190" s="1">
        <f t="shared" si="4"/>
        <v>8.6157142857142865</v>
      </c>
      <c r="C190" s="1">
        <f t="shared" si="5"/>
        <v>9.9842857142857149</v>
      </c>
      <c r="D190">
        <v>8.86</v>
      </c>
      <c r="E190">
        <v>10.42</v>
      </c>
    </row>
    <row r="191" spans="1:5" x14ac:dyDescent="0.25">
      <c r="A191">
        <v>1939</v>
      </c>
      <c r="B191" s="1">
        <f t="shared" si="4"/>
        <v>8.622857142857141</v>
      </c>
      <c r="C191" s="1">
        <f t="shared" si="5"/>
        <v>9.9314285714285724</v>
      </c>
      <c r="D191">
        <v>8.76</v>
      </c>
      <c r="E191">
        <v>10.07</v>
      </c>
    </row>
    <row r="192" spans="1:5" x14ac:dyDescent="0.25">
      <c r="A192">
        <v>1940</v>
      </c>
      <c r="B192" s="1">
        <f t="shared" si="4"/>
        <v>8.6828571428571415</v>
      </c>
      <c r="C192" s="1">
        <f t="shared" si="5"/>
        <v>9.6957142857142866</v>
      </c>
      <c r="D192">
        <v>8.76</v>
      </c>
      <c r="E192">
        <v>8.5299999999999994</v>
      </c>
    </row>
    <row r="193" spans="1:5" x14ac:dyDescent="0.25">
      <c r="A193">
        <v>1941</v>
      </c>
      <c r="B193" s="1">
        <f t="shared" si="4"/>
        <v>8.7028571428571411</v>
      </c>
      <c r="C193" s="1">
        <f t="shared" si="5"/>
        <v>9.7971428571428572</v>
      </c>
      <c r="D193">
        <v>8.77</v>
      </c>
      <c r="E193">
        <v>10.19</v>
      </c>
    </row>
    <row r="194" spans="1:5" x14ac:dyDescent="0.25">
      <c r="A194">
        <v>1942</v>
      </c>
      <c r="B194" s="1">
        <f t="shared" si="4"/>
        <v>8.7328571428571422</v>
      </c>
      <c r="C194" s="1">
        <f t="shared" si="5"/>
        <v>9.8657142857142865</v>
      </c>
      <c r="D194">
        <v>8.73</v>
      </c>
      <c r="E194">
        <v>9.9600000000000009</v>
      </c>
    </row>
    <row r="195" spans="1:5" x14ac:dyDescent="0.25">
      <c r="A195">
        <v>1943</v>
      </c>
      <c r="B195" s="1">
        <f t="shared" si="4"/>
        <v>8.7628571428571416</v>
      </c>
      <c r="C195" s="1">
        <f t="shared" si="5"/>
        <v>9.8442857142857143</v>
      </c>
      <c r="D195">
        <v>8.76</v>
      </c>
      <c r="E195">
        <v>9.58</v>
      </c>
    </row>
    <row r="196" spans="1:5" x14ac:dyDescent="0.25">
      <c r="A196">
        <v>1944</v>
      </c>
      <c r="B196" s="1">
        <f t="shared" si="4"/>
        <v>8.7842857142857138</v>
      </c>
      <c r="C196" s="1">
        <f t="shared" si="5"/>
        <v>9.8228571428571438</v>
      </c>
      <c r="D196">
        <v>8.85</v>
      </c>
      <c r="E196">
        <v>10.01</v>
      </c>
    </row>
    <row r="197" spans="1:5" x14ac:dyDescent="0.25">
      <c r="A197">
        <v>1945</v>
      </c>
      <c r="B197" s="1">
        <f t="shared" si="4"/>
        <v>8.7442857142857129</v>
      </c>
      <c r="C197" s="1">
        <f t="shared" si="5"/>
        <v>9.7542857142857144</v>
      </c>
      <c r="D197">
        <v>8.58</v>
      </c>
      <c r="E197">
        <v>9.94</v>
      </c>
    </row>
    <row r="198" spans="1:5" x14ac:dyDescent="0.25">
      <c r="A198">
        <v>1946</v>
      </c>
      <c r="B198" s="1">
        <f t="shared" si="4"/>
        <v>8.732857142857144</v>
      </c>
      <c r="C198" s="1">
        <f t="shared" si="5"/>
        <v>9.8342857142857127</v>
      </c>
      <c r="D198">
        <v>8.68</v>
      </c>
      <c r="E198">
        <v>10.63</v>
      </c>
    </row>
    <row r="199" spans="1:5" x14ac:dyDescent="0.25">
      <c r="A199">
        <v>1947</v>
      </c>
      <c r="B199" s="1">
        <f t="shared" si="4"/>
        <v>8.7385714285714293</v>
      </c>
      <c r="C199" s="1">
        <f t="shared" si="5"/>
        <v>10.031428571428572</v>
      </c>
      <c r="D199">
        <v>8.8000000000000007</v>
      </c>
      <c r="E199">
        <v>9.91</v>
      </c>
    </row>
    <row r="200" spans="1:5" x14ac:dyDescent="0.25">
      <c r="A200">
        <v>1948</v>
      </c>
      <c r="B200" s="1">
        <f t="shared" si="4"/>
        <v>8.7357142857142858</v>
      </c>
      <c r="C200" s="1">
        <f t="shared" si="5"/>
        <v>9.98</v>
      </c>
      <c r="D200">
        <v>8.75</v>
      </c>
      <c r="E200">
        <v>9.83</v>
      </c>
    </row>
    <row r="201" spans="1:5" x14ac:dyDescent="0.25">
      <c r="A201">
        <v>1949</v>
      </c>
      <c r="B201" s="1">
        <f t="shared" ref="B201:B264" si="6">AVERAGE(D195:D201)</f>
        <v>8.7157142857142862</v>
      </c>
      <c r="C201" s="1">
        <f t="shared" ref="C201:C264" si="7">AVERAGE(E195:E201)</f>
        <v>10.184285714285716</v>
      </c>
      <c r="D201">
        <v>8.59</v>
      </c>
      <c r="E201">
        <v>11.39</v>
      </c>
    </row>
    <row r="202" spans="1:5" x14ac:dyDescent="0.25">
      <c r="A202">
        <v>1950</v>
      </c>
      <c r="B202" s="1">
        <f t="shared" si="6"/>
        <v>8.66</v>
      </c>
      <c r="C202" s="1">
        <f t="shared" si="7"/>
        <v>10.204285714285714</v>
      </c>
      <c r="D202">
        <v>8.3699999999999992</v>
      </c>
      <c r="E202">
        <v>9.7200000000000006</v>
      </c>
    </row>
    <row r="203" spans="1:5" x14ac:dyDescent="0.25">
      <c r="A203">
        <v>1951</v>
      </c>
      <c r="B203" s="1">
        <f t="shared" si="6"/>
        <v>8.6285714285714299</v>
      </c>
      <c r="C203" s="1">
        <f t="shared" si="7"/>
        <v>10.241428571428571</v>
      </c>
      <c r="D203">
        <v>8.6300000000000008</v>
      </c>
      <c r="E203">
        <v>10.27</v>
      </c>
    </row>
    <row r="204" spans="1:5" x14ac:dyDescent="0.25">
      <c r="A204">
        <v>1952</v>
      </c>
      <c r="B204" s="1">
        <f t="shared" si="6"/>
        <v>8.637142857142857</v>
      </c>
      <c r="C204" s="1">
        <f t="shared" si="7"/>
        <v>10.324285714285713</v>
      </c>
      <c r="D204">
        <v>8.64</v>
      </c>
      <c r="E204">
        <v>10.52</v>
      </c>
    </row>
    <row r="205" spans="1:5" x14ac:dyDescent="0.25">
      <c r="A205">
        <v>1953</v>
      </c>
      <c r="B205" s="1">
        <f t="shared" si="6"/>
        <v>8.6642857142857146</v>
      </c>
      <c r="C205" s="1">
        <f t="shared" si="7"/>
        <v>10.401428571428571</v>
      </c>
      <c r="D205">
        <v>8.8699999999999992</v>
      </c>
      <c r="E205">
        <v>11.17</v>
      </c>
    </row>
    <row r="206" spans="1:5" x14ac:dyDescent="0.25">
      <c r="A206">
        <v>1954</v>
      </c>
      <c r="B206" s="1">
        <f t="shared" si="6"/>
        <v>8.6300000000000008</v>
      </c>
      <c r="C206" s="1">
        <f t="shared" si="7"/>
        <v>10.458571428571428</v>
      </c>
      <c r="D206">
        <v>8.56</v>
      </c>
      <c r="E206">
        <v>10.31</v>
      </c>
    </row>
    <row r="207" spans="1:5" x14ac:dyDescent="0.25">
      <c r="A207">
        <v>1955</v>
      </c>
      <c r="B207" s="1">
        <f t="shared" si="6"/>
        <v>8.612857142857143</v>
      </c>
      <c r="C207" s="1">
        <f t="shared" si="7"/>
        <v>10.53857142857143</v>
      </c>
      <c r="D207">
        <v>8.6300000000000008</v>
      </c>
      <c r="E207">
        <v>10.39</v>
      </c>
    </row>
    <row r="208" spans="1:5" x14ac:dyDescent="0.25">
      <c r="A208">
        <v>1956</v>
      </c>
      <c r="B208" s="1">
        <f t="shared" si="6"/>
        <v>8.5685714285714294</v>
      </c>
      <c r="C208" s="1">
        <f t="shared" si="7"/>
        <v>10.304285714285713</v>
      </c>
      <c r="D208">
        <v>8.2799999999999994</v>
      </c>
      <c r="E208">
        <v>9.75</v>
      </c>
    </row>
    <row r="209" spans="1:5" x14ac:dyDescent="0.25">
      <c r="A209">
        <v>1957</v>
      </c>
      <c r="B209" s="1">
        <f t="shared" si="6"/>
        <v>8.620000000000001</v>
      </c>
      <c r="C209" s="1">
        <f t="shared" si="7"/>
        <v>10.415714285714285</v>
      </c>
      <c r="D209">
        <v>8.73</v>
      </c>
      <c r="E209">
        <v>10.5</v>
      </c>
    </row>
    <row r="210" spans="1:5" x14ac:dyDescent="0.25">
      <c r="A210">
        <v>1958</v>
      </c>
      <c r="B210" s="1">
        <f t="shared" si="6"/>
        <v>8.64</v>
      </c>
      <c r="C210" s="1">
        <f t="shared" si="7"/>
        <v>10.257142857142856</v>
      </c>
      <c r="D210">
        <v>8.77</v>
      </c>
      <c r="E210">
        <v>9.16</v>
      </c>
    </row>
    <row r="211" spans="1:5" x14ac:dyDescent="0.25">
      <c r="A211">
        <v>1959</v>
      </c>
      <c r="B211" s="1">
        <f t="shared" si="6"/>
        <v>8.6528571428571439</v>
      </c>
      <c r="C211" s="1">
        <f t="shared" si="7"/>
        <v>10.292857142857143</v>
      </c>
      <c r="D211">
        <v>8.73</v>
      </c>
      <c r="E211">
        <v>10.77</v>
      </c>
    </row>
    <row r="212" spans="1:5" x14ac:dyDescent="0.25">
      <c r="A212">
        <v>1960</v>
      </c>
      <c r="B212" s="1">
        <f t="shared" si="6"/>
        <v>8.6114285714285721</v>
      </c>
      <c r="C212" s="1">
        <f t="shared" si="7"/>
        <v>10.091428571428571</v>
      </c>
      <c r="D212">
        <v>8.58</v>
      </c>
      <c r="E212">
        <v>9.76</v>
      </c>
    </row>
    <row r="213" spans="1:5" x14ac:dyDescent="0.25">
      <c r="A213">
        <v>1961</v>
      </c>
      <c r="B213" s="1">
        <f t="shared" si="6"/>
        <v>8.6457142857142859</v>
      </c>
      <c r="C213" s="1">
        <f t="shared" si="7"/>
        <v>10.05142857142857</v>
      </c>
      <c r="D213">
        <v>8.8000000000000007</v>
      </c>
      <c r="E213">
        <v>10.029999999999999</v>
      </c>
    </row>
    <row r="214" spans="1:5" x14ac:dyDescent="0.25">
      <c r="A214">
        <v>1962</v>
      </c>
      <c r="B214" s="1">
        <f t="shared" si="6"/>
        <v>8.6628571428571437</v>
      </c>
      <c r="C214" s="1">
        <f t="shared" si="7"/>
        <v>9.8985714285714277</v>
      </c>
      <c r="D214">
        <v>8.75</v>
      </c>
      <c r="E214">
        <v>9.32</v>
      </c>
    </row>
    <row r="215" spans="1:5" x14ac:dyDescent="0.25">
      <c r="A215">
        <v>1963</v>
      </c>
      <c r="B215" s="1">
        <f t="shared" si="6"/>
        <v>8.7457142857142856</v>
      </c>
      <c r="C215" s="1">
        <f t="shared" si="7"/>
        <v>9.8371428571428563</v>
      </c>
      <c r="D215">
        <v>8.86</v>
      </c>
      <c r="E215">
        <v>9.32</v>
      </c>
    </row>
    <row r="216" spans="1:5" x14ac:dyDescent="0.25">
      <c r="A216">
        <v>1964</v>
      </c>
      <c r="B216" s="1">
        <f t="shared" si="6"/>
        <v>8.6999999999999993</v>
      </c>
      <c r="C216" s="1">
        <f t="shared" si="7"/>
        <v>9.76</v>
      </c>
      <c r="D216">
        <v>8.41</v>
      </c>
      <c r="E216">
        <v>9.9600000000000009</v>
      </c>
    </row>
    <row r="217" spans="1:5" x14ac:dyDescent="0.25">
      <c r="A217">
        <v>1965</v>
      </c>
      <c r="B217" s="1">
        <f t="shared" si="6"/>
        <v>8.6657142857142855</v>
      </c>
      <c r="C217" s="1">
        <f t="shared" si="7"/>
        <v>9.8271428571428583</v>
      </c>
      <c r="D217">
        <v>8.5299999999999994</v>
      </c>
      <c r="E217">
        <v>9.6300000000000008</v>
      </c>
    </row>
    <row r="218" spans="1:5" x14ac:dyDescent="0.25">
      <c r="A218">
        <v>1966</v>
      </c>
      <c r="B218" s="1">
        <f t="shared" si="6"/>
        <v>8.6471428571428586</v>
      </c>
      <c r="C218" s="1">
        <f t="shared" si="7"/>
        <v>9.6814285714285724</v>
      </c>
      <c r="D218">
        <v>8.6</v>
      </c>
      <c r="E218">
        <v>9.75</v>
      </c>
    </row>
    <row r="219" spans="1:5" x14ac:dyDescent="0.25">
      <c r="A219">
        <v>1967</v>
      </c>
      <c r="B219" s="1">
        <f t="shared" si="6"/>
        <v>8.6642857142857146</v>
      </c>
      <c r="C219" s="1">
        <f t="shared" si="7"/>
        <v>9.6157142857142865</v>
      </c>
      <c r="D219">
        <v>8.6999999999999993</v>
      </c>
      <c r="E219">
        <v>9.3000000000000007</v>
      </c>
    </row>
    <row r="220" spans="1:5" x14ac:dyDescent="0.25">
      <c r="A220">
        <v>1968</v>
      </c>
      <c r="B220" s="1">
        <f t="shared" si="6"/>
        <v>8.6242857142857137</v>
      </c>
      <c r="C220" s="1">
        <f t="shared" si="7"/>
        <v>9.5757142857142856</v>
      </c>
      <c r="D220">
        <v>8.52</v>
      </c>
      <c r="E220">
        <v>9.75</v>
      </c>
    </row>
    <row r="221" spans="1:5" x14ac:dyDescent="0.25">
      <c r="A221">
        <v>1969</v>
      </c>
      <c r="B221" s="1">
        <f t="shared" si="6"/>
        <v>8.6028571428571414</v>
      </c>
      <c r="C221" s="1">
        <f t="shared" si="7"/>
        <v>9.6385714285714297</v>
      </c>
      <c r="D221">
        <v>8.6</v>
      </c>
      <c r="E221">
        <v>9.76</v>
      </c>
    </row>
    <row r="222" spans="1:5" x14ac:dyDescent="0.25">
      <c r="A222">
        <v>1970</v>
      </c>
      <c r="B222" s="1">
        <f t="shared" si="6"/>
        <v>8.5799999999999983</v>
      </c>
      <c r="C222" s="1">
        <f t="shared" si="7"/>
        <v>9.7028571428571428</v>
      </c>
      <c r="D222">
        <v>8.6999999999999993</v>
      </c>
      <c r="E222">
        <v>9.77</v>
      </c>
    </row>
    <row r="223" spans="1:5" x14ac:dyDescent="0.25">
      <c r="A223">
        <v>1971</v>
      </c>
      <c r="B223" s="1">
        <f t="shared" si="6"/>
        <v>8.6071428571428559</v>
      </c>
      <c r="C223" s="1">
        <f t="shared" si="7"/>
        <v>9.7100000000000026</v>
      </c>
      <c r="D223">
        <v>8.6</v>
      </c>
      <c r="E223">
        <v>10.01</v>
      </c>
    </row>
    <row r="224" spans="1:5" x14ac:dyDescent="0.25">
      <c r="A224">
        <v>1972</v>
      </c>
      <c r="B224" s="1">
        <f t="shared" si="6"/>
        <v>8.6028571428571414</v>
      </c>
      <c r="C224" s="1">
        <f t="shared" si="7"/>
        <v>9.69</v>
      </c>
      <c r="D224">
        <v>8.5</v>
      </c>
      <c r="E224">
        <v>9.49</v>
      </c>
    </row>
    <row r="225" spans="1:5" x14ac:dyDescent="0.25">
      <c r="A225">
        <v>1973</v>
      </c>
      <c r="B225" s="1">
        <f t="shared" si="6"/>
        <v>8.6528571428571421</v>
      </c>
      <c r="C225" s="1">
        <f t="shared" si="7"/>
        <v>9.8628571428571412</v>
      </c>
      <c r="D225">
        <v>8.9499999999999993</v>
      </c>
      <c r="E225">
        <v>10.96</v>
      </c>
    </row>
    <row r="226" spans="1:5" x14ac:dyDescent="0.25">
      <c r="A226">
        <v>1974</v>
      </c>
      <c r="B226" s="1">
        <f t="shared" si="6"/>
        <v>8.6199999999999992</v>
      </c>
      <c r="C226" s="1">
        <f t="shared" si="7"/>
        <v>9.9742857142857151</v>
      </c>
      <c r="D226">
        <v>8.4700000000000006</v>
      </c>
      <c r="E226">
        <v>10.08</v>
      </c>
    </row>
    <row r="227" spans="1:5" x14ac:dyDescent="0.25">
      <c r="A227">
        <v>1975</v>
      </c>
      <c r="B227" s="1">
        <f t="shared" si="6"/>
        <v>8.6514285714285712</v>
      </c>
      <c r="C227" s="1">
        <f t="shared" si="7"/>
        <v>10.09</v>
      </c>
      <c r="D227">
        <v>8.74</v>
      </c>
      <c r="E227">
        <v>10.56</v>
      </c>
    </row>
    <row r="228" spans="1:5" x14ac:dyDescent="0.25">
      <c r="A228">
        <v>1976</v>
      </c>
      <c r="B228" s="1">
        <f t="shared" si="6"/>
        <v>8.6157142857142865</v>
      </c>
      <c r="C228" s="1">
        <f t="shared" si="7"/>
        <v>10.057142857142859</v>
      </c>
      <c r="D228">
        <v>8.35</v>
      </c>
      <c r="E228">
        <v>9.5299999999999994</v>
      </c>
    </row>
    <row r="229" spans="1:5" x14ac:dyDescent="0.25">
      <c r="A229">
        <v>1977</v>
      </c>
      <c r="B229" s="1">
        <f t="shared" si="6"/>
        <v>8.6371428571428588</v>
      </c>
      <c r="C229" s="1">
        <f t="shared" si="7"/>
        <v>10.084285714285715</v>
      </c>
      <c r="D229">
        <v>8.85</v>
      </c>
      <c r="E229">
        <v>9.9600000000000009</v>
      </c>
    </row>
    <row r="230" spans="1:5" x14ac:dyDescent="0.25">
      <c r="A230">
        <v>1978</v>
      </c>
      <c r="B230" s="1">
        <f t="shared" si="6"/>
        <v>8.65</v>
      </c>
      <c r="C230" s="1">
        <f t="shared" si="7"/>
        <v>9.9642857142857135</v>
      </c>
      <c r="D230">
        <v>8.69</v>
      </c>
      <c r="E230">
        <v>9.17</v>
      </c>
    </row>
    <row r="231" spans="1:5" x14ac:dyDescent="0.25">
      <c r="A231">
        <v>1979</v>
      </c>
      <c r="B231" s="1">
        <f t="shared" si="6"/>
        <v>8.6828571428571433</v>
      </c>
      <c r="C231" s="1">
        <f t="shared" si="7"/>
        <v>10.040000000000001</v>
      </c>
      <c r="D231">
        <v>8.73</v>
      </c>
      <c r="E231">
        <v>10.02</v>
      </c>
    </row>
    <row r="232" spans="1:5" x14ac:dyDescent="0.25">
      <c r="A232">
        <v>1980</v>
      </c>
      <c r="B232" s="1">
        <f t="shared" si="6"/>
        <v>8.6871428571428577</v>
      </c>
      <c r="C232" s="1">
        <f t="shared" si="7"/>
        <v>9.8828571428571443</v>
      </c>
      <c r="D232">
        <v>8.98</v>
      </c>
      <c r="E232">
        <v>9.86</v>
      </c>
    </row>
    <row r="233" spans="1:5" x14ac:dyDescent="0.25">
      <c r="A233">
        <v>1981</v>
      </c>
      <c r="B233" s="1">
        <f t="shared" si="6"/>
        <v>8.7871428571428574</v>
      </c>
      <c r="C233" s="1">
        <f t="shared" si="7"/>
        <v>9.8642857142857139</v>
      </c>
      <c r="D233">
        <v>9.17</v>
      </c>
      <c r="E233">
        <v>9.9499999999999993</v>
      </c>
    </row>
    <row r="234" spans="1:5" x14ac:dyDescent="0.25">
      <c r="A234">
        <v>1982</v>
      </c>
      <c r="B234" s="1">
        <f t="shared" si="6"/>
        <v>8.7728571428571449</v>
      </c>
      <c r="C234" s="1">
        <f t="shared" si="7"/>
        <v>9.7528571428571436</v>
      </c>
      <c r="D234">
        <v>8.64</v>
      </c>
      <c r="E234">
        <v>9.7799999999999994</v>
      </c>
    </row>
    <row r="235" spans="1:5" x14ac:dyDescent="0.25">
      <c r="A235">
        <v>1983</v>
      </c>
      <c r="B235" s="1">
        <f t="shared" si="6"/>
        <v>8.870000000000001</v>
      </c>
      <c r="C235" s="1">
        <f t="shared" si="7"/>
        <v>9.8928571428571441</v>
      </c>
      <c r="D235">
        <v>9.0299999999999994</v>
      </c>
      <c r="E235">
        <v>10.51</v>
      </c>
    </row>
    <row r="236" spans="1:5" x14ac:dyDescent="0.25">
      <c r="A236">
        <v>1984</v>
      </c>
      <c r="B236" s="1">
        <f t="shared" si="6"/>
        <v>8.8471428571428579</v>
      </c>
      <c r="C236" s="1">
        <f t="shared" si="7"/>
        <v>9.9357142857142851</v>
      </c>
      <c r="D236">
        <v>8.69</v>
      </c>
      <c r="E236">
        <v>10.26</v>
      </c>
    </row>
    <row r="237" spans="1:5" x14ac:dyDescent="0.25">
      <c r="A237">
        <v>1985</v>
      </c>
      <c r="B237" s="1">
        <f t="shared" si="6"/>
        <v>8.8428571428571434</v>
      </c>
      <c r="C237" s="1">
        <f t="shared" si="7"/>
        <v>10.091428571428571</v>
      </c>
      <c r="D237">
        <v>8.66</v>
      </c>
      <c r="E237">
        <v>10.26</v>
      </c>
    </row>
    <row r="238" spans="1:5" x14ac:dyDescent="0.25">
      <c r="A238">
        <v>1986</v>
      </c>
      <c r="B238" s="1">
        <f t="shared" si="6"/>
        <v>8.8571428571428577</v>
      </c>
      <c r="C238" s="1">
        <f t="shared" si="7"/>
        <v>10.11</v>
      </c>
      <c r="D238">
        <v>8.83</v>
      </c>
      <c r="E238">
        <v>10.15</v>
      </c>
    </row>
    <row r="239" spans="1:5" x14ac:dyDescent="0.25">
      <c r="A239">
        <v>1987</v>
      </c>
      <c r="B239" s="1">
        <f t="shared" si="6"/>
        <v>8.8585714285714285</v>
      </c>
      <c r="C239" s="1">
        <f t="shared" si="7"/>
        <v>10.175714285714283</v>
      </c>
      <c r="D239">
        <v>8.99</v>
      </c>
      <c r="E239">
        <v>10.32</v>
      </c>
    </row>
    <row r="240" spans="1:5" x14ac:dyDescent="0.25">
      <c r="A240">
        <v>1988</v>
      </c>
      <c r="B240" s="1">
        <f t="shared" si="6"/>
        <v>8.8628571428571412</v>
      </c>
      <c r="C240" s="1">
        <f t="shared" si="7"/>
        <v>10.172857142857142</v>
      </c>
      <c r="D240">
        <v>9.1999999999999993</v>
      </c>
      <c r="E240">
        <v>9.93</v>
      </c>
    </row>
    <row r="241" spans="1:5" x14ac:dyDescent="0.25">
      <c r="A241">
        <v>1989</v>
      </c>
      <c r="B241" s="1">
        <f t="shared" si="6"/>
        <v>8.9028571428571439</v>
      </c>
      <c r="C241" s="1">
        <f t="shared" si="7"/>
        <v>10.155714285714286</v>
      </c>
      <c r="D241">
        <v>8.92</v>
      </c>
      <c r="E241">
        <v>9.66</v>
      </c>
    </row>
    <row r="242" spans="1:5" x14ac:dyDescent="0.25">
      <c r="A242">
        <v>1990</v>
      </c>
      <c r="B242" s="1">
        <f t="shared" si="6"/>
        <v>8.9314285714285724</v>
      </c>
      <c r="C242" s="1">
        <f t="shared" si="7"/>
        <v>10.271428571428572</v>
      </c>
      <c r="D242">
        <v>9.23</v>
      </c>
      <c r="E242">
        <v>11.32</v>
      </c>
    </row>
    <row r="243" spans="1:5" x14ac:dyDescent="0.25">
      <c r="A243">
        <v>1991</v>
      </c>
      <c r="B243" s="1">
        <f t="shared" si="6"/>
        <v>9.0014285714285727</v>
      </c>
      <c r="C243" s="1">
        <f t="shared" si="7"/>
        <v>10.428571428571429</v>
      </c>
      <c r="D243">
        <v>9.18</v>
      </c>
      <c r="E243">
        <v>11.36</v>
      </c>
    </row>
    <row r="244" spans="1:5" x14ac:dyDescent="0.25">
      <c r="A244">
        <v>1992</v>
      </c>
      <c r="B244" s="1">
        <f t="shared" si="6"/>
        <v>9.0271428571428576</v>
      </c>
      <c r="C244" s="1">
        <f t="shared" si="7"/>
        <v>10.33</v>
      </c>
      <c r="D244">
        <v>8.84</v>
      </c>
      <c r="E244">
        <v>9.57</v>
      </c>
    </row>
    <row r="245" spans="1:5" x14ac:dyDescent="0.25">
      <c r="A245">
        <v>1993</v>
      </c>
      <c r="B245" s="1">
        <f t="shared" si="6"/>
        <v>9.0328571428571429</v>
      </c>
      <c r="C245" s="1">
        <f t="shared" si="7"/>
        <v>10.314285714285715</v>
      </c>
      <c r="D245">
        <v>8.8699999999999992</v>
      </c>
      <c r="E245">
        <v>10.039999999999999</v>
      </c>
    </row>
    <row r="246" spans="1:5" x14ac:dyDescent="0.25">
      <c r="A246">
        <v>1994</v>
      </c>
      <c r="B246" s="1">
        <f t="shared" si="6"/>
        <v>9.0400000000000009</v>
      </c>
      <c r="C246" s="1">
        <f t="shared" si="7"/>
        <v>10.268571428571429</v>
      </c>
      <c r="D246">
        <v>9.0399999999999991</v>
      </c>
      <c r="E246">
        <v>10</v>
      </c>
    </row>
    <row r="247" spans="1:5" x14ac:dyDescent="0.25">
      <c r="A247">
        <v>1995</v>
      </c>
      <c r="B247" s="1">
        <f t="shared" si="6"/>
        <v>9.0614285714285714</v>
      </c>
      <c r="C247" s="1">
        <f t="shared" si="7"/>
        <v>10.312857142857142</v>
      </c>
      <c r="D247">
        <v>9.35</v>
      </c>
      <c r="E247">
        <v>10.24</v>
      </c>
    </row>
    <row r="248" spans="1:5" x14ac:dyDescent="0.25">
      <c r="A248">
        <v>1996</v>
      </c>
      <c r="B248" s="1">
        <f t="shared" si="6"/>
        <v>9.0785714285714274</v>
      </c>
      <c r="C248" s="1">
        <f t="shared" si="7"/>
        <v>10.334285714285715</v>
      </c>
      <c r="D248">
        <v>9.0399999999999991</v>
      </c>
      <c r="E248">
        <v>9.81</v>
      </c>
    </row>
    <row r="249" spans="1:5" x14ac:dyDescent="0.25">
      <c r="A249">
        <v>1997</v>
      </c>
      <c r="B249" s="1">
        <f t="shared" si="6"/>
        <v>9.074285714285713</v>
      </c>
      <c r="C249" s="1">
        <f t="shared" si="7"/>
        <v>10.145714285714288</v>
      </c>
      <c r="D249">
        <v>9.1999999999999993</v>
      </c>
      <c r="E249">
        <v>10</v>
      </c>
    </row>
    <row r="250" spans="1:5" x14ac:dyDescent="0.25">
      <c r="A250">
        <v>1998</v>
      </c>
      <c r="B250" s="1">
        <f t="shared" si="6"/>
        <v>9.1228571428571428</v>
      </c>
      <c r="C250" s="1">
        <f t="shared" si="7"/>
        <v>10.211428571428572</v>
      </c>
      <c r="D250">
        <v>9.52</v>
      </c>
      <c r="E250">
        <v>11.82</v>
      </c>
    </row>
    <row r="251" spans="1:5" x14ac:dyDescent="0.25">
      <c r="A251">
        <v>1999</v>
      </c>
      <c r="B251" s="1">
        <f t="shared" si="6"/>
        <v>9.1871428571428577</v>
      </c>
      <c r="C251" s="1">
        <f t="shared" si="7"/>
        <v>10.43857142857143</v>
      </c>
      <c r="D251">
        <v>9.2899999999999991</v>
      </c>
      <c r="E251">
        <v>11.16</v>
      </c>
    </row>
    <row r="252" spans="1:5" x14ac:dyDescent="0.25">
      <c r="A252">
        <v>2000</v>
      </c>
      <c r="B252" s="1">
        <f t="shared" si="6"/>
        <v>9.2342857142857131</v>
      </c>
      <c r="C252" s="1">
        <f t="shared" si="7"/>
        <v>10.428571428571429</v>
      </c>
      <c r="D252">
        <v>9.1999999999999993</v>
      </c>
      <c r="E252">
        <v>9.9700000000000006</v>
      </c>
    </row>
    <row r="253" spans="1:5" x14ac:dyDescent="0.25">
      <c r="A253">
        <v>2001</v>
      </c>
      <c r="B253" s="1">
        <f t="shared" si="6"/>
        <v>9.2871428571428556</v>
      </c>
      <c r="C253" s="1">
        <f t="shared" si="7"/>
        <v>10.561428571428573</v>
      </c>
      <c r="D253">
        <v>9.41</v>
      </c>
      <c r="E253">
        <v>10.93</v>
      </c>
    </row>
    <row r="254" spans="1:5" x14ac:dyDescent="0.25">
      <c r="A254">
        <v>2002</v>
      </c>
      <c r="B254" s="1">
        <f t="shared" si="6"/>
        <v>9.3185714285714276</v>
      </c>
      <c r="C254" s="1">
        <f t="shared" si="7"/>
        <v>10.705714285714285</v>
      </c>
      <c r="D254">
        <v>9.57</v>
      </c>
      <c r="E254">
        <v>11.25</v>
      </c>
    </row>
    <row r="255" spans="1:5" x14ac:dyDescent="0.25">
      <c r="A255">
        <v>2003</v>
      </c>
      <c r="B255" s="1">
        <f t="shared" si="6"/>
        <v>9.3885714285714261</v>
      </c>
      <c r="C255" s="1">
        <f t="shared" si="7"/>
        <v>10.709999999999999</v>
      </c>
      <c r="D255">
        <v>9.5299999999999994</v>
      </c>
      <c r="E255">
        <v>9.84</v>
      </c>
    </row>
    <row r="256" spans="1:5" x14ac:dyDescent="0.25">
      <c r="A256">
        <v>2004</v>
      </c>
      <c r="B256" s="1">
        <f t="shared" si="6"/>
        <v>9.4057142857142857</v>
      </c>
      <c r="C256" s="1">
        <f t="shared" si="7"/>
        <v>10.765714285714285</v>
      </c>
      <c r="D256">
        <v>9.32</v>
      </c>
      <c r="E256">
        <v>10.39</v>
      </c>
    </row>
    <row r="257" spans="1:5" x14ac:dyDescent="0.25">
      <c r="A257">
        <v>2005</v>
      </c>
      <c r="B257" s="1">
        <f t="shared" si="6"/>
        <v>9.4314285714285706</v>
      </c>
      <c r="C257" s="1">
        <f t="shared" si="7"/>
        <v>10.602857142857143</v>
      </c>
      <c r="D257">
        <v>9.6999999999999993</v>
      </c>
      <c r="E257">
        <v>10.68</v>
      </c>
    </row>
    <row r="258" spans="1:5" x14ac:dyDescent="0.25">
      <c r="A258">
        <v>2006</v>
      </c>
      <c r="B258" s="1">
        <f t="shared" si="6"/>
        <v>9.4657142857142862</v>
      </c>
      <c r="C258" s="1">
        <f t="shared" si="7"/>
        <v>10.654285714285715</v>
      </c>
      <c r="D258">
        <v>9.5299999999999994</v>
      </c>
      <c r="E258">
        <v>11.52</v>
      </c>
    </row>
    <row r="259" spans="1:5" x14ac:dyDescent="0.25">
      <c r="A259">
        <v>2007</v>
      </c>
      <c r="B259" s="1">
        <f t="shared" si="6"/>
        <v>9.5414285714285718</v>
      </c>
      <c r="C259" s="1">
        <f t="shared" si="7"/>
        <v>10.748571428571427</v>
      </c>
      <c r="D259">
        <v>9.73</v>
      </c>
      <c r="E259">
        <v>10.63</v>
      </c>
    </row>
    <row r="260" spans="1:5" x14ac:dyDescent="0.25">
      <c r="A260">
        <v>2008</v>
      </c>
      <c r="B260" s="1">
        <f t="shared" si="6"/>
        <v>9.5442857142857154</v>
      </c>
      <c r="C260" s="1">
        <f t="shared" si="7"/>
        <v>10.707142857142856</v>
      </c>
      <c r="D260">
        <v>9.43</v>
      </c>
      <c r="E260">
        <v>10.64</v>
      </c>
    </row>
    <row r="261" spans="1:5" x14ac:dyDescent="0.25">
      <c r="A261">
        <v>2009</v>
      </c>
      <c r="B261" s="1">
        <f t="shared" si="6"/>
        <v>9.5357142857142865</v>
      </c>
      <c r="C261" s="1">
        <f t="shared" si="7"/>
        <v>10.54857142857143</v>
      </c>
      <c r="D261">
        <v>9.51</v>
      </c>
      <c r="E261">
        <v>10.14</v>
      </c>
    </row>
    <row r="262" spans="1:5" x14ac:dyDescent="0.25">
      <c r="A262">
        <v>2010</v>
      </c>
      <c r="B262" s="1">
        <f t="shared" si="6"/>
        <v>9.56</v>
      </c>
      <c r="C262" s="1">
        <f t="shared" si="7"/>
        <v>10.765714285714285</v>
      </c>
      <c r="D262">
        <v>9.6999999999999993</v>
      </c>
      <c r="E262">
        <v>11.36</v>
      </c>
    </row>
    <row r="263" spans="1:5" x14ac:dyDescent="0.25">
      <c r="A263">
        <v>2011</v>
      </c>
      <c r="B263" s="1">
        <f t="shared" si="6"/>
        <v>9.5885714285714272</v>
      </c>
      <c r="C263" s="1">
        <f t="shared" si="7"/>
        <v>10.891428571428571</v>
      </c>
      <c r="D263">
        <v>9.52</v>
      </c>
      <c r="E263">
        <v>11.27</v>
      </c>
    </row>
    <row r="264" spans="1:5" x14ac:dyDescent="0.25">
      <c r="A264">
        <v>2012</v>
      </c>
      <c r="B264" s="1">
        <f t="shared" si="6"/>
        <v>9.5614285714285696</v>
      </c>
      <c r="C264" s="1">
        <f t="shared" si="7"/>
        <v>11.075714285714286</v>
      </c>
      <c r="D264">
        <v>9.51</v>
      </c>
      <c r="E264">
        <v>11.97</v>
      </c>
    </row>
    <row r="265" spans="1:5" x14ac:dyDescent="0.25">
      <c r="A265">
        <v>2013</v>
      </c>
      <c r="B265" s="1">
        <f t="shared" ref="B265" si="8">AVERAGE(D259:D265)</f>
        <v>9.5728571428571421</v>
      </c>
      <c r="C265" s="1">
        <f t="shared" ref="C265" si="9">AVERAGE(E259:E265)</f>
        <v>11.167142857142858</v>
      </c>
      <c r="D265">
        <v>9.61</v>
      </c>
      <c r="E265">
        <v>12.16</v>
      </c>
    </row>
  </sheetData>
  <autoFilter ref="A1:E265" xr:uid="{367E4535-9BA6-4D27-8518-19FF18508AA6}"/>
  <sortState ref="A2:D260">
    <sortCondition ref="A2:A26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9"/>
  <sheetViews>
    <sheetView workbookViewId="0"/>
  </sheetViews>
  <sheetFormatPr defaultRowHeight="15" x14ac:dyDescent="0.25"/>
  <cols>
    <col min="1" max="1" width="5" bestFit="1" customWidth="1"/>
    <col min="2" max="2" width="14.140625" style="1" bestFit="1" customWidth="1"/>
    <col min="3" max="3" width="10.7109375" style="1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t="s">
        <v>6</v>
      </c>
    </row>
    <row r="2" spans="1:5" x14ac:dyDescent="0.25">
      <c r="A2">
        <v>1756</v>
      </c>
      <c r="B2" s="1">
        <v>8.0785714285714292</v>
      </c>
      <c r="C2" s="1">
        <v>8.517142857142856</v>
      </c>
      <c r="D2" s="1">
        <f>C2-B2</f>
        <v>0.43857142857142684</v>
      </c>
      <c r="E2" s="1"/>
    </row>
    <row r="3" spans="1:5" x14ac:dyDescent="0.25">
      <c r="A3">
        <v>1757</v>
      </c>
      <c r="B3" s="1">
        <v>8.1214285714285719</v>
      </c>
      <c r="C3" s="1">
        <v>8.3485714285714288</v>
      </c>
      <c r="D3" s="1">
        <f t="shared" ref="D3:D66" si="0">C3-B3</f>
        <v>0.22714285714285687</v>
      </c>
    </row>
    <row r="4" spans="1:5" x14ac:dyDescent="0.25">
      <c r="A4">
        <v>1758</v>
      </c>
      <c r="B4" s="1">
        <v>7.9442857142857148</v>
      </c>
      <c r="C4" s="1">
        <v>7.9714285714285706</v>
      </c>
      <c r="D4" s="1">
        <f t="shared" si="0"/>
        <v>2.7142857142855803E-2</v>
      </c>
    </row>
    <row r="5" spans="1:5" x14ac:dyDescent="0.25">
      <c r="A5">
        <v>1759</v>
      </c>
      <c r="B5" s="1">
        <v>8.2600000000000016</v>
      </c>
      <c r="C5" s="1">
        <v>8.8571428571428559</v>
      </c>
      <c r="D5" s="1">
        <f t="shared" si="0"/>
        <v>0.59714285714285431</v>
      </c>
    </row>
    <row r="6" spans="1:5" x14ac:dyDescent="0.25">
      <c r="A6">
        <v>1760</v>
      </c>
      <c r="B6" s="1">
        <v>8.088571428571429</v>
      </c>
      <c r="C6" s="1">
        <v>8.6014285714285705</v>
      </c>
      <c r="D6" s="1">
        <f t="shared" si="0"/>
        <v>0.51285714285714157</v>
      </c>
    </row>
    <row r="7" spans="1:5" x14ac:dyDescent="0.25">
      <c r="A7">
        <v>1761</v>
      </c>
      <c r="B7" s="1">
        <v>8.1314285714285717</v>
      </c>
      <c r="C7" s="1">
        <v>8.6442857142857132</v>
      </c>
      <c r="D7" s="1">
        <f t="shared" si="0"/>
        <v>0.51285714285714157</v>
      </c>
    </row>
    <row r="8" spans="1:5" x14ac:dyDescent="0.25">
      <c r="A8">
        <v>1762</v>
      </c>
      <c r="B8" s="1">
        <v>8.1671428571428581</v>
      </c>
      <c r="C8" s="1">
        <v>9.0642857142857149</v>
      </c>
      <c r="D8" s="1">
        <f t="shared" si="0"/>
        <v>0.8971428571428568</v>
      </c>
    </row>
    <row r="9" spans="1:5" x14ac:dyDescent="0.25">
      <c r="A9">
        <v>1763</v>
      </c>
      <c r="B9" s="1">
        <v>7.9742857142857142</v>
      </c>
      <c r="C9" s="1">
        <v>8.6771428571428579</v>
      </c>
      <c r="D9" s="1">
        <f t="shared" si="0"/>
        <v>0.70285714285714374</v>
      </c>
    </row>
    <row r="10" spans="1:5" x14ac:dyDescent="0.25">
      <c r="A10">
        <v>1764</v>
      </c>
      <c r="B10" s="1">
        <v>7.8857142857142852</v>
      </c>
      <c r="C10" s="1">
        <v>8.7714285714285722</v>
      </c>
      <c r="D10" s="1">
        <f t="shared" si="0"/>
        <v>0.88571428571428701</v>
      </c>
    </row>
    <row r="11" spans="1:5" x14ac:dyDescent="0.25">
      <c r="A11">
        <v>1765</v>
      </c>
      <c r="B11" s="1">
        <v>8.1014285714285723</v>
      </c>
      <c r="C11" s="1">
        <v>8.887142857142857</v>
      </c>
      <c r="D11" s="1">
        <f t="shared" si="0"/>
        <v>0.7857142857142847</v>
      </c>
    </row>
    <row r="12" spans="1:5" x14ac:dyDescent="0.25">
      <c r="A12">
        <v>1766</v>
      </c>
      <c r="B12" s="1">
        <v>8.161428571428571</v>
      </c>
      <c r="C12" s="1">
        <v>9.04142857142857</v>
      </c>
      <c r="D12" s="1">
        <f t="shared" si="0"/>
        <v>0.87999999999999901</v>
      </c>
    </row>
    <row r="13" spans="1:5" x14ac:dyDescent="0.25">
      <c r="A13">
        <v>1767</v>
      </c>
      <c r="B13" s="1">
        <v>8.3085714285714278</v>
      </c>
      <c r="C13" s="1">
        <v>9.1542857142857148</v>
      </c>
      <c r="D13" s="1">
        <f t="shared" si="0"/>
        <v>0.84571428571428697</v>
      </c>
    </row>
    <row r="14" spans="1:5" x14ac:dyDescent="0.25">
      <c r="A14">
        <v>1768</v>
      </c>
      <c r="B14" s="1">
        <v>8.024285714285714</v>
      </c>
      <c r="C14" s="1">
        <v>8.9385714285714304</v>
      </c>
      <c r="D14" s="1">
        <f t="shared" si="0"/>
        <v>0.91428571428571637</v>
      </c>
    </row>
    <row r="15" spans="1:5" x14ac:dyDescent="0.25">
      <c r="A15">
        <v>1769</v>
      </c>
      <c r="B15" s="1">
        <v>7.8928571428571432</v>
      </c>
      <c r="C15" s="1">
        <v>8.8742857142857137</v>
      </c>
      <c r="D15" s="1">
        <f t="shared" si="0"/>
        <v>0.98142857142857043</v>
      </c>
    </row>
    <row r="16" spans="1:5" x14ac:dyDescent="0.25">
      <c r="A16">
        <v>1770</v>
      </c>
      <c r="B16" s="1">
        <v>7.92</v>
      </c>
      <c r="C16" s="1">
        <v>9.1328571428571443</v>
      </c>
      <c r="D16" s="1">
        <f t="shared" si="0"/>
        <v>1.2128571428571444</v>
      </c>
    </row>
    <row r="17" spans="1:4" x14ac:dyDescent="0.25">
      <c r="A17">
        <v>1771</v>
      </c>
      <c r="B17" s="1">
        <v>7.8414285714285716</v>
      </c>
      <c r="C17" s="1">
        <v>9.2228571428571424</v>
      </c>
      <c r="D17" s="1">
        <f t="shared" si="0"/>
        <v>1.3814285714285708</v>
      </c>
    </row>
    <row r="18" spans="1:4" x14ac:dyDescent="0.25">
      <c r="A18">
        <v>1772</v>
      </c>
      <c r="B18" s="1">
        <v>7.8328571428571436</v>
      </c>
      <c r="C18" s="1">
        <v>9.3200000000000021</v>
      </c>
      <c r="D18" s="1">
        <f t="shared" si="0"/>
        <v>1.4871428571428584</v>
      </c>
    </row>
    <row r="19" spans="1:4" x14ac:dyDescent="0.25">
      <c r="A19">
        <v>1773</v>
      </c>
      <c r="B19" s="1">
        <v>7.805714285714286</v>
      </c>
      <c r="C19" s="1">
        <v>9.3185714285714294</v>
      </c>
      <c r="D19" s="1">
        <f t="shared" si="0"/>
        <v>1.5128571428571433</v>
      </c>
    </row>
    <row r="20" spans="1:4" x14ac:dyDescent="0.25">
      <c r="A20">
        <v>1774</v>
      </c>
      <c r="B20" s="1">
        <v>7.8842857142857143</v>
      </c>
      <c r="C20" s="1">
        <v>9.46142857142857</v>
      </c>
      <c r="D20" s="1">
        <f t="shared" si="0"/>
        <v>1.5771428571428556</v>
      </c>
    </row>
    <row r="21" spans="1:4" x14ac:dyDescent="0.25">
      <c r="A21">
        <v>1775</v>
      </c>
      <c r="B21" s="1">
        <v>8.2271428571428569</v>
      </c>
      <c r="C21" s="1">
        <v>9.6857142857142851</v>
      </c>
      <c r="D21" s="1">
        <f t="shared" si="0"/>
        <v>1.4585714285714282</v>
      </c>
    </row>
    <row r="22" spans="1:4" x14ac:dyDescent="0.25">
      <c r="A22">
        <v>1776</v>
      </c>
      <c r="B22" s="1">
        <v>8.3142857142857149</v>
      </c>
      <c r="C22" s="1">
        <v>9.69</v>
      </c>
      <c r="D22" s="1">
        <f t="shared" si="0"/>
        <v>1.3757142857142846</v>
      </c>
    </row>
    <row r="23" spans="1:4" x14ac:dyDescent="0.25">
      <c r="A23">
        <v>1777</v>
      </c>
      <c r="B23" s="1">
        <v>8.3957142857142859</v>
      </c>
      <c r="C23" s="1">
        <v>9.6514285714285712</v>
      </c>
      <c r="D23" s="1">
        <f t="shared" si="0"/>
        <v>1.2557142857142853</v>
      </c>
    </row>
    <row r="24" spans="1:4" x14ac:dyDescent="0.25">
      <c r="A24">
        <v>1778</v>
      </c>
      <c r="B24" s="1">
        <v>8.4942857142857129</v>
      </c>
      <c r="C24" s="1">
        <v>9.1814285714285706</v>
      </c>
      <c r="D24" s="1">
        <f t="shared" si="0"/>
        <v>0.68714285714285772</v>
      </c>
    </row>
    <row r="25" spans="1:4" x14ac:dyDescent="0.25">
      <c r="A25">
        <v>1779</v>
      </c>
      <c r="B25" s="1">
        <v>8.6071428571428577</v>
      </c>
      <c r="C25" s="1">
        <v>7.8400000000000016</v>
      </c>
      <c r="D25" s="1">
        <f t="shared" si="0"/>
        <v>-0.76714285714285602</v>
      </c>
    </row>
    <row r="26" spans="1:4" x14ac:dyDescent="0.25">
      <c r="A26">
        <v>1780</v>
      </c>
      <c r="B26" s="1">
        <v>8.7799999999999994</v>
      </c>
      <c r="C26" s="1">
        <v>7.4666666666666659</v>
      </c>
      <c r="D26" s="1">
        <f t="shared" si="0"/>
        <v>-1.3133333333333335</v>
      </c>
    </row>
    <row r="27" spans="1:4" x14ac:dyDescent="0.25">
      <c r="A27">
        <v>1781</v>
      </c>
      <c r="B27" s="1">
        <v>8.6842857142857159</v>
      </c>
      <c r="C27" s="1">
        <v>7.5116666666666667</v>
      </c>
      <c r="D27" s="1">
        <f t="shared" si="0"/>
        <v>-1.1726190476190492</v>
      </c>
    </row>
    <row r="28" spans="1:4" x14ac:dyDescent="0.25">
      <c r="A28">
        <v>1782</v>
      </c>
      <c r="B28" s="1">
        <v>8.5014285714285709</v>
      </c>
      <c r="C28" s="1">
        <v>7.3299999999999992</v>
      </c>
      <c r="D28" s="1">
        <f t="shared" si="0"/>
        <v>-1.1714285714285717</v>
      </c>
    </row>
    <row r="29" spans="1:4" x14ac:dyDescent="0.25">
      <c r="A29">
        <v>1783</v>
      </c>
      <c r="B29" s="1">
        <v>8.4128571428571419</v>
      </c>
      <c r="C29" s="1">
        <v>7.2766666666666673</v>
      </c>
      <c r="D29" s="1">
        <f t="shared" si="0"/>
        <v>-1.1361904761904746</v>
      </c>
    </row>
    <row r="30" spans="1:4" x14ac:dyDescent="0.25">
      <c r="A30">
        <v>1784</v>
      </c>
      <c r="B30" s="1">
        <v>8.355714285714285</v>
      </c>
      <c r="C30" s="1">
        <v>7.2149999999999999</v>
      </c>
      <c r="D30" s="1">
        <f t="shared" si="0"/>
        <v>-1.1407142857142851</v>
      </c>
    </row>
    <row r="31" spans="1:4" x14ac:dyDescent="0.25">
      <c r="A31">
        <v>1785</v>
      </c>
      <c r="B31" s="1">
        <v>8.1871428571428559</v>
      </c>
      <c r="C31" s="1">
        <v>7.4816666666666665</v>
      </c>
      <c r="D31" s="1">
        <f t="shared" si="0"/>
        <v>-0.70547619047618948</v>
      </c>
    </row>
    <row r="32" spans="1:4" x14ac:dyDescent="0.25">
      <c r="A32">
        <v>1786</v>
      </c>
      <c r="B32" s="1">
        <v>8.0842857142857145</v>
      </c>
      <c r="C32" s="1">
        <v>8.9366666666666674</v>
      </c>
      <c r="D32" s="1">
        <f t="shared" si="0"/>
        <v>0.85238095238095291</v>
      </c>
    </row>
    <row r="33" spans="1:4" x14ac:dyDescent="0.25">
      <c r="A33">
        <v>1787</v>
      </c>
      <c r="B33" s="1">
        <v>7.8842857142857143</v>
      </c>
      <c r="C33" s="1">
        <v>8.9414285714285722</v>
      </c>
      <c r="D33" s="1">
        <f t="shared" si="0"/>
        <v>1.0571428571428578</v>
      </c>
    </row>
    <row r="34" spans="1:4" x14ac:dyDescent="0.25">
      <c r="A34">
        <v>1788</v>
      </c>
      <c r="B34" s="1">
        <v>7.9342857142857151</v>
      </c>
      <c r="C34" s="1">
        <v>8.9385714285714268</v>
      </c>
      <c r="D34" s="1">
        <f t="shared" si="0"/>
        <v>1.0042857142857118</v>
      </c>
    </row>
    <row r="35" spans="1:4" x14ac:dyDescent="0.25">
      <c r="A35">
        <v>1789</v>
      </c>
      <c r="B35" s="1">
        <v>7.9957142857142856</v>
      </c>
      <c r="C35" s="1">
        <v>8.9771428571428569</v>
      </c>
      <c r="D35" s="1">
        <f t="shared" si="0"/>
        <v>0.98142857142857132</v>
      </c>
    </row>
    <row r="36" spans="1:4" x14ac:dyDescent="0.25">
      <c r="A36">
        <v>1790</v>
      </c>
      <c r="B36" s="1">
        <v>8.0385714285714283</v>
      </c>
      <c r="C36" s="1">
        <v>9.06</v>
      </c>
      <c r="D36" s="1">
        <f t="shared" si="0"/>
        <v>1.0214285714285722</v>
      </c>
    </row>
    <row r="37" spans="1:4" x14ac:dyDescent="0.25">
      <c r="A37">
        <v>1791</v>
      </c>
      <c r="B37" s="1">
        <v>8.0914285714285707</v>
      </c>
      <c r="C37" s="1">
        <v>9.1985714285714284</v>
      </c>
      <c r="D37" s="1">
        <f t="shared" si="0"/>
        <v>1.1071428571428577</v>
      </c>
    </row>
    <row r="38" spans="1:4" x14ac:dyDescent="0.25">
      <c r="A38">
        <v>1792</v>
      </c>
      <c r="B38" s="1">
        <v>8.1957142857142866</v>
      </c>
      <c r="C38" s="1">
        <v>9.2314285714285713</v>
      </c>
      <c r="D38" s="1">
        <f t="shared" si="0"/>
        <v>1.0357142857142847</v>
      </c>
    </row>
    <row r="39" spans="1:4" x14ac:dyDescent="0.25">
      <c r="A39">
        <v>1793</v>
      </c>
      <c r="B39" s="1">
        <v>8.1914285714285722</v>
      </c>
      <c r="C39" s="1">
        <v>9.36</v>
      </c>
      <c r="D39" s="1">
        <f t="shared" si="0"/>
        <v>1.1685714285714273</v>
      </c>
    </row>
    <row r="40" spans="1:4" x14ac:dyDescent="0.25">
      <c r="A40">
        <v>1794</v>
      </c>
      <c r="B40" s="1">
        <v>8.2628571428571433</v>
      </c>
      <c r="C40" s="1">
        <v>9.4828571428571422</v>
      </c>
      <c r="D40" s="1">
        <f t="shared" si="0"/>
        <v>1.2199999999999989</v>
      </c>
    </row>
    <row r="41" spans="1:4" x14ac:dyDescent="0.25">
      <c r="A41">
        <v>1795</v>
      </c>
      <c r="B41" s="1">
        <v>8.2485714285714291</v>
      </c>
      <c r="C41" s="1">
        <v>9.4028571428571421</v>
      </c>
      <c r="D41" s="1">
        <f t="shared" si="0"/>
        <v>1.154285714285713</v>
      </c>
    </row>
    <row r="42" spans="1:4" x14ac:dyDescent="0.25">
      <c r="A42">
        <v>1796</v>
      </c>
      <c r="B42" s="1">
        <v>8.24</v>
      </c>
      <c r="C42" s="1">
        <v>9.338571428571429</v>
      </c>
      <c r="D42" s="1">
        <f t="shared" si="0"/>
        <v>1.0985714285714288</v>
      </c>
    </row>
    <row r="43" spans="1:4" x14ac:dyDescent="0.25">
      <c r="A43">
        <v>1797</v>
      </c>
      <c r="B43" s="1">
        <v>8.3157142857142858</v>
      </c>
      <c r="C43" s="1">
        <v>9.2614285714285707</v>
      </c>
      <c r="D43" s="1">
        <f t="shared" si="0"/>
        <v>0.94571428571428484</v>
      </c>
    </row>
    <row r="44" spans="1:4" x14ac:dyDescent="0.25">
      <c r="A44">
        <v>1798</v>
      </c>
      <c r="B44" s="1">
        <v>8.3785714285714281</v>
      </c>
      <c r="C44" s="1">
        <v>9.31</v>
      </c>
      <c r="D44" s="1">
        <f t="shared" si="0"/>
        <v>0.93142857142857238</v>
      </c>
    </row>
    <row r="45" spans="1:4" x14ac:dyDescent="0.25">
      <c r="A45">
        <v>1799</v>
      </c>
      <c r="B45" s="1">
        <v>8.4385714285714268</v>
      </c>
      <c r="C45" s="1">
        <v>9.3771428571428572</v>
      </c>
      <c r="D45" s="1">
        <f t="shared" si="0"/>
        <v>0.93857142857143039</v>
      </c>
    </row>
    <row r="46" spans="1:4" x14ac:dyDescent="0.25">
      <c r="A46">
        <v>1800</v>
      </c>
      <c r="B46" s="1">
        <v>8.4742857142857133</v>
      </c>
      <c r="C46" s="1">
        <v>9.3342857142857145</v>
      </c>
      <c r="D46" s="1">
        <f t="shared" si="0"/>
        <v>0.86000000000000121</v>
      </c>
    </row>
    <row r="47" spans="1:4" x14ac:dyDescent="0.25">
      <c r="A47">
        <v>1801</v>
      </c>
      <c r="B47" s="1">
        <v>8.4828571428571422</v>
      </c>
      <c r="C47" s="1">
        <v>9.3585714285714268</v>
      </c>
      <c r="D47" s="1">
        <f t="shared" si="0"/>
        <v>0.87571428571428456</v>
      </c>
    </row>
    <row r="48" spans="1:4" x14ac:dyDescent="0.25">
      <c r="A48">
        <v>1802</v>
      </c>
      <c r="B48" s="1">
        <v>8.5157142857142851</v>
      </c>
      <c r="C48" s="1">
        <v>9.5128571428571433</v>
      </c>
      <c r="D48" s="1">
        <f t="shared" si="0"/>
        <v>0.99714285714285822</v>
      </c>
    </row>
    <row r="49" spans="1:4" x14ac:dyDescent="0.25">
      <c r="A49">
        <v>1803</v>
      </c>
      <c r="B49" s="1">
        <v>8.5485714285714298</v>
      </c>
      <c r="C49" s="1">
        <v>9.67</v>
      </c>
      <c r="D49" s="1">
        <f t="shared" si="0"/>
        <v>1.1214285714285701</v>
      </c>
    </row>
    <row r="50" spans="1:4" x14ac:dyDescent="0.25">
      <c r="A50">
        <v>1804</v>
      </c>
      <c r="B50" s="1">
        <v>8.5957142857142852</v>
      </c>
      <c r="C50" s="1">
        <v>9.7900000000000009</v>
      </c>
      <c r="D50" s="1">
        <f t="shared" si="0"/>
        <v>1.1942857142857157</v>
      </c>
    </row>
    <row r="51" spans="1:4" x14ac:dyDescent="0.25">
      <c r="A51">
        <v>1805</v>
      </c>
      <c r="B51" s="1">
        <v>8.58</v>
      </c>
      <c r="C51" s="1">
        <v>9.8928571428571423</v>
      </c>
      <c r="D51" s="1">
        <f t="shared" si="0"/>
        <v>1.3128571428571423</v>
      </c>
    </row>
    <row r="52" spans="1:4" x14ac:dyDescent="0.25">
      <c r="A52">
        <v>1806</v>
      </c>
      <c r="B52" s="1">
        <v>8.5685714285714276</v>
      </c>
      <c r="C52" s="1">
        <v>9.92</v>
      </c>
      <c r="D52" s="1">
        <f t="shared" si="0"/>
        <v>1.3514285714285723</v>
      </c>
    </row>
    <row r="53" spans="1:4" x14ac:dyDescent="0.25">
      <c r="A53">
        <v>1807</v>
      </c>
      <c r="B53" s="1">
        <v>8.5400000000000009</v>
      </c>
      <c r="C53" s="1">
        <v>9.8614285714285721</v>
      </c>
      <c r="D53" s="1">
        <f t="shared" si="0"/>
        <v>1.3214285714285712</v>
      </c>
    </row>
    <row r="54" spans="1:4" x14ac:dyDescent="0.25">
      <c r="A54">
        <v>1808</v>
      </c>
      <c r="B54" s="1">
        <v>8.4028571428571421</v>
      </c>
      <c r="C54" s="1">
        <v>9.7999999999999989</v>
      </c>
      <c r="D54" s="1">
        <f t="shared" si="0"/>
        <v>1.3971428571428568</v>
      </c>
    </row>
    <row r="55" spans="1:4" x14ac:dyDescent="0.25">
      <c r="A55">
        <v>1809</v>
      </c>
      <c r="B55" s="1">
        <v>8.1885714285714286</v>
      </c>
      <c r="C55" s="1">
        <v>9.5971428571428579</v>
      </c>
      <c r="D55" s="1">
        <f t="shared" si="0"/>
        <v>1.4085714285714293</v>
      </c>
    </row>
    <row r="56" spans="1:4" x14ac:dyDescent="0.25">
      <c r="A56">
        <v>1810</v>
      </c>
      <c r="B56" s="1">
        <v>7.9628571428571435</v>
      </c>
      <c r="C56" s="1">
        <v>9.4942857142857129</v>
      </c>
      <c r="D56" s="1">
        <f t="shared" si="0"/>
        <v>1.5314285714285694</v>
      </c>
    </row>
    <row r="57" spans="1:4" x14ac:dyDescent="0.25">
      <c r="A57">
        <v>1811</v>
      </c>
      <c r="B57" s="1">
        <v>7.6800000000000006</v>
      </c>
      <c r="C57" s="1">
        <v>9.4571428571428573</v>
      </c>
      <c r="D57" s="1">
        <f t="shared" si="0"/>
        <v>1.7771428571428567</v>
      </c>
    </row>
    <row r="58" spans="1:4" x14ac:dyDescent="0.25">
      <c r="A58">
        <v>1812</v>
      </c>
      <c r="B58" s="1">
        <v>7.4642857142857144</v>
      </c>
      <c r="C58" s="1">
        <v>9.081428571428571</v>
      </c>
      <c r="D58" s="1">
        <f t="shared" si="0"/>
        <v>1.6171428571428565</v>
      </c>
    </row>
    <row r="59" spans="1:4" x14ac:dyDescent="0.25">
      <c r="A59">
        <v>1813</v>
      </c>
      <c r="B59" s="1">
        <v>7.3657142857142857</v>
      </c>
      <c r="C59" s="1">
        <v>9.017142857142856</v>
      </c>
      <c r="D59" s="1">
        <f t="shared" si="0"/>
        <v>1.6514285714285704</v>
      </c>
    </row>
    <row r="60" spans="1:4" x14ac:dyDescent="0.25">
      <c r="A60">
        <v>1814</v>
      </c>
      <c r="B60" s="1">
        <v>7.2671428571428578</v>
      </c>
      <c r="C60" s="1">
        <v>8.9499999999999993</v>
      </c>
      <c r="D60" s="1">
        <f t="shared" si="0"/>
        <v>1.6828571428571415</v>
      </c>
    </row>
    <row r="61" spans="1:4" x14ac:dyDescent="0.25">
      <c r="A61">
        <v>1815</v>
      </c>
      <c r="B61" s="1">
        <v>7.2114285714285709</v>
      </c>
      <c r="C61" s="1">
        <v>8.7642857142857142</v>
      </c>
      <c r="D61" s="1">
        <f t="shared" si="0"/>
        <v>1.5528571428571434</v>
      </c>
    </row>
    <row r="62" spans="1:4" x14ac:dyDescent="0.25">
      <c r="A62">
        <v>1816</v>
      </c>
      <c r="B62" s="1">
        <v>7.1914285714285713</v>
      </c>
      <c r="C62" s="1">
        <v>8.6285714285714299</v>
      </c>
      <c r="D62" s="1">
        <f t="shared" si="0"/>
        <v>1.4371428571428586</v>
      </c>
    </row>
    <row r="63" spans="1:4" x14ac:dyDescent="0.25">
      <c r="A63">
        <v>1817</v>
      </c>
      <c r="B63" s="1">
        <v>7.1999999999999984</v>
      </c>
      <c r="C63" s="1">
        <v>8.4042857142857148</v>
      </c>
      <c r="D63" s="1">
        <f t="shared" si="0"/>
        <v>1.2042857142857164</v>
      </c>
    </row>
    <row r="64" spans="1:4" x14ac:dyDescent="0.25">
      <c r="A64">
        <v>1818</v>
      </c>
      <c r="B64" s="1">
        <v>7.3385714285714272</v>
      </c>
      <c r="C64" s="1">
        <v>8.2185714285714297</v>
      </c>
      <c r="D64" s="1">
        <f t="shared" si="0"/>
        <v>0.88000000000000256</v>
      </c>
    </row>
    <row r="65" spans="1:4" x14ac:dyDescent="0.25">
      <c r="A65">
        <v>1819</v>
      </c>
      <c r="B65" s="1">
        <v>7.3842857142857143</v>
      </c>
      <c r="C65" s="1">
        <v>8.4</v>
      </c>
      <c r="D65" s="1">
        <f t="shared" si="0"/>
        <v>1.015714285714286</v>
      </c>
    </row>
    <row r="66" spans="1:4" x14ac:dyDescent="0.25">
      <c r="A66">
        <v>1820</v>
      </c>
      <c r="B66" s="1">
        <v>7.3671428571428565</v>
      </c>
      <c r="C66" s="1">
        <v>8.4071428571428584</v>
      </c>
      <c r="D66" s="1">
        <f t="shared" si="0"/>
        <v>1.0400000000000018</v>
      </c>
    </row>
    <row r="67" spans="1:4" x14ac:dyDescent="0.25">
      <c r="A67">
        <v>1821</v>
      </c>
      <c r="B67" s="1">
        <v>7.4385714285714277</v>
      </c>
      <c r="C67" s="1">
        <v>8.3828571428571443</v>
      </c>
      <c r="D67" s="1">
        <f t="shared" ref="D67:D130" si="1">C67-B67</f>
        <v>0.94428571428571662</v>
      </c>
    </row>
    <row r="68" spans="1:4" x14ac:dyDescent="0.25">
      <c r="A68">
        <v>1822</v>
      </c>
      <c r="B68" s="1">
        <v>7.5742857142857138</v>
      </c>
      <c r="C68" s="1">
        <v>8.6071428571428577</v>
      </c>
      <c r="D68" s="1">
        <f t="shared" si="1"/>
        <v>1.0328571428571438</v>
      </c>
    </row>
    <row r="69" spans="1:4" x14ac:dyDescent="0.25">
      <c r="A69">
        <v>1823</v>
      </c>
      <c r="B69" s="1">
        <v>7.6857142857142851</v>
      </c>
      <c r="C69" s="1">
        <v>8.7099999999999991</v>
      </c>
      <c r="D69" s="1">
        <f t="shared" si="1"/>
        <v>1.024285714285714</v>
      </c>
    </row>
    <row r="70" spans="1:4" x14ac:dyDescent="0.25">
      <c r="A70">
        <v>1824</v>
      </c>
      <c r="B70" s="1">
        <v>7.910000000000001</v>
      </c>
      <c r="C70" s="1">
        <v>8.9257142857142853</v>
      </c>
      <c r="D70" s="1">
        <f t="shared" si="1"/>
        <v>1.0157142857142842</v>
      </c>
    </row>
    <row r="71" spans="1:4" x14ac:dyDescent="0.25">
      <c r="A71">
        <v>1825</v>
      </c>
      <c r="B71" s="1">
        <v>7.9899999999999993</v>
      </c>
      <c r="C71" s="1">
        <v>9.2228571428571424</v>
      </c>
      <c r="D71" s="1">
        <f t="shared" si="1"/>
        <v>1.2328571428571431</v>
      </c>
    </row>
    <row r="72" spans="1:4" x14ac:dyDescent="0.25">
      <c r="A72">
        <v>1826</v>
      </c>
      <c r="B72" s="1">
        <v>8.1314285714285717</v>
      </c>
      <c r="C72" s="1">
        <v>9.3442857142857143</v>
      </c>
      <c r="D72" s="1">
        <f t="shared" si="1"/>
        <v>1.2128571428571426</v>
      </c>
    </row>
    <row r="73" spans="1:4" x14ac:dyDescent="0.25">
      <c r="A73">
        <v>1827</v>
      </c>
      <c r="B73" s="1">
        <v>8.3014285714285716</v>
      </c>
      <c r="C73" s="1">
        <v>9.3842857142857135</v>
      </c>
      <c r="D73" s="1">
        <f t="shared" si="1"/>
        <v>1.0828571428571419</v>
      </c>
    </row>
    <row r="74" spans="1:4" x14ac:dyDescent="0.25">
      <c r="A74">
        <v>1828</v>
      </c>
      <c r="B74" s="1">
        <v>8.3128571428571441</v>
      </c>
      <c r="C74" s="1">
        <v>9.694285714285714</v>
      </c>
      <c r="D74" s="1">
        <f t="shared" si="1"/>
        <v>1.3814285714285699</v>
      </c>
    </row>
    <row r="75" spans="1:4" x14ac:dyDescent="0.25">
      <c r="A75">
        <v>1829</v>
      </c>
      <c r="B75" s="1">
        <v>8.2771428571428576</v>
      </c>
      <c r="C75" s="1">
        <v>9.5985714285714288</v>
      </c>
      <c r="D75" s="1">
        <f t="shared" si="1"/>
        <v>1.3214285714285712</v>
      </c>
    </row>
    <row r="76" spans="1:4" x14ac:dyDescent="0.25">
      <c r="A76">
        <v>1830</v>
      </c>
      <c r="B76" s="1">
        <v>8.3914285714285715</v>
      </c>
      <c r="C76" s="1">
        <v>9.838571428571429</v>
      </c>
      <c r="D76" s="1">
        <f t="shared" si="1"/>
        <v>1.4471428571428575</v>
      </c>
    </row>
    <row r="77" spans="1:4" x14ac:dyDescent="0.25">
      <c r="A77">
        <v>1831</v>
      </c>
      <c r="B77" s="1">
        <v>8.2614285714285707</v>
      </c>
      <c r="C77" s="1">
        <v>9.8071428571428587</v>
      </c>
      <c r="D77" s="1">
        <f t="shared" si="1"/>
        <v>1.545714285714288</v>
      </c>
    </row>
    <row r="78" spans="1:4" x14ac:dyDescent="0.25">
      <c r="A78">
        <v>1832</v>
      </c>
      <c r="B78" s="1">
        <v>8.1271428571428572</v>
      </c>
      <c r="C78" s="1">
        <v>9.6557142857142857</v>
      </c>
      <c r="D78" s="1">
        <f t="shared" si="1"/>
        <v>1.5285714285714285</v>
      </c>
    </row>
    <row r="79" spans="1:4" x14ac:dyDescent="0.25">
      <c r="A79">
        <v>1833</v>
      </c>
      <c r="B79" s="1">
        <v>8.0771428571428565</v>
      </c>
      <c r="C79" s="1">
        <v>9.5457142857142863</v>
      </c>
      <c r="D79" s="1">
        <f t="shared" si="1"/>
        <v>1.4685714285714297</v>
      </c>
    </row>
    <row r="80" spans="1:4" x14ac:dyDescent="0.25">
      <c r="A80">
        <v>1834</v>
      </c>
      <c r="B80" s="1">
        <v>7.9828571428571422</v>
      </c>
      <c r="C80" s="1">
        <v>9.5542857142857134</v>
      </c>
      <c r="D80" s="1">
        <f t="shared" si="1"/>
        <v>1.5714285714285712</v>
      </c>
    </row>
    <row r="81" spans="1:4" x14ac:dyDescent="0.25">
      <c r="A81">
        <v>1835</v>
      </c>
      <c r="B81" s="1">
        <v>7.8714285714285719</v>
      </c>
      <c r="C81" s="1">
        <v>9.2371428571428567</v>
      </c>
      <c r="D81" s="1">
        <f t="shared" si="1"/>
        <v>1.3657142857142848</v>
      </c>
    </row>
    <row r="82" spans="1:4" x14ac:dyDescent="0.25">
      <c r="A82">
        <v>1836</v>
      </c>
      <c r="B82" s="1">
        <v>7.8371428571428572</v>
      </c>
      <c r="C82" s="1">
        <v>8.9999999999999982</v>
      </c>
      <c r="D82" s="1">
        <f t="shared" si="1"/>
        <v>1.162857142857141</v>
      </c>
    </row>
    <row r="83" spans="1:4" x14ac:dyDescent="0.25">
      <c r="A83">
        <v>1837</v>
      </c>
      <c r="B83" s="1">
        <v>7.6742857142857153</v>
      </c>
      <c r="C83" s="1">
        <v>8.6857142857142851</v>
      </c>
      <c r="D83" s="1">
        <f t="shared" si="1"/>
        <v>1.0114285714285698</v>
      </c>
    </row>
    <row r="84" spans="1:4" x14ac:dyDescent="0.25">
      <c r="A84">
        <v>1838</v>
      </c>
      <c r="B84" s="1">
        <v>7.6557142857142866</v>
      </c>
      <c r="C84" s="1">
        <v>8.637142857142857</v>
      </c>
      <c r="D84" s="1">
        <f t="shared" si="1"/>
        <v>0.98142857142857043</v>
      </c>
    </row>
    <row r="85" spans="1:4" x14ac:dyDescent="0.25">
      <c r="A85">
        <v>1839</v>
      </c>
      <c r="B85" s="1">
        <v>7.6814285714285715</v>
      </c>
      <c r="C85" s="1">
        <v>8.64</v>
      </c>
      <c r="D85" s="1">
        <f t="shared" si="1"/>
        <v>0.95857142857142907</v>
      </c>
    </row>
    <row r="86" spans="1:4" x14ac:dyDescent="0.25">
      <c r="A86">
        <v>1840</v>
      </c>
      <c r="B86" s="1">
        <v>7.6514285714285704</v>
      </c>
      <c r="C86" s="1">
        <v>8.6571428571428566</v>
      </c>
      <c r="D86" s="1">
        <f t="shared" si="1"/>
        <v>1.0057142857142862</v>
      </c>
    </row>
    <row r="87" spans="1:4" x14ac:dyDescent="0.25">
      <c r="A87">
        <v>1841</v>
      </c>
      <c r="B87" s="1">
        <v>7.5857142857142845</v>
      </c>
      <c r="C87" s="1">
        <v>8.6114285714285721</v>
      </c>
      <c r="D87" s="1">
        <f t="shared" si="1"/>
        <v>1.0257142857142876</v>
      </c>
    </row>
    <row r="88" spans="1:4" x14ac:dyDescent="0.25">
      <c r="A88">
        <v>1842</v>
      </c>
      <c r="B88" s="1">
        <v>7.6757142857142844</v>
      </c>
      <c r="C88" s="1">
        <v>8.7442857142857129</v>
      </c>
      <c r="D88" s="1">
        <f t="shared" si="1"/>
        <v>1.0685714285714285</v>
      </c>
    </row>
    <row r="89" spans="1:4" x14ac:dyDescent="0.25">
      <c r="A89">
        <v>1843</v>
      </c>
      <c r="B89" s="1">
        <v>7.7428571428571429</v>
      </c>
      <c r="C89" s="1">
        <v>8.8842857142857152</v>
      </c>
      <c r="D89" s="1">
        <f t="shared" si="1"/>
        <v>1.1414285714285723</v>
      </c>
    </row>
    <row r="90" spans="1:4" x14ac:dyDescent="0.25">
      <c r="A90">
        <v>1844</v>
      </c>
      <c r="B90" s="1">
        <v>7.781428571428572</v>
      </c>
      <c r="C90" s="1">
        <v>9.0271428571428576</v>
      </c>
      <c r="D90" s="1">
        <f t="shared" si="1"/>
        <v>1.2457142857142856</v>
      </c>
    </row>
    <row r="91" spans="1:4" x14ac:dyDescent="0.25">
      <c r="A91">
        <v>1845</v>
      </c>
      <c r="B91" s="1">
        <v>7.83</v>
      </c>
      <c r="C91" s="1">
        <v>9.1357142857142843</v>
      </c>
      <c r="D91" s="1">
        <f t="shared" si="1"/>
        <v>1.3057142857142843</v>
      </c>
    </row>
    <row r="92" spans="1:4" x14ac:dyDescent="0.25">
      <c r="A92">
        <v>1846</v>
      </c>
      <c r="B92" s="1">
        <v>7.9614285714285717</v>
      </c>
      <c r="C92" s="1">
        <v>9.2057142857142846</v>
      </c>
      <c r="D92" s="1">
        <f t="shared" si="1"/>
        <v>1.2442857142857129</v>
      </c>
    </row>
    <row r="93" spans="1:4" x14ac:dyDescent="0.25">
      <c r="A93">
        <v>1847</v>
      </c>
      <c r="B93" s="1">
        <v>8.0028571428571436</v>
      </c>
      <c r="C93" s="1">
        <v>9.2099999999999991</v>
      </c>
      <c r="D93" s="1">
        <f t="shared" si="1"/>
        <v>1.2071428571428555</v>
      </c>
    </row>
    <row r="94" spans="1:4" x14ac:dyDescent="0.25">
      <c r="A94">
        <v>1848</v>
      </c>
      <c r="B94" s="1">
        <v>8.0442857142857154</v>
      </c>
      <c r="C94" s="1">
        <v>9.2871428571428556</v>
      </c>
      <c r="D94" s="1">
        <f t="shared" si="1"/>
        <v>1.2428571428571402</v>
      </c>
    </row>
    <row r="95" spans="1:4" x14ac:dyDescent="0.25">
      <c r="A95">
        <v>1849</v>
      </c>
      <c r="B95" s="1">
        <v>8.03857142857143</v>
      </c>
      <c r="C95" s="1">
        <v>9.2042857142857155</v>
      </c>
      <c r="D95" s="1">
        <f t="shared" si="1"/>
        <v>1.1657142857142855</v>
      </c>
    </row>
    <row r="96" spans="1:4" x14ac:dyDescent="0.25">
      <c r="A96">
        <v>1850</v>
      </c>
      <c r="B96" s="1">
        <v>8.0000000000000018</v>
      </c>
      <c r="C96" s="1">
        <v>9.29142857142857</v>
      </c>
      <c r="D96" s="1">
        <f t="shared" si="1"/>
        <v>1.2914285714285683</v>
      </c>
    </row>
    <row r="97" spans="1:4" x14ac:dyDescent="0.25">
      <c r="A97">
        <v>1851</v>
      </c>
      <c r="B97" s="1">
        <v>8.0757142857142856</v>
      </c>
      <c r="C97" s="1">
        <v>9.3114285714285696</v>
      </c>
      <c r="D97" s="1">
        <f t="shared" si="1"/>
        <v>1.235714285714284</v>
      </c>
    </row>
    <row r="98" spans="1:4" x14ac:dyDescent="0.25">
      <c r="A98">
        <v>1852</v>
      </c>
      <c r="B98" s="1">
        <v>8.1114285714285721</v>
      </c>
      <c r="C98" s="1">
        <v>9.2385714285714293</v>
      </c>
      <c r="D98" s="1">
        <f t="shared" si="1"/>
        <v>1.1271428571428572</v>
      </c>
    </row>
    <row r="99" spans="1:4" x14ac:dyDescent="0.25">
      <c r="A99">
        <v>1853</v>
      </c>
      <c r="B99" s="1">
        <v>8.0385714285714283</v>
      </c>
      <c r="C99" s="1">
        <v>9.2414285714285711</v>
      </c>
      <c r="D99" s="1">
        <f t="shared" si="1"/>
        <v>1.2028571428571428</v>
      </c>
    </row>
    <row r="100" spans="1:4" x14ac:dyDescent="0.25">
      <c r="A100">
        <v>1854</v>
      </c>
      <c r="B100" s="1">
        <v>8.055714285714286</v>
      </c>
      <c r="C100" s="1">
        <v>9.2785714285714267</v>
      </c>
      <c r="D100" s="1">
        <f t="shared" si="1"/>
        <v>1.2228571428571406</v>
      </c>
    </row>
    <row r="101" spans="1:4" x14ac:dyDescent="0.25">
      <c r="A101">
        <v>1855</v>
      </c>
      <c r="B101" s="1">
        <v>8.0742857142857147</v>
      </c>
      <c r="C101" s="1">
        <v>9.2171428571428589</v>
      </c>
      <c r="D101" s="1">
        <f t="shared" si="1"/>
        <v>1.1428571428571441</v>
      </c>
    </row>
    <row r="102" spans="1:4" x14ac:dyDescent="0.25">
      <c r="A102">
        <v>1856</v>
      </c>
      <c r="B102" s="1">
        <v>8.0771428571428565</v>
      </c>
      <c r="C102" s="1">
        <v>9.1271428571428572</v>
      </c>
      <c r="D102" s="1">
        <f t="shared" si="1"/>
        <v>1.0500000000000007</v>
      </c>
    </row>
    <row r="103" spans="1:4" x14ac:dyDescent="0.25">
      <c r="A103">
        <v>1857</v>
      </c>
      <c r="B103" s="1">
        <v>8.0571428571428569</v>
      </c>
      <c r="C103" s="1">
        <v>9.0442857142857154</v>
      </c>
      <c r="D103" s="1">
        <f t="shared" si="1"/>
        <v>0.98714285714285843</v>
      </c>
    </row>
    <row r="104" spans="1:4" x14ac:dyDescent="0.25">
      <c r="A104">
        <v>1858</v>
      </c>
      <c r="B104" s="1">
        <v>8.0457142857142863</v>
      </c>
      <c r="C104" s="1">
        <v>9.0257142857142849</v>
      </c>
      <c r="D104" s="1">
        <f t="shared" si="1"/>
        <v>0.97999999999999865</v>
      </c>
    </row>
    <row r="105" spans="1:4" x14ac:dyDescent="0.25">
      <c r="A105">
        <v>1859</v>
      </c>
      <c r="B105" s="1">
        <v>8.0671428571428567</v>
      </c>
      <c r="C105" s="1">
        <v>9.0528571428571425</v>
      </c>
      <c r="D105" s="1">
        <f t="shared" si="1"/>
        <v>0.98571428571428577</v>
      </c>
    </row>
    <row r="106" spans="1:4" x14ac:dyDescent="0.25">
      <c r="A106">
        <v>1860</v>
      </c>
      <c r="B106" s="1">
        <v>8.055714285714286</v>
      </c>
      <c r="C106" s="1">
        <v>8.9814285714285713</v>
      </c>
      <c r="D106" s="1">
        <f t="shared" si="1"/>
        <v>0.92571428571428527</v>
      </c>
    </row>
    <row r="107" spans="1:4" x14ac:dyDescent="0.25">
      <c r="A107">
        <v>1861</v>
      </c>
      <c r="B107" s="1">
        <v>8.0042857142857144</v>
      </c>
      <c r="C107" s="1">
        <v>8.968571428571428</v>
      </c>
      <c r="D107" s="1">
        <f t="shared" si="1"/>
        <v>0.96428571428571352</v>
      </c>
    </row>
    <row r="108" spans="1:4" x14ac:dyDescent="0.25">
      <c r="A108">
        <v>1862</v>
      </c>
      <c r="B108" s="1">
        <v>7.9257142857142862</v>
      </c>
      <c r="C108" s="1">
        <v>8.9528571428571428</v>
      </c>
      <c r="D108" s="1">
        <f t="shared" si="1"/>
        <v>1.0271428571428567</v>
      </c>
    </row>
    <row r="109" spans="1:4" x14ac:dyDescent="0.25">
      <c r="A109">
        <v>1863</v>
      </c>
      <c r="B109" s="1">
        <v>7.9414285714285722</v>
      </c>
      <c r="C109" s="1">
        <v>9.08</v>
      </c>
      <c r="D109" s="1">
        <f t="shared" si="1"/>
        <v>1.1385714285714279</v>
      </c>
    </row>
    <row r="110" spans="1:4" x14ac:dyDescent="0.25">
      <c r="A110">
        <v>1864</v>
      </c>
      <c r="B110" s="1">
        <v>7.9728571428571433</v>
      </c>
      <c r="C110" s="1">
        <v>9.1900000000000013</v>
      </c>
      <c r="D110" s="1">
        <f t="shared" si="1"/>
        <v>1.217142857142858</v>
      </c>
    </row>
    <row r="111" spans="1:4" x14ac:dyDescent="0.25">
      <c r="A111">
        <v>1865</v>
      </c>
      <c r="B111" s="1">
        <v>7.9842857142857158</v>
      </c>
      <c r="C111" s="1">
        <v>9.2628571428571433</v>
      </c>
      <c r="D111" s="1">
        <f t="shared" si="1"/>
        <v>1.2785714285714276</v>
      </c>
    </row>
    <row r="112" spans="1:4" x14ac:dyDescent="0.25">
      <c r="A112">
        <v>1866</v>
      </c>
      <c r="B112" s="1">
        <v>7.9899999999999993</v>
      </c>
      <c r="C112" s="1">
        <v>9.2314285714285695</v>
      </c>
      <c r="D112" s="1">
        <f t="shared" si="1"/>
        <v>1.2414285714285702</v>
      </c>
    </row>
    <row r="113" spans="1:4" x14ac:dyDescent="0.25">
      <c r="A113">
        <v>1867</v>
      </c>
      <c r="B113" s="1">
        <v>8.0585714285714278</v>
      </c>
      <c r="C113" s="1">
        <v>9.1471428571428568</v>
      </c>
      <c r="D113" s="1">
        <f t="shared" si="1"/>
        <v>1.088571428571429</v>
      </c>
    </row>
    <row r="114" spans="1:4" x14ac:dyDescent="0.25">
      <c r="A114">
        <v>1868</v>
      </c>
      <c r="B114" s="1">
        <v>8.1157142857142848</v>
      </c>
      <c r="C114" s="1">
        <v>8.9300000000000015</v>
      </c>
      <c r="D114" s="1">
        <f t="shared" si="1"/>
        <v>0.81428571428571672</v>
      </c>
    </row>
    <row r="115" spans="1:4" x14ac:dyDescent="0.25">
      <c r="A115">
        <v>1869</v>
      </c>
      <c r="B115" s="1">
        <v>8.24</v>
      </c>
      <c r="C115" s="1">
        <v>8.9085714285714293</v>
      </c>
      <c r="D115" s="1">
        <f t="shared" si="1"/>
        <v>0.66857142857142904</v>
      </c>
    </row>
    <row r="116" spans="1:4" x14ac:dyDescent="0.25">
      <c r="A116">
        <v>1870</v>
      </c>
      <c r="B116" s="1">
        <v>8.2528571428571418</v>
      </c>
      <c r="C116" s="1">
        <v>9.0442857142857154</v>
      </c>
      <c r="D116" s="1">
        <f t="shared" si="1"/>
        <v>0.79142857142857359</v>
      </c>
    </row>
    <row r="117" spans="1:4" x14ac:dyDescent="0.25">
      <c r="A117">
        <v>1871</v>
      </c>
      <c r="B117" s="1">
        <v>8.2728571428571414</v>
      </c>
      <c r="C117" s="1">
        <v>8.9942857142857147</v>
      </c>
      <c r="D117" s="1">
        <f t="shared" si="1"/>
        <v>0.72142857142857331</v>
      </c>
    </row>
    <row r="118" spans="1:4" x14ac:dyDescent="0.25">
      <c r="A118">
        <v>1872</v>
      </c>
      <c r="B118" s="1">
        <v>8.274285714285714</v>
      </c>
      <c r="C118" s="1">
        <v>8.8471428571428561</v>
      </c>
      <c r="D118" s="1">
        <f t="shared" si="1"/>
        <v>0.57285714285714207</v>
      </c>
    </row>
    <row r="119" spans="1:4" x14ac:dyDescent="0.25">
      <c r="A119">
        <v>1873</v>
      </c>
      <c r="B119" s="1">
        <v>8.2828571428571411</v>
      </c>
      <c r="C119" s="1">
        <v>8.774285714285714</v>
      </c>
      <c r="D119" s="1">
        <f t="shared" si="1"/>
        <v>0.49142857142857288</v>
      </c>
    </row>
    <row r="120" spans="1:4" x14ac:dyDescent="0.25">
      <c r="A120">
        <v>1874</v>
      </c>
      <c r="B120" s="1">
        <v>8.281428571428572</v>
      </c>
      <c r="C120" s="1">
        <v>8.8414285714285707</v>
      </c>
      <c r="D120" s="1">
        <f t="shared" si="1"/>
        <v>0.55999999999999872</v>
      </c>
    </row>
    <row r="121" spans="1:4" x14ac:dyDescent="0.25">
      <c r="A121">
        <v>1875</v>
      </c>
      <c r="B121" s="1">
        <v>8.225714285714286</v>
      </c>
      <c r="C121" s="1">
        <v>8.8114285714285714</v>
      </c>
      <c r="D121" s="1">
        <f t="shared" si="1"/>
        <v>0.58571428571428541</v>
      </c>
    </row>
    <row r="122" spans="1:4" x14ac:dyDescent="0.25">
      <c r="A122">
        <v>1876</v>
      </c>
      <c r="B122" s="1">
        <v>8.1757142857142853</v>
      </c>
      <c r="C122" s="1">
        <v>8.8828571428571426</v>
      </c>
      <c r="D122" s="1">
        <f t="shared" si="1"/>
        <v>0.7071428571428573</v>
      </c>
    </row>
    <row r="123" spans="1:4" x14ac:dyDescent="0.25">
      <c r="A123">
        <v>1877</v>
      </c>
      <c r="B123" s="1">
        <v>8.2242857142857133</v>
      </c>
      <c r="C123" s="1">
        <v>8.8985714285714277</v>
      </c>
      <c r="D123" s="1">
        <f t="shared" si="1"/>
        <v>0.67428571428571438</v>
      </c>
    </row>
    <row r="124" spans="1:4" x14ac:dyDescent="0.25">
      <c r="A124">
        <v>1878</v>
      </c>
      <c r="B124" s="1">
        <v>8.3257142857142856</v>
      </c>
      <c r="C124" s="1">
        <v>9.1042857142857141</v>
      </c>
      <c r="D124" s="1">
        <f t="shared" si="1"/>
        <v>0.77857142857142847</v>
      </c>
    </row>
    <row r="125" spans="1:4" x14ac:dyDescent="0.25">
      <c r="A125">
        <v>1879</v>
      </c>
      <c r="B125" s="1">
        <v>8.3228571428571421</v>
      </c>
      <c r="C125" s="1">
        <v>9.2128571428571444</v>
      </c>
      <c r="D125" s="1">
        <f t="shared" si="1"/>
        <v>0.89000000000000234</v>
      </c>
    </row>
    <row r="126" spans="1:4" x14ac:dyDescent="0.25">
      <c r="A126">
        <v>1880</v>
      </c>
      <c r="B126" s="1">
        <v>8.2899999999999991</v>
      </c>
      <c r="C126" s="1">
        <v>9.4342857142857124</v>
      </c>
      <c r="D126" s="1">
        <f t="shared" si="1"/>
        <v>1.1442857142857132</v>
      </c>
    </row>
    <row r="127" spans="1:4" x14ac:dyDescent="0.25">
      <c r="A127">
        <v>1881</v>
      </c>
      <c r="B127" s="1">
        <v>8.2671428571428578</v>
      </c>
      <c r="C127" s="1">
        <v>9.5357142857142865</v>
      </c>
      <c r="D127" s="1">
        <f t="shared" si="1"/>
        <v>1.2685714285714287</v>
      </c>
    </row>
    <row r="128" spans="1:4" x14ac:dyDescent="0.25">
      <c r="A128">
        <v>1882</v>
      </c>
      <c r="B128" s="1">
        <v>8.3057142857142843</v>
      </c>
      <c r="C128" s="1">
        <v>9.7471428571428582</v>
      </c>
      <c r="D128" s="1">
        <f t="shared" si="1"/>
        <v>1.4414285714285739</v>
      </c>
    </row>
    <row r="129" spans="1:4" x14ac:dyDescent="0.25">
      <c r="A129">
        <v>1883</v>
      </c>
      <c r="B129" s="1">
        <v>8.29142857142857</v>
      </c>
      <c r="C129" s="1">
        <v>9.6385714285714279</v>
      </c>
      <c r="D129" s="1">
        <f t="shared" si="1"/>
        <v>1.3471428571428579</v>
      </c>
    </row>
    <row r="130" spans="1:4" x14ac:dyDescent="0.25">
      <c r="A130">
        <v>1884</v>
      </c>
      <c r="B130" s="1">
        <v>8.1814285714285706</v>
      </c>
      <c r="C130" s="1">
        <v>9.5257142857142867</v>
      </c>
      <c r="D130" s="1">
        <f t="shared" si="1"/>
        <v>1.3442857142857161</v>
      </c>
    </row>
    <row r="131" spans="1:4" x14ac:dyDescent="0.25">
      <c r="A131">
        <v>1885</v>
      </c>
      <c r="B131" s="1">
        <v>8.0514285714285716</v>
      </c>
      <c r="C131" s="1">
        <v>9.2385714285714293</v>
      </c>
      <c r="D131" s="1">
        <f t="shared" ref="D131:D194" si="2">C131-B131</f>
        <v>1.1871428571428577</v>
      </c>
    </row>
    <row r="132" spans="1:4" x14ac:dyDescent="0.25">
      <c r="A132">
        <v>1886</v>
      </c>
      <c r="B132" s="1">
        <v>8.02</v>
      </c>
      <c r="C132" s="1">
        <v>9.171428571428569</v>
      </c>
      <c r="D132" s="1">
        <f t="shared" si="2"/>
        <v>1.1514285714285695</v>
      </c>
    </row>
    <row r="133" spans="1:4" x14ac:dyDescent="0.25">
      <c r="A133">
        <v>1887</v>
      </c>
      <c r="B133" s="1">
        <v>7.9900000000000011</v>
      </c>
      <c r="C133" s="1">
        <v>9.0442857142857136</v>
      </c>
      <c r="D133" s="1">
        <f t="shared" si="2"/>
        <v>1.0542857142857125</v>
      </c>
    </row>
    <row r="134" spans="1:4" x14ac:dyDescent="0.25">
      <c r="A134">
        <v>1888</v>
      </c>
      <c r="B134" s="1">
        <v>7.9642857142857144</v>
      </c>
      <c r="C134" s="1">
        <v>8.8357142857142854</v>
      </c>
      <c r="D134" s="1">
        <f t="shared" si="2"/>
        <v>0.871428571428571</v>
      </c>
    </row>
    <row r="135" spans="1:4" x14ac:dyDescent="0.25">
      <c r="A135">
        <v>1889</v>
      </c>
      <c r="B135" s="1">
        <v>7.991428571428572</v>
      </c>
      <c r="C135" s="1">
        <v>8.9271428571428579</v>
      </c>
      <c r="D135" s="1">
        <f t="shared" si="2"/>
        <v>0.93571428571428594</v>
      </c>
    </row>
    <row r="136" spans="1:4" x14ac:dyDescent="0.25">
      <c r="A136">
        <v>1890</v>
      </c>
      <c r="B136" s="1">
        <v>7.99</v>
      </c>
      <c r="C136" s="1">
        <v>9.074285714285713</v>
      </c>
      <c r="D136" s="1">
        <f t="shared" si="2"/>
        <v>1.0842857142857127</v>
      </c>
    </row>
    <row r="137" spans="1:4" x14ac:dyDescent="0.25">
      <c r="A137">
        <v>1891</v>
      </c>
      <c r="B137" s="1">
        <v>8.0257142857142849</v>
      </c>
      <c r="C137" s="1">
        <v>9.1657142857142855</v>
      </c>
      <c r="D137" s="1">
        <f t="shared" si="2"/>
        <v>1.1400000000000006</v>
      </c>
    </row>
    <row r="138" spans="1:4" x14ac:dyDescent="0.25">
      <c r="A138">
        <v>1892</v>
      </c>
      <c r="B138" s="1">
        <v>8.0471428571428554</v>
      </c>
      <c r="C138" s="1">
        <v>9.2771428571428576</v>
      </c>
      <c r="D138" s="1">
        <f t="shared" si="2"/>
        <v>1.2300000000000022</v>
      </c>
    </row>
    <row r="139" spans="1:4" x14ac:dyDescent="0.25">
      <c r="A139">
        <v>1893</v>
      </c>
      <c r="B139" s="1">
        <v>8.0628571428571441</v>
      </c>
      <c r="C139" s="1">
        <v>9.2457142857142856</v>
      </c>
      <c r="D139" s="1">
        <f t="shared" si="2"/>
        <v>1.1828571428571415</v>
      </c>
    </row>
    <row r="140" spans="1:4" x14ac:dyDescent="0.25">
      <c r="A140">
        <v>1894</v>
      </c>
      <c r="B140" s="1">
        <v>8.0985714285714288</v>
      </c>
      <c r="C140" s="1">
        <v>9.3671428571428557</v>
      </c>
      <c r="D140" s="1">
        <f t="shared" si="2"/>
        <v>1.2685714285714269</v>
      </c>
    </row>
    <row r="141" spans="1:4" x14ac:dyDescent="0.25">
      <c r="A141">
        <v>1895</v>
      </c>
      <c r="B141" s="1">
        <v>8.1071428571428559</v>
      </c>
      <c r="C141" s="1">
        <v>9.4971428571428564</v>
      </c>
      <c r="D141" s="1">
        <f t="shared" si="2"/>
        <v>1.3900000000000006</v>
      </c>
    </row>
    <row r="142" spans="1:4" x14ac:dyDescent="0.25">
      <c r="A142">
        <v>1896</v>
      </c>
      <c r="B142" s="1">
        <v>8.0914285714285707</v>
      </c>
      <c r="C142" s="1">
        <v>9.4471428571428557</v>
      </c>
      <c r="D142" s="1">
        <f t="shared" si="2"/>
        <v>1.355714285714285</v>
      </c>
    </row>
    <row r="143" spans="1:4" x14ac:dyDescent="0.25">
      <c r="A143">
        <v>1897</v>
      </c>
      <c r="B143" s="1">
        <v>8.137142857142857</v>
      </c>
      <c r="C143" s="1">
        <v>9.4485714285714284</v>
      </c>
      <c r="D143" s="1">
        <f t="shared" si="2"/>
        <v>1.3114285714285714</v>
      </c>
    </row>
    <row r="144" spans="1:4" x14ac:dyDescent="0.25">
      <c r="A144">
        <v>1898</v>
      </c>
      <c r="B144" s="1">
        <v>8.16</v>
      </c>
      <c r="C144" s="1">
        <v>9.4828571428571422</v>
      </c>
      <c r="D144" s="1">
        <f t="shared" si="2"/>
        <v>1.3228571428571421</v>
      </c>
    </row>
    <row r="145" spans="1:4" x14ac:dyDescent="0.25">
      <c r="A145">
        <v>1899</v>
      </c>
      <c r="B145" s="1">
        <v>8.2071428571428573</v>
      </c>
      <c r="C145" s="1">
        <v>9.5342857142857156</v>
      </c>
      <c r="D145" s="1">
        <f t="shared" si="2"/>
        <v>1.3271428571428583</v>
      </c>
    </row>
    <row r="146" spans="1:4" x14ac:dyDescent="0.25">
      <c r="A146">
        <v>1900</v>
      </c>
      <c r="B146" s="1">
        <v>8.27</v>
      </c>
      <c r="C146" s="1">
        <v>9.7800000000000011</v>
      </c>
      <c r="D146" s="1">
        <f t="shared" si="2"/>
        <v>1.5100000000000016</v>
      </c>
    </row>
    <row r="147" spans="1:4" x14ac:dyDescent="0.25">
      <c r="A147">
        <v>1901</v>
      </c>
      <c r="B147" s="1">
        <v>8.324285714285713</v>
      </c>
      <c r="C147" s="1">
        <v>9.6857142857142851</v>
      </c>
      <c r="D147" s="1">
        <f t="shared" si="2"/>
        <v>1.3614285714285721</v>
      </c>
    </row>
    <row r="148" spans="1:4" x14ac:dyDescent="0.25">
      <c r="A148">
        <v>1902</v>
      </c>
      <c r="B148" s="1">
        <v>8.3457142857142852</v>
      </c>
      <c r="C148" s="1">
        <v>9.7157142857142844</v>
      </c>
      <c r="D148" s="1">
        <f t="shared" si="2"/>
        <v>1.3699999999999992</v>
      </c>
    </row>
    <row r="149" spans="1:4" x14ac:dyDescent="0.25">
      <c r="A149">
        <v>1903</v>
      </c>
      <c r="B149" s="1">
        <v>8.3471428571428561</v>
      </c>
      <c r="C149" s="1">
        <v>9.6885714285714268</v>
      </c>
      <c r="D149" s="1">
        <f t="shared" si="2"/>
        <v>1.3414285714285707</v>
      </c>
    </row>
    <row r="150" spans="1:4" x14ac:dyDescent="0.25">
      <c r="A150">
        <v>1904</v>
      </c>
      <c r="B150" s="1">
        <v>8.3185714285714294</v>
      </c>
      <c r="C150" s="1">
        <v>9.4371428571428577</v>
      </c>
      <c r="D150" s="1">
        <f t="shared" si="2"/>
        <v>1.1185714285714283</v>
      </c>
    </row>
    <row r="151" spans="1:4" x14ac:dyDescent="0.25">
      <c r="A151">
        <v>1905</v>
      </c>
      <c r="B151" s="1">
        <v>8.3257142857142856</v>
      </c>
      <c r="C151" s="1">
        <v>9.2742857142857122</v>
      </c>
      <c r="D151" s="1">
        <f t="shared" si="2"/>
        <v>0.94857142857142662</v>
      </c>
    </row>
    <row r="152" spans="1:4" x14ac:dyDescent="0.25">
      <c r="A152">
        <v>1906</v>
      </c>
      <c r="B152" s="1">
        <v>8.3228571428571438</v>
      </c>
      <c r="C152" s="1">
        <v>9.33</v>
      </c>
      <c r="D152" s="1">
        <f t="shared" si="2"/>
        <v>1.0071428571428562</v>
      </c>
    </row>
    <row r="153" spans="1:4" x14ac:dyDescent="0.25">
      <c r="A153">
        <v>1907</v>
      </c>
      <c r="B153" s="1">
        <v>8.2442857142857164</v>
      </c>
      <c r="C153" s="1">
        <v>9.0571428571428569</v>
      </c>
      <c r="D153" s="1">
        <f t="shared" si="2"/>
        <v>0.8128571428571405</v>
      </c>
    </row>
    <row r="154" spans="1:4" x14ac:dyDescent="0.25">
      <c r="A154">
        <v>1908</v>
      </c>
      <c r="B154" s="1">
        <v>8.1942857142857157</v>
      </c>
      <c r="C154" s="1">
        <v>9.1399999999999988</v>
      </c>
      <c r="D154" s="1">
        <f t="shared" si="2"/>
        <v>0.94571428571428306</v>
      </c>
    </row>
    <row r="155" spans="1:4" x14ac:dyDescent="0.25">
      <c r="A155">
        <v>1909</v>
      </c>
      <c r="B155" s="1">
        <v>8.1771428571428579</v>
      </c>
      <c r="C155" s="1">
        <v>9.1514285714285712</v>
      </c>
      <c r="D155" s="1">
        <f t="shared" si="2"/>
        <v>0.97428571428571331</v>
      </c>
    </row>
    <row r="156" spans="1:4" x14ac:dyDescent="0.25">
      <c r="A156">
        <v>1910</v>
      </c>
      <c r="B156" s="1">
        <v>8.1771428571428579</v>
      </c>
      <c r="C156" s="1">
        <v>9.1842857142857124</v>
      </c>
      <c r="D156" s="1">
        <f t="shared" si="2"/>
        <v>1.0071428571428545</v>
      </c>
    </row>
    <row r="157" spans="1:4" x14ac:dyDescent="0.25">
      <c r="A157">
        <v>1911</v>
      </c>
      <c r="B157" s="1">
        <v>8.19</v>
      </c>
      <c r="C157" s="1">
        <v>9.475714285714286</v>
      </c>
      <c r="D157" s="1">
        <f t="shared" si="2"/>
        <v>1.2857142857142865</v>
      </c>
    </row>
    <row r="158" spans="1:4" x14ac:dyDescent="0.25">
      <c r="A158">
        <v>1912</v>
      </c>
      <c r="B158" s="1">
        <v>8.1814285714285724</v>
      </c>
      <c r="C158" s="1">
        <v>9.4957142857142838</v>
      </c>
      <c r="D158" s="1">
        <f t="shared" si="2"/>
        <v>1.3142857142857114</v>
      </c>
    </row>
    <row r="159" spans="1:4" x14ac:dyDescent="0.25">
      <c r="A159">
        <v>1913</v>
      </c>
      <c r="B159" s="1">
        <v>8.17</v>
      </c>
      <c r="C159" s="1">
        <v>9.6185714285714283</v>
      </c>
      <c r="D159" s="1">
        <f t="shared" si="2"/>
        <v>1.4485714285714284</v>
      </c>
    </row>
    <row r="160" spans="1:4" x14ac:dyDescent="0.25">
      <c r="A160">
        <v>1914</v>
      </c>
      <c r="B160" s="1">
        <v>8.2614285714285707</v>
      </c>
      <c r="C160" s="1">
        <v>9.694285714285714</v>
      </c>
      <c r="D160" s="1">
        <f t="shared" si="2"/>
        <v>1.4328571428571433</v>
      </c>
    </row>
    <row r="161" spans="1:4" x14ac:dyDescent="0.25">
      <c r="A161">
        <v>1915</v>
      </c>
      <c r="B161" s="1">
        <v>8.3185714285714294</v>
      </c>
      <c r="C161" s="1">
        <v>9.6914285714285704</v>
      </c>
      <c r="D161" s="1">
        <f t="shared" si="2"/>
        <v>1.372857142857141</v>
      </c>
    </row>
    <row r="162" spans="1:4" x14ac:dyDescent="0.25">
      <c r="A162">
        <v>1916</v>
      </c>
      <c r="B162" s="1">
        <v>8.3257142857142874</v>
      </c>
      <c r="C162" s="1">
        <v>9.6328571428571443</v>
      </c>
      <c r="D162" s="1">
        <f t="shared" si="2"/>
        <v>1.3071428571428569</v>
      </c>
    </row>
    <row r="163" spans="1:4" x14ac:dyDescent="0.25">
      <c r="A163">
        <v>1917</v>
      </c>
      <c r="B163" s="1">
        <v>8.2971428571428572</v>
      </c>
      <c r="C163" s="1">
        <v>9.4457142857142848</v>
      </c>
      <c r="D163" s="1">
        <f t="shared" si="2"/>
        <v>1.1485714285714277</v>
      </c>
    </row>
    <row r="164" spans="1:4" x14ac:dyDescent="0.25">
      <c r="A164">
        <v>1918</v>
      </c>
      <c r="B164" s="1">
        <v>8.2899999999999991</v>
      </c>
      <c r="C164" s="1">
        <v>9.3885714285714279</v>
      </c>
      <c r="D164" s="1">
        <f t="shared" si="2"/>
        <v>1.0985714285714288</v>
      </c>
    </row>
    <row r="165" spans="1:4" x14ac:dyDescent="0.25">
      <c r="A165">
        <v>1919</v>
      </c>
      <c r="B165" s="1">
        <v>8.3200000000000021</v>
      </c>
      <c r="C165" s="1">
        <v>9.5042857142857144</v>
      </c>
      <c r="D165" s="1">
        <f t="shared" si="2"/>
        <v>1.1842857142857124</v>
      </c>
    </row>
    <row r="166" spans="1:4" x14ac:dyDescent="0.25">
      <c r="A166">
        <v>1920</v>
      </c>
      <c r="B166" s="1">
        <v>8.3285714285714292</v>
      </c>
      <c r="C166" s="1">
        <v>9.2799999999999994</v>
      </c>
      <c r="D166" s="1">
        <f t="shared" si="2"/>
        <v>0.95142857142857018</v>
      </c>
    </row>
    <row r="167" spans="1:4" x14ac:dyDescent="0.25">
      <c r="A167">
        <v>1921</v>
      </c>
      <c r="B167" s="1">
        <v>8.3257142857142856</v>
      </c>
      <c r="C167" s="1">
        <v>9.5499999999999989</v>
      </c>
      <c r="D167" s="1">
        <f t="shared" si="2"/>
        <v>1.2242857142857133</v>
      </c>
    </row>
    <row r="168" spans="1:4" x14ac:dyDescent="0.25">
      <c r="A168">
        <v>1922</v>
      </c>
      <c r="B168" s="1">
        <v>8.3000000000000007</v>
      </c>
      <c r="C168" s="1">
        <v>9.5771428571428565</v>
      </c>
      <c r="D168" s="1">
        <f t="shared" si="2"/>
        <v>1.2771428571428558</v>
      </c>
    </row>
    <row r="169" spans="1:4" x14ac:dyDescent="0.25">
      <c r="A169">
        <v>1923</v>
      </c>
      <c r="B169" s="1">
        <v>8.3271428571428583</v>
      </c>
      <c r="C169" s="1">
        <v>9.6357142857142861</v>
      </c>
      <c r="D169" s="1">
        <f t="shared" si="2"/>
        <v>1.3085714285714278</v>
      </c>
    </row>
    <row r="170" spans="1:4" x14ac:dyDescent="0.25">
      <c r="A170">
        <v>1924</v>
      </c>
      <c r="B170" s="1">
        <v>8.3971428571428568</v>
      </c>
      <c r="C170" s="1">
        <v>9.7228571428571406</v>
      </c>
      <c r="D170" s="1">
        <f t="shared" si="2"/>
        <v>1.3257142857142838</v>
      </c>
    </row>
    <row r="171" spans="1:4" x14ac:dyDescent="0.25">
      <c r="A171">
        <v>1925</v>
      </c>
      <c r="B171" s="1">
        <v>8.4542857142857137</v>
      </c>
      <c r="C171" s="1">
        <v>9.7528571428571418</v>
      </c>
      <c r="D171" s="1">
        <f t="shared" si="2"/>
        <v>1.298571428571428</v>
      </c>
    </row>
    <row r="172" spans="1:4" x14ac:dyDescent="0.25">
      <c r="A172">
        <v>1926</v>
      </c>
      <c r="B172" s="1">
        <v>8.5042857142857144</v>
      </c>
      <c r="C172" s="1">
        <v>9.5371428571428556</v>
      </c>
      <c r="D172" s="1">
        <f t="shared" si="2"/>
        <v>1.0328571428571411</v>
      </c>
    </row>
    <row r="173" spans="1:4" x14ac:dyDescent="0.25">
      <c r="A173">
        <v>1927</v>
      </c>
      <c r="B173" s="1">
        <v>8.5271428571428576</v>
      </c>
      <c r="C173" s="1">
        <v>9.61</v>
      </c>
      <c r="D173" s="1">
        <f t="shared" si="2"/>
        <v>1.0828571428571419</v>
      </c>
    </row>
    <row r="174" spans="1:4" x14ac:dyDescent="0.25">
      <c r="A174">
        <v>1928</v>
      </c>
      <c r="B174" s="1">
        <v>8.5357142857142847</v>
      </c>
      <c r="C174" s="1">
        <v>9.4542857142857155</v>
      </c>
      <c r="D174" s="1">
        <f t="shared" si="2"/>
        <v>0.91857142857143081</v>
      </c>
    </row>
    <row r="175" spans="1:4" x14ac:dyDescent="0.25">
      <c r="A175">
        <v>1929</v>
      </c>
      <c r="B175" s="1">
        <v>8.5114285714285707</v>
      </c>
      <c r="C175" s="1">
        <v>9.444285714285714</v>
      </c>
      <c r="D175" s="1">
        <f t="shared" si="2"/>
        <v>0.93285714285714327</v>
      </c>
    </row>
    <row r="176" spans="1:4" x14ac:dyDescent="0.25">
      <c r="A176">
        <v>1930</v>
      </c>
      <c r="B176" s="1">
        <v>8.5414285714285718</v>
      </c>
      <c r="C176" s="1">
        <v>9.5457142857142863</v>
      </c>
      <c r="D176" s="1">
        <f t="shared" si="2"/>
        <v>1.0042857142857144</v>
      </c>
    </row>
    <row r="177" spans="1:4" x14ac:dyDescent="0.25">
      <c r="A177">
        <v>1931</v>
      </c>
      <c r="B177" s="1">
        <v>8.5714285714285712</v>
      </c>
      <c r="C177" s="1">
        <v>9.8571428571428577</v>
      </c>
      <c r="D177" s="1">
        <f t="shared" si="2"/>
        <v>1.2857142857142865</v>
      </c>
    </row>
    <row r="178" spans="1:4" x14ac:dyDescent="0.25">
      <c r="A178">
        <v>1932</v>
      </c>
      <c r="B178" s="1">
        <v>8.5971428571428579</v>
      </c>
      <c r="C178" s="1">
        <v>9.9599999999999991</v>
      </c>
      <c r="D178" s="1">
        <f t="shared" si="2"/>
        <v>1.3628571428571412</v>
      </c>
    </row>
    <row r="179" spans="1:4" x14ac:dyDescent="0.25">
      <c r="A179">
        <v>1933</v>
      </c>
      <c r="B179" s="1">
        <v>8.5414285714285718</v>
      </c>
      <c r="C179" s="1">
        <v>10.194285714285714</v>
      </c>
      <c r="D179" s="1">
        <f t="shared" si="2"/>
        <v>1.6528571428571421</v>
      </c>
    </row>
    <row r="180" spans="1:4" x14ac:dyDescent="0.25">
      <c r="A180">
        <v>1934</v>
      </c>
      <c r="B180" s="1">
        <v>8.5571428571428569</v>
      </c>
      <c r="C180" s="1">
        <v>10.162857142857144</v>
      </c>
      <c r="D180" s="1">
        <f t="shared" si="2"/>
        <v>1.6057142857142868</v>
      </c>
    </row>
    <row r="181" spans="1:4" x14ac:dyDescent="0.25">
      <c r="A181">
        <v>1935</v>
      </c>
      <c r="B181" s="1">
        <v>8.5414285714285718</v>
      </c>
      <c r="C181" s="1">
        <v>10.114285714285714</v>
      </c>
      <c r="D181" s="1">
        <f t="shared" si="2"/>
        <v>1.5728571428571421</v>
      </c>
    </row>
    <row r="182" spans="1:4" x14ac:dyDescent="0.25">
      <c r="A182">
        <v>1936</v>
      </c>
      <c r="B182" s="1">
        <v>8.5857142857142872</v>
      </c>
      <c r="C182" s="1">
        <v>10.08</v>
      </c>
      <c r="D182" s="1">
        <f t="shared" si="2"/>
        <v>1.4942857142857129</v>
      </c>
    </row>
    <row r="183" spans="1:4" x14ac:dyDescent="0.25">
      <c r="A183">
        <v>1937</v>
      </c>
      <c r="B183" s="1">
        <v>8.5957142857142852</v>
      </c>
      <c r="C183" s="1">
        <v>10.071428571428571</v>
      </c>
      <c r="D183" s="1">
        <f t="shared" si="2"/>
        <v>1.475714285714286</v>
      </c>
    </row>
    <row r="184" spans="1:4" x14ac:dyDescent="0.25">
      <c r="A184">
        <v>1938</v>
      </c>
      <c r="B184" s="1">
        <v>8.6157142857142865</v>
      </c>
      <c r="C184" s="1">
        <v>9.9842857142857149</v>
      </c>
      <c r="D184" s="1">
        <f t="shared" si="2"/>
        <v>1.3685714285714283</v>
      </c>
    </row>
    <row r="185" spans="1:4" x14ac:dyDescent="0.25">
      <c r="A185">
        <v>1939</v>
      </c>
      <c r="B185" s="1">
        <v>8.622857142857141</v>
      </c>
      <c r="C185" s="1">
        <v>9.9314285714285724</v>
      </c>
      <c r="D185" s="1">
        <f t="shared" si="2"/>
        <v>1.3085714285714314</v>
      </c>
    </row>
    <row r="186" spans="1:4" x14ac:dyDescent="0.25">
      <c r="A186">
        <v>1940</v>
      </c>
      <c r="B186" s="1">
        <v>8.6828571428571415</v>
      </c>
      <c r="C186" s="1">
        <v>9.6957142857142866</v>
      </c>
      <c r="D186" s="1">
        <f t="shared" si="2"/>
        <v>1.0128571428571451</v>
      </c>
    </row>
    <row r="187" spans="1:4" x14ac:dyDescent="0.25">
      <c r="A187">
        <v>1941</v>
      </c>
      <c r="B187" s="1">
        <v>8.7028571428571411</v>
      </c>
      <c r="C187" s="1">
        <v>9.7971428571428572</v>
      </c>
      <c r="D187" s="1">
        <f t="shared" si="2"/>
        <v>1.0942857142857161</v>
      </c>
    </row>
    <row r="188" spans="1:4" x14ac:dyDescent="0.25">
      <c r="A188">
        <v>1942</v>
      </c>
      <c r="B188" s="1">
        <v>8.7328571428571422</v>
      </c>
      <c r="C188" s="1">
        <v>9.8657142857142865</v>
      </c>
      <c r="D188" s="1">
        <f t="shared" si="2"/>
        <v>1.1328571428571443</v>
      </c>
    </row>
    <row r="189" spans="1:4" x14ac:dyDescent="0.25">
      <c r="A189">
        <v>1943</v>
      </c>
      <c r="B189" s="1">
        <v>8.7628571428571416</v>
      </c>
      <c r="C189" s="1">
        <v>9.8442857142857143</v>
      </c>
      <c r="D189" s="1">
        <f t="shared" si="2"/>
        <v>1.0814285714285727</v>
      </c>
    </row>
    <row r="190" spans="1:4" x14ac:dyDescent="0.25">
      <c r="A190">
        <v>1944</v>
      </c>
      <c r="B190" s="1">
        <v>8.7842857142857138</v>
      </c>
      <c r="C190" s="1">
        <v>9.8228571428571438</v>
      </c>
      <c r="D190" s="1">
        <f t="shared" si="2"/>
        <v>1.03857142857143</v>
      </c>
    </row>
    <row r="191" spans="1:4" x14ac:dyDescent="0.25">
      <c r="A191">
        <v>1945</v>
      </c>
      <c r="B191" s="1">
        <v>8.7442857142857129</v>
      </c>
      <c r="C191" s="1">
        <v>9.7542857142857144</v>
      </c>
      <c r="D191" s="1">
        <f t="shared" si="2"/>
        <v>1.0100000000000016</v>
      </c>
    </row>
    <row r="192" spans="1:4" x14ac:dyDescent="0.25">
      <c r="A192">
        <v>1946</v>
      </c>
      <c r="B192" s="1">
        <v>8.732857142857144</v>
      </c>
      <c r="C192" s="1">
        <v>9.8342857142857127</v>
      </c>
      <c r="D192" s="1">
        <f t="shared" si="2"/>
        <v>1.1014285714285688</v>
      </c>
    </row>
    <row r="193" spans="1:4" x14ac:dyDescent="0.25">
      <c r="A193">
        <v>1947</v>
      </c>
      <c r="B193" s="1">
        <v>8.7385714285714293</v>
      </c>
      <c r="C193" s="1">
        <v>10.031428571428572</v>
      </c>
      <c r="D193" s="1">
        <f t="shared" si="2"/>
        <v>1.2928571428571427</v>
      </c>
    </row>
    <row r="194" spans="1:4" x14ac:dyDescent="0.25">
      <c r="A194">
        <v>1948</v>
      </c>
      <c r="B194" s="1">
        <v>8.7357142857142858</v>
      </c>
      <c r="C194" s="1">
        <v>9.98</v>
      </c>
      <c r="D194" s="1">
        <f t="shared" si="2"/>
        <v>1.2442857142857147</v>
      </c>
    </row>
    <row r="195" spans="1:4" x14ac:dyDescent="0.25">
      <c r="A195">
        <v>1949</v>
      </c>
      <c r="B195" s="1">
        <v>8.7157142857142862</v>
      </c>
      <c r="C195" s="1">
        <v>10.184285714285716</v>
      </c>
      <c r="D195" s="1">
        <f t="shared" ref="D195:D258" si="3">C195-B195</f>
        <v>1.4685714285714297</v>
      </c>
    </row>
    <row r="196" spans="1:4" x14ac:dyDescent="0.25">
      <c r="A196">
        <v>1950</v>
      </c>
      <c r="B196" s="1">
        <v>8.66</v>
      </c>
      <c r="C196" s="1">
        <v>10.204285714285714</v>
      </c>
      <c r="D196" s="1">
        <f t="shared" si="3"/>
        <v>1.5442857142857136</v>
      </c>
    </row>
    <row r="197" spans="1:4" x14ac:dyDescent="0.25">
      <c r="A197">
        <v>1951</v>
      </c>
      <c r="B197" s="1">
        <v>8.6285714285714299</v>
      </c>
      <c r="C197" s="1">
        <v>10.241428571428571</v>
      </c>
      <c r="D197" s="1">
        <f t="shared" si="3"/>
        <v>1.6128571428571412</v>
      </c>
    </row>
    <row r="198" spans="1:4" x14ac:dyDescent="0.25">
      <c r="A198">
        <v>1952</v>
      </c>
      <c r="B198" s="1">
        <v>8.637142857142857</v>
      </c>
      <c r="C198" s="1">
        <v>10.324285714285713</v>
      </c>
      <c r="D198" s="1">
        <f t="shared" si="3"/>
        <v>1.6871428571428559</v>
      </c>
    </row>
    <row r="199" spans="1:4" x14ac:dyDescent="0.25">
      <c r="A199">
        <v>1953</v>
      </c>
      <c r="B199" s="1">
        <v>8.6642857142857146</v>
      </c>
      <c r="C199" s="1">
        <v>10.401428571428571</v>
      </c>
      <c r="D199" s="1">
        <f t="shared" si="3"/>
        <v>1.7371428571428567</v>
      </c>
    </row>
    <row r="200" spans="1:4" x14ac:dyDescent="0.25">
      <c r="A200">
        <v>1954</v>
      </c>
      <c r="B200" s="1">
        <v>8.6300000000000008</v>
      </c>
      <c r="C200" s="1">
        <v>10.458571428571428</v>
      </c>
      <c r="D200" s="1">
        <f t="shared" si="3"/>
        <v>1.8285714285714274</v>
      </c>
    </row>
    <row r="201" spans="1:4" x14ac:dyDescent="0.25">
      <c r="A201">
        <v>1955</v>
      </c>
      <c r="B201" s="1">
        <v>8.612857142857143</v>
      </c>
      <c r="C201" s="1">
        <v>10.53857142857143</v>
      </c>
      <c r="D201" s="1">
        <f t="shared" si="3"/>
        <v>1.925714285714287</v>
      </c>
    </row>
    <row r="202" spans="1:4" x14ac:dyDescent="0.25">
      <c r="A202">
        <v>1956</v>
      </c>
      <c r="B202" s="1">
        <v>8.5685714285714294</v>
      </c>
      <c r="C202" s="1">
        <v>10.304285714285713</v>
      </c>
      <c r="D202" s="1">
        <f t="shared" si="3"/>
        <v>1.735714285714284</v>
      </c>
    </row>
    <row r="203" spans="1:4" x14ac:dyDescent="0.25">
      <c r="A203">
        <v>1957</v>
      </c>
      <c r="B203" s="1">
        <v>8.620000000000001</v>
      </c>
      <c r="C203" s="1">
        <v>10.415714285714285</v>
      </c>
      <c r="D203" s="1">
        <f t="shared" si="3"/>
        <v>1.7957142857142845</v>
      </c>
    </row>
    <row r="204" spans="1:4" x14ac:dyDescent="0.25">
      <c r="A204">
        <v>1958</v>
      </c>
      <c r="B204" s="1">
        <v>8.64</v>
      </c>
      <c r="C204" s="1">
        <v>10.257142857142856</v>
      </c>
      <c r="D204" s="1">
        <f t="shared" si="3"/>
        <v>1.6171428571428557</v>
      </c>
    </row>
    <row r="205" spans="1:4" x14ac:dyDescent="0.25">
      <c r="A205">
        <v>1959</v>
      </c>
      <c r="B205" s="1">
        <v>8.6528571428571439</v>
      </c>
      <c r="C205" s="1">
        <v>10.292857142857143</v>
      </c>
      <c r="D205" s="1">
        <f t="shared" si="3"/>
        <v>1.6399999999999988</v>
      </c>
    </row>
    <row r="206" spans="1:4" x14ac:dyDescent="0.25">
      <c r="A206">
        <v>1960</v>
      </c>
      <c r="B206" s="1">
        <v>8.6114285714285721</v>
      </c>
      <c r="C206" s="1">
        <v>10.091428571428571</v>
      </c>
      <c r="D206" s="1">
        <f t="shared" si="3"/>
        <v>1.4799999999999986</v>
      </c>
    </row>
    <row r="207" spans="1:4" x14ac:dyDescent="0.25">
      <c r="A207">
        <v>1961</v>
      </c>
      <c r="B207" s="1">
        <v>8.6457142857142859</v>
      </c>
      <c r="C207" s="1">
        <v>10.05142857142857</v>
      </c>
      <c r="D207" s="1">
        <f t="shared" si="3"/>
        <v>1.4057142857142839</v>
      </c>
    </row>
    <row r="208" spans="1:4" x14ac:dyDescent="0.25">
      <c r="A208">
        <v>1962</v>
      </c>
      <c r="B208" s="1">
        <v>8.6628571428571437</v>
      </c>
      <c r="C208" s="1">
        <v>9.8985714285714277</v>
      </c>
      <c r="D208" s="1">
        <f t="shared" si="3"/>
        <v>1.235714285714284</v>
      </c>
    </row>
    <row r="209" spans="1:4" x14ac:dyDescent="0.25">
      <c r="A209">
        <v>1963</v>
      </c>
      <c r="B209" s="1">
        <v>8.7457142857142856</v>
      </c>
      <c r="C209" s="1">
        <v>9.8371428571428563</v>
      </c>
      <c r="D209" s="1">
        <f t="shared" si="3"/>
        <v>1.0914285714285707</v>
      </c>
    </row>
    <row r="210" spans="1:4" x14ac:dyDescent="0.25">
      <c r="A210">
        <v>1964</v>
      </c>
      <c r="B210" s="1">
        <v>8.6999999999999993</v>
      </c>
      <c r="C210" s="1">
        <v>9.76</v>
      </c>
      <c r="D210" s="1">
        <f t="shared" si="3"/>
        <v>1.0600000000000005</v>
      </c>
    </row>
    <row r="211" spans="1:4" x14ac:dyDescent="0.25">
      <c r="A211">
        <v>1965</v>
      </c>
      <c r="B211" s="1">
        <v>8.6657142857142855</v>
      </c>
      <c r="C211" s="1">
        <v>9.8271428571428583</v>
      </c>
      <c r="D211" s="1">
        <f t="shared" si="3"/>
        <v>1.1614285714285728</v>
      </c>
    </row>
    <row r="212" spans="1:4" x14ac:dyDescent="0.25">
      <c r="A212">
        <v>1966</v>
      </c>
      <c r="B212" s="1">
        <v>8.6471428571428586</v>
      </c>
      <c r="C212" s="1">
        <v>9.6814285714285724</v>
      </c>
      <c r="D212" s="1">
        <f t="shared" si="3"/>
        <v>1.0342857142857138</v>
      </c>
    </row>
    <row r="213" spans="1:4" x14ac:dyDescent="0.25">
      <c r="A213">
        <v>1967</v>
      </c>
      <c r="B213" s="1">
        <v>8.6642857142857146</v>
      </c>
      <c r="C213" s="1">
        <v>9.6157142857142865</v>
      </c>
      <c r="D213" s="1">
        <f t="shared" si="3"/>
        <v>0.95142857142857196</v>
      </c>
    </row>
    <row r="214" spans="1:4" x14ac:dyDescent="0.25">
      <c r="A214">
        <v>1968</v>
      </c>
      <c r="B214" s="1">
        <v>8.6242857142857137</v>
      </c>
      <c r="C214" s="1">
        <v>9.5757142857142856</v>
      </c>
      <c r="D214" s="1">
        <f t="shared" si="3"/>
        <v>0.95142857142857196</v>
      </c>
    </row>
    <row r="215" spans="1:4" x14ac:dyDescent="0.25">
      <c r="A215">
        <v>1969</v>
      </c>
      <c r="B215" s="1">
        <v>8.6028571428571414</v>
      </c>
      <c r="C215" s="1">
        <v>9.6385714285714297</v>
      </c>
      <c r="D215" s="1">
        <f t="shared" si="3"/>
        <v>1.0357142857142883</v>
      </c>
    </row>
    <row r="216" spans="1:4" x14ac:dyDescent="0.25">
      <c r="A216">
        <v>1970</v>
      </c>
      <c r="B216" s="1">
        <v>8.5799999999999983</v>
      </c>
      <c r="C216" s="1">
        <v>9.7028571428571428</v>
      </c>
      <c r="D216" s="1">
        <f t="shared" si="3"/>
        <v>1.1228571428571446</v>
      </c>
    </row>
    <row r="217" spans="1:4" x14ac:dyDescent="0.25">
      <c r="A217">
        <v>1971</v>
      </c>
      <c r="B217" s="1">
        <v>8.6071428571428559</v>
      </c>
      <c r="C217" s="1">
        <v>9.7100000000000026</v>
      </c>
      <c r="D217" s="1">
        <f t="shared" si="3"/>
        <v>1.1028571428571468</v>
      </c>
    </row>
    <row r="218" spans="1:4" x14ac:dyDescent="0.25">
      <c r="A218">
        <v>1972</v>
      </c>
      <c r="B218" s="1">
        <v>8.6028571428571414</v>
      </c>
      <c r="C218" s="1">
        <v>9.69</v>
      </c>
      <c r="D218" s="1">
        <f t="shared" si="3"/>
        <v>1.0871428571428581</v>
      </c>
    </row>
    <row r="219" spans="1:4" x14ac:dyDescent="0.25">
      <c r="A219">
        <v>1973</v>
      </c>
      <c r="B219" s="1">
        <v>8.6528571428571421</v>
      </c>
      <c r="C219" s="1">
        <v>9.8628571428571412</v>
      </c>
      <c r="D219" s="1">
        <f t="shared" si="3"/>
        <v>1.2099999999999991</v>
      </c>
    </row>
    <row r="220" spans="1:4" x14ac:dyDescent="0.25">
      <c r="A220">
        <v>1974</v>
      </c>
      <c r="B220" s="1">
        <v>8.6199999999999992</v>
      </c>
      <c r="C220" s="1">
        <v>9.9742857142857151</v>
      </c>
      <c r="D220" s="1">
        <f t="shared" si="3"/>
        <v>1.3542857142857159</v>
      </c>
    </row>
    <row r="221" spans="1:4" x14ac:dyDescent="0.25">
      <c r="A221">
        <v>1975</v>
      </c>
      <c r="B221" s="1">
        <v>8.6514285714285712</v>
      </c>
      <c r="C221" s="1">
        <v>10.09</v>
      </c>
      <c r="D221" s="1">
        <f t="shared" si="3"/>
        <v>1.4385714285714286</v>
      </c>
    </row>
    <row r="222" spans="1:4" x14ac:dyDescent="0.25">
      <c r="A222">
        <v>1976</v>
      </c>
      <c r="B222" s="1">
        <v>8.6157142857142865</v>
      </c>
      <c r="C222" s="1">
        <v>10.057142857142859</v>
      </c>
      <c r="D222" s="1">
        <f t="shared" si="3"/>
        <v>1.4414285714285722</v>
      </c>
    </row>
    <row r="223" spans="1:4" x14ac:dyDescent="0.25">
      <c r="A223">
        <v>1977</v>
      </c>
      <c r="B223" s="1">
        <v>8.6371428571428588</v>
      </c>
      <c r="C223" s="1">
        <v>10.084285714285715</v>
      </c>
      <c r="D223" s="1">
        <f t="shared" si="3"/>
        <v>1.4471428571428557</v>
      </c>
    </row>
    <row r="224" spans="1:4" x14ac:dyDescent="0.25">
      <c r="A224">
        <v>1978</v>
      </c>
      <c r="B224" s="1">
        <v>8.65</v>
      </c>
      <c r="C224" s="1">
        <v>9.9642857142857135</v>
      </c>
      <c r="D224" s="1">
        <f t="shared" si="3"/>
        <v>1.3142857142857132</v>
      </c>
    </row>
    <row r="225" spans="1:4" x14ac:dyDescent="0.25">
      <c r="A225">
        <v>1979</v>
      </c>
      <c r="B225" s="1">
        <v>8.6828571428571433</v>
      </c>
      <c r="C225" s="1">
        <v>10.040000000000001</v>
      </c>
      <c r="D225" s="1">
        <f t="shared" si="3"/>
        <v>1.3571428571428577</v>
      </c>
    </row>
    <row r="226" spans="1:4" x14ac:dyDescent="0.25">
      <c r="A226">
        <v>1980</v>
      </c>
      <c r="B226" s="1">
        <v>8.6871428571428577</v>
      </c>
      <c r="C226" s="1">
        <v>9.8828571428571443</v>
      </c>
      <c r="D226" s="1">
        <f t="shared" si="3"/>
        <v>1.1957142857142866</v>
      </c>
    </row>
    <row r="227" spans="1:4" x14ac:dyDescent="0.25">
      <c r="A227">
        <v>1981</v>
      </c>
      <c r="B227" s="1">
        <v>8.7871428571428574</v>
      </c>
      <c r="C227" s="1">
        <v>9.8642857142857139</v>
      </c>
      <c r="D227" s="1">
        <f t="shared" si="3"/>
        <v>1.0771428571428565</v>
      </c>
    </row>
    <row r="228" spans="1:4" x14ac:dyDescent="0.25">
      <c r="A228">
        <v>1982</v>
      </c>
      <c r="B228" s="1">
        <v>8.7728571428571449</v>
      </c>
      <c r="C228" s="1">
        <v>9.7528571428571436</v>
      </c>
      <c r="D228" s="1">
        <f t="shared" si="3"/>
        <v>0.97999999999999865</v>
      </c>
    </row>
    <row r="229" spans="1:4" x14ac:dyDescent="0.25">
      <c r="A229">
        <v>1983</v>
      </c>
      <c r="B229" s="1">
        <v>8.870000000000001</v>
      </c>
      <c r="C229" s="1">
        <v>9.8928571428571441</v>
      </c>
      <c r="D229" s="1">
        <f t="shared" si="3"/>
        <v>1.0228571428571431</v>
      </c>
    </row>
    <row r="230" spans="1:4" x14ac:dyDescent="0.25">
      <c r="A230">
        <v>1984</v>
      </c>
      <c r="B230" s="1">
        <v>8.8471428571428579</v>
      </c>
      <c r="C230" s="1">
        <v>9.9357142857142851</v>
      </c>
      <c r="D230" s="1">
        <f t="shared" si="3"/>
        <v>1.0885714285714272</v>
      </c>
    </row>
    <row r="231" spans="1:4" x14ac:dyDescent="0.25">
      <c r="A231">
        <v>1985</v>
      </c>
      <c r="B231" s="1">
        <v>8.8428571428571434</v>
      </c>
      <c r="C231" s="1">
        <v>10.091428571428571</v>
      </c>
      <c r="D231" s="1">
        <f t="shared" si="3"/>
        <v>1.2485714285714273</v>
      </c>
    </row>
    <row r="232" spans="1:4" x14ac:dyDescent="0.25">
      <c r="A232">
        <v>1986</v>
      </c>
      <c r="B232" s="1">
        <v>8.8571428571428577</v>
      </c>
      <c r="C232" s="1">
        <v>10.11</v>
      </c>
      <c r="D232" s="1">
        <f t="shared" si="3"/>
        <v>1.2528571428571418</v>
      </c>
    </row>
    <row r="233" spans="1:4" x14ac:dyDescent="0.25">
      <c r="A233">
        <v>1987</v>
      </c>
      <c r="B233" s="1">
        <v>8.8585714285714285</v>
      </c>
      <c r="C233" s="1">
        <v>10.175714285714283</v>
      </c>
      <c r="D233" s="1">
        <f t="shared" si="3"/>
        <v>1.317142857142855</v>
      </c>
    </row>
    <row r="234" spans="1:4" x14ac:dyDescent="0.25">
      <c r="A234">
        <v>1988</v>
      </c>
      <c r="B234" s="1">
        <v>8.8628571428571412</v>
      </c>
      <c r="C234" s="1">
        <v>10.172857142857142</v>
      </c>
      <c r="D234" s="1">
        <f t="shared" si="3"/>
        <v>1.3100000000000005</v>
      </c>
    </row>
    <row r="235" spans="1:4" x14ac:dyDescent="0.25">
      <c r="A235">
        <v>1989</v>
      </c>
      <c r="B235" s="1">
        <v>8.9028571428571439</v>
      </c>
      <c r="C235" s="1">
        <v>10.155714285714286</v>
      </c>
      <c r="D235" s="1">
        <f t="shared" si="3"/>
        <v>1.2528571428571418</v>
      </c>
    </row>
    <row r="236" spans="1:4" x14ac:dyDescent="0.25">
      <c r="A236">
        <v>1990</v>
      </c>
      <c r="B236" s="1">
        <v>8.9314285714285724</v>
      </c>
      <c r="C236" s="1">
        <v>10.271428571428572</v>
      </c>
      <c r="D236" s="1">
        <f t="shared" si="3"/>
        <v>1.3399999999999999</v>
      </c>
    </row>
    <row r="237" spans="1:4" x14ac:dyDescent="0.25">
      <c r="A237">
        <v>1991</v>
      </c>
      <c r="B237" s="1">
        <v>9.0014285714285727</v>
      </c>
      <c r="C237" s="1">
        <v>10.428571428571429</v>
      </c>
      <c r="D237" s="1">
        <f t="shared" si="3"/>
        <v>1.4271428571428562</v>
      </c>
    </row>
    <row r="238" spans="1:4" x14ac:dyDescent="0.25">
      <c r="A238">
        <v>1992</v>
      </c>
      <c r="B238" s="1">
        <v>9.0271428571428576</v>
      </c>
      <c r="C238" s="1">
        <v>10.33</v>
      </c>
      <c r="D238" s="1">
        <f t="shared" si="3"/>
        <v>1.3028571428571425</v>
      </c>
    </row>
    <row r="239" spans="1:4" x14ac:dyDescent="0.25">
      <c r="A239">
        <v>1993</v>
      </c>
      <c r="B239" s="1">
        <v>9.0328571428571429</v>
      </c>
      <c r="C239" s="1">
        <v>10.314285714285715</v>
      </c>
      <c r="D239" s="1">
        <f t="shared" si="3"/>
        <v>1.281428571428572</v>
      </c>
    </row>
    <row r="240" spans="1:4" x14ac:dyDescent="0.25">
      <c r="A240">
        <v>1994</v>
      </c>
      <c r="B240" s="1">
        <v>9.0400000000000009</v>
      </c>
      <c r="C240" s="1">
        <v>10.268571428571429</v>
      </c>
      <c r="D240" s="1">
        <f t="shared" si="3"/>
        <v>1.2285714285714278</v>
      </c>
    </row>
    <row r="241" spans="1:4" x14ac:dyDescent="0.25">
      <c r="A241">
        <v>1995</v>
      </c>
      <c r="B241" s="1">
        <v>9.0614285714285714</v>
      </c>
      <c r="C241" s="1">
        <v>10.312857142857142</v>
      </c>
      <c r="D241" s="1">
        <f t="shared" si="3"/>
        <v>1.2514285714285709</v>
      </c>
    </row>
    <row r="242" spans="1:4" x14ac:dyDescent="0.25">
      <c r="A242">
        <v>1996</v>
      </c>
      <c r="B242" s="1">
        <v>9.0785714285714274</v>
      </c>
      <c r="C242" s="1">
        <v>10.334285714285715</v>
      </c>
      <c r="D242" s="1">
        <f t="shared" si="3"/>
        <v>1.2557142857142871</v>
      </c>
    </row>
    <row r="243" spans="1:4" x14ac:dyDescent="0.25">
      <c r="A243">
        <v>1997</v>
      </c>
      <c r="B243" s="1">
        <v>9.074285714285713</v>
      </c>
      <c r="C243" s="1">
        <v>10.145714285714288</v>
      </c>
      <c r="D243" s="1">
        <f t="shared" si="3"/>
        <v>1.0714285714285747</v>
      </c>
    </row>
    <row r="244" spans="1:4" x14ac:dyDescent="0.25">
      <c r="A244">
        <v>1998</v>
      </c>
      <c r="B244" s="1">
        <v>9.1228571428571428</v>
      </c>
      <c r="C244" s="1">
        <v>10.211428571428572</v>
      </c>
      <c r="D244" s="1">
        <f t="shared" si="3"/>
        <v>1.088571428571429</v>
      </c>
    </row>
    <row r="245" spans="1:4" x14ac:dyDescent="0.25">
      <c r="A245">
        <v>1999</v>
      </c>
      <c r="B245" s="1">
        <v>9.1871428571428577</v>
      </c>
      <c r="C245" s="1">
        <v>10.43857142857143</v>
      </c>
      <c r="D245" s="1">
        <f t="shared" si="3"/>
        <v>1.2514285714285727</v>
      </c>
    </row>
    <row r="246" spans="1:4" x14ac:dyDescent="0.25">
      <c r="A246">
        <v>2000</v>
      </c>
      <c r="B246" s="1">
        <v>9.2342857142857131</v>
      </c>
      <c r="C246" s="1">
        <v>10.428571428571429</v>
      </c>
      <c r="D246" s="1">
        <f t="shared" si="3"/>
        <v>1.1942857142857157</v>
      </c>
    </row>
    <row r="247" spans="1:4" x14ac:dyDescent="0.25">
      <c r="A247">
        <v>2001</v>
      </c>
      <c r="B247" s="1">
        <v>9.2871428571428556</v>
      </c>
      <c r="C247" s="1">
        <v>10.561428571428573</v>
      </c>
      <c r="D247" s="1">
        <f t="shared" si="3"/>
        <v>1.2742857142857176</v>
      </c>
    </row>
    <row r="248" spans="1:4" x14ac:dyDescent="0.25">
      <c r="A248">
        <v>2002</v>
      </c>
      <c r="B248" s="1">
        <v>9.3185714285714276</v>
      </c>
      <c r="C248" s="1">
        <v>10.705714285714285</v>
      </c>
      <c r="D248" s="1">
        <f t="shared" si="3"/>
        <v>1.387142857142857</v>
      </c>
    </row>
    <row r="249" spans="1:4" x14ac:dyDescent="0.25">
      <c r="A249">
        <v>2003</v>
      </c>
      <c r="B249" s="1">
        <v>9.3885714285714261</v>
      </c>
      <c r="C249" s="1">
        <v>10.709999999999999</v>
      </c>
      <c r="D249" s="1">
        <f t="shared" si="3"/>
        <v>1.321428571428573</v>
      </c>
    </row>
    <row r="250" spans="1:4" x14ac:dyDescent="0.25">
      <c r="A250">
        <v>2004</v>
      </c>
      <c r="B250" s="1">
        <v>9.4057142857142857</v>
      </c>
      <c r="C250" s="1">
        <v>10.765714285714285</v>
      </c>
      <c r="D250" s="1">
        <f t="shared" si="3"/>
        <v>1.3599999999999994</v>
      </c>
    </row>
    <row r="251" spans="1:4" x14ac:dyDescent="0.25">
      <c r="A251">
        <v>2005</v>
      </c>
      <c r="B251" s="1">
        <v>9.4314285714285706</v>
      </c>
      <c r="C251" s="1">
        <v>10.602857142857143</v>
      </c>
      <c r="D251" s="1">
        <f t="shared" si="3"/>
        <v>1.1714285714285726</v>
      </c>
    </row>
    <row r="252" spans="1:4" x14ac:dyDescent="0.25">
      <c r="A252">
        <v>2006</v>
      </c>
      <c r="B252" s="1">
        <v>9.4657142857142862</v>
      </c>
      <c r="C252" s="1">
        <v>10.654285714285715</v>
      </c>
      <c r="D252" s="1">
        <f t="shared" si="3"/>
        <v>1.1885714285714286</v>
      </c>
    </row>
    <row r="253" spans="1:4" x14ac:dyDescent="0.25">
      <c r="A253">
        <v>2007</v>
      </c>
      <c r="B253" s="1">
        <v>9.5414285714285718</v>
      </c>
      <c r="C253" s="1">
        <v>10.748571428571427</v>
      </c>
      <c r="D253" s="1">
        <f t="shared" si="3"/>
        <v>1.2071428571428555</v>
      </c>
    </row>
    <row r="254" spans="1:4" x14ac:dyDescent="0.25">
      <c r="A254">
        <v>2008</v>
      </c>
      <c r="B254" s="1">
        <v>9.5442857142857154</v>
      </c>
      <c r="C254" s="1">
        <v>10.707142857142856</v>
      </c>
      <c r="D254" s="1">
        <f t="shared" si="3"/>
        <v>1.1628571428571401</v>
      </c>
    </row>
    <row r="255" spans="1:4" x14ac:dyDescent="0.25">
      <c r="A255">
        <v>2009</v>
      </c>
      <c r="B255" s="1">
        <v>9.5357142857142865</v>
      </c>
      <c r="C255" s="1">
        <v>10.54857142857143</v>
      </c>
      <c r="D255" s="1">
        <f t="shared" si="3"/>
        <v>1.0128571428571433</v>
      </c>
    </row>
    <row r="256" spans="1:4" x14ac:dyDescent="0.25">
      <c r="A256">
        <v>2010</v>
      </c>
      <c r="B256" s="1">
        <v>9.56</v>
      </c>
      <c r="C256" s="1">
        <v>10.765714285714285</v>
      </c>
      <c r="D256" s="1">
        <f t="shared" si="3"/>
        <v>1.2057142857142846</v>
      </c>
    </row>
    <row r="257" spans="1:4" x14ac:dyDescent="0.25">
      <c r="A257">
        <v>2011</v>
      </c>
      <c r="B257" s="1">
        <v>9.5885714285714272</v>
      </c>
      <c r="C257" s="1">
        <v>10.891428571428571</v>
      </c>
      <c r="D257" s="1">
        <f t="shared" si="3"/>
        <v>1.3028571428571443</v>
      </c>
    </row>
    <row r="258" spans="1:4" x14ac:dyDescent="0.25">
      <c r="A258">
        <v>2012</v>
      </c>
      <c r="B258" s="1">
        <v>9.5614285714285696</v>
      </c>
      <c r="C258" s="1">
        <v>11.075714285714286</v>
      </c>
      <c r="D258" s="1">
        <f t="shared" si="3"/>
        <v>1.514285714285716</v>
      </c>
    </row>
    <row r="259" spans="1:4" x14ac:dyDescent="0.25">
      <c r="A259">
        <v>2013</v>
      </c>
      <c r="B259" s="1">
        <v>9.5728571428571421</v>
      </c>
      <c r="C259" s="1">
        <v>11.167142857142858</v>
      </c>
      <c r="D259" s="1">
        <f t="shared" ref="D259" si="4">C259-B259</f>
        <v>1.5942857142857161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1481-9CC5-491D-8DEE-F315B5C63C2B}">
  <dimension ref="A1:E221"/>
  <sheetViews>
    <sheetView workbookViewId="0">
      <selection activeCell="G13" sqref="G13"/>
    </sheetView>
  </sheetViews>
  <sheetFormatPr defaultRowHeight="15" x14ac:dyDescent="0.25"/>
  <cols>
    <col min="1" max="1" width="5" bestFit="1" customWidth="1"/>
    <col min="2" max="2" width="14.140625" bestFit="1" customWidth="1"/>
    <col min="3" max="3" width="11.42578125" bestFit="1" customWidth="1"/>
    <col min="4" max="4" width="12.140625" style="1" bestFit="1" customWidth="1"/>
    <col min="5" max="5" width="11.42578125" bestFit="1" customWidth="1"/>
  </cols>
  <sheetData>
    <row r="1" spans="1:5" x14ac:dyDescent="0.25">
      <c r="A1" t="s">
        <v>0</v>
      </c>
      <c r="B1" t="s">
        <v>1</v>
      </c>
      <c r="C1" t="s">
        <v>9</v>
      </c>
      <c r="D1" s="1" t="s">
        <v>7</v>
      </c>
      <c r="E1" t="s">
        <v>8</v>
      </c>
    </row>
    <row r="2" spans="1:5" x14ac:dyDescent="0.25">
      <c r="A2">
        <v>1796</v>
      </c>
      <c r="D2" s="1">
        <v>8.27</v>
      </c>
      <c r="E2">
        <v>24.49</v>
      </c>
    </row>
    <row r="3" spans="1:5" x14ac:dyDescent="0.25">
      <c r="A3">
        <v>1797</v>
      </c>
      <c r="D3" s="1">
        <v>8.51</v>
      </c>
      <c r="E3">
        <v>25.18</v>
      </c>
    </row>
    <row r="4" spans="1:5" x14ac:dyDescent="0.25">
      <c r="A4">
        <v>1798</v>
      </c>
      <c r="D4" s="1">
        <v>8.67</v>
      </c>
      <c r="E4">
        <v>24.65</v>
      </c>
    </row>
    <row r="5" spans="1:5" x14ac:dyDescent="0.25">
      <c r="A5">
        <v>1799</v>
      </c>
      <c r="D5" s="1">
        <v>8.51</v>
      </c>
      <c r="E5">
        <v>24.81</v>
      </c>
    </row>
    <row r="6" spans="1:5" x14ac:dyDescent="0.25">
      <c r="A6">
        <v>1800</v>
      </c>
      <c r="D6" s="1">
        <v>8.48</v>
      </c>
      <c r="E6">
        <v>24.85</v>
      </c>
    </row>
    <row r="7" spans="1:5" x14ac:dyDescent="0.25">
      <c r="A7">
        <v>1801</v>
      </c>
      <c r="D7" s="1">
        <v>8.59</v>
      </c>
      <c r="E7">
        <v>24.49</v>
      </c>
    </row>
    <row r="8" spans="1:5" x14ac:dyDescent="0.25">
      <c r="A8">
        <v>1802</v>
      </c>
      <c r="B8" s="1">
        <f>AVERAGE(D2:D8)</f>
        <v>8.5157142857142851</v>
      </c>
      <c r="C8" s="1">
        <f>AVERAGE(E2:E8)</f>
        <v>24.844285714285714</v>
      </c>
      <c r="D8" s="1">
        <v>8.58</v>
      </c>
      <c r="E8">
        <v>25.44</v>
      </c>
    </row>
    <row r="9" spans="1:5" x14ac:dyDescent="0.25">
      <c r="A9">
        <v>1803</v>
      </c>
      <c r="B9" s="1">
        <f t="shared" ref="B9:C9" si="0">AVERAGE(D3:D9)</f>
        <v>8.5485714285714298</v>
      </c>
      <c r="C9" s="1">
        <f t="shared" si="0"/>
        <v>24.94857142857143</v>
      </c>
      <c r="D9" s="1">
        <v>8.5</v>
      </c>
      <c r="E9">
        <v>25.22</v>
      </c>
    </row>
    <row r="10" spans="1:5" x14ac:dyDescent="0.25">
      <c r="A10">
        <v>1804</v>
      </c>
      <c r="B10" s="1">
        <f t="shared" ref="B10:C10" si="1">AVERAGE(D4:D10)</f>
        <v>8.5957142857142852</v>
      </c>
      <c r="C10" s="1">
        <f t="shared" si="1"/>
        <v>25.018571428571427</v>
      </c>
      <c r="D10" s="1">
        <v>8.84</v>
      </c>
      <c r="E10">
        <v>25.67</v>
      </c>
    </row>
    <row r="11" spans="1:5" x14ac:dyDescent="0.25">
      <c r="A11">
        <v>1805</v>
      </c>
      <c r="B11" s="1">
        <f t="shared" ref="B11:C11" si="2">AVERAGE(D5:D11)</f>
        <v>8.58</v>
      </c>
      <c r="C11" s="1">
        <f t="shared" si="2"/>
        <v>25.069999999999997</v>
      </c>
      <c r="D11" s="1">
        <v>8.56</v>
      </c>
      <c r="E11">
        <v>25.01</v>
      </c>
    </row>
    <row r="12" spans="1:5" x14ac:dyDescent="0.25">
      <c r="A12">
        <v>1806</v>
      </c>
      <c r="B12" s="1">
        <f t="shared" ref="B12:C12" si="3">AVERAGE(D6:D12)</f>
        <v>8.5685714285714276</v>
      </c>
      <c r="C12" s="1">
        <f t="shared" si="3"/>
        <v>25.078571428571429</v>
      </c>
      <c r="D12" s="1">
        <v>8.43</v>
      </c>
      <c r="E12">
        <v>24.87</v>
      </c>
    </row>
    <row r="13" spans="1:5" x14ac:dyDescent="0.25">
      <c r="A13">
        <v>1807</v>
      </c>
      <c r="B13" s="1">
        <f t="shared" ref="B13:C13" si="4">AVERAGE(D7:D13)</f>
        <v>8.5400000000000009</v>
      </c>
      <c r="C13" s="1">
        <f t="shared" si="4"/>
        <v>24.992857142857144</v>
      </c>
      <c r="D13" s="1">
        <v>8.2799999999999994</v>
      </c>
      <c r="E13">
        <v>24.25</v>
      </c>
    </row>
    <row r="14" spans="1:5" x14ac:dyDescent="0.25">
      <c r="A14">
        <v>1808</v>
      </c>
      <c r="B14" s="1">
        <f t="shared" ref="B14:C14" si="5">AVERAGE(D8:D14)</f>
        <v>8.4028571428571421</v>
      </c>
      <c r="C14" s="1">
        <f t="shared" si="5"/>
        <v>25.076666666666668</v>
      </c>
      <c r="D14" s="1">
        <v>7.63</v>
      </c>
    </row>
    <row r="15" spans="1:5" x14ac:dyDescent="0.25">
      <c r="A15">
        <v>1809</v>
      </c>
      <c r="B15" s="1">
        <f t="shared" ref="B15:C15" si="6">AVERAGE(D9:D15)</f>
        <v>8.1885714285714286</v>
      </c>
      <c r="C15" s="1">
        <f t="shared" si="6"/>
        <v>25.004000000000001</v>
      </c>
      <c r="D15" s="1">
        <v>7.08</v>
      </c>
    </row>
    <row r="16" spans="1:5" x14ac:dyDescent="0.25">
      <c r="A16">
        <v>1810</v>
      </c>
      <c r="B16" s="1">
        <f t="shared" ref="B16:C16" si="7">AVERAGE(D10:D16)</f>
        <v>7.9628571428571435</v>
      </c>
      <c r="C16" s="1">
        <f t="shared" si="7"/>
        <v>24.950000000000003</v>
      </c>
      <c r="D16" s="1">
        <v>6.92</v>
      </c>
    </row>
    <row r="17" spans="1:5" x14ac:dyDescent="0.25">
      <c r="A17">
        <v>1811</v>
      </c>
      <c r="B17" s="1">
        <f t="shared" ref="B17:C17" si="8">AVERAGE(D11:D17)</f>
        <v>7.6800000000000006</v>
      </c>
      <c r="C17" s="1">
        <f t="shared" si="8"/>
        <v>24.709999999999997</v>
      </c>
      <c r="D17" s="1">
        <v>6.86</v>
      </c>
    </row>
    <row r="18" spans="1:5" x14ac:dyDescent="0.25">
      <c r="A18">
        <v>1812</v>
      </c>
      <c r="B18" s="1">
        <f t="shared" ref="B18:C18" si="9">AVERAGE(D12:D18)</f>
        <v>7.4642857142857144</v>
      </c>
      <c r="C18" s="1">
        <f t="shared" si="9"/>
        <v>24.560000000000002</v>
      </c>
      <c r="D18" s="1">
        <v>7.05</v>
      </c>
    </row>
    <row r="19" spans="1:5" x14ac:dyDescent="0.25">
      <c r="A19">
        <v>1813</v>
      </c>
      <c r="B19" s="1">
        <f t="shared" ref="B19:C19" si="10">AVERAGE(D13:D19)</f>
        <v>7.3657142857142857</v>
      </c>
      <c r="C19" s="1">
        <f t="shared" si="10"/>
        <v>24.240000000000002</v>
      </c>
      <c r="D19" s="1">
        <v>7.74</v>
      </c>
      <c r="E19">
        <v>24.23</v>
      </c>
    </row>
    <row r="20" spans="1:5" x14ac:dyDescent="0.25">
      <c r="A20">
        <v>1814</v>
      </c>
      <c r="B20" s="1">
        <f t="shared" ref="B20:C20" si="11">AVERAGE(D14:D20)</f>
        <v>7.2671428571428578</v>
      </c>
      <c r="C20" s="1">
        <f t="shared" si="11"/>
        <v>24.07</v>
      </c>
      <c r="D20" s="1">
        <v>7.59</v>
      </c>
      <c r="E20">
        <v>23.91</v>
      </c>
    </row>
    <row r="21" spans="1:5" x14ac:dyDescent="0.25">
      <c r="A21">
        <v>1815</v>
      </c>
      <c r="B21" s="1">
        <f t="shared" ref="B21:C21" si="12">AVERAGE(D15:D21)</f>
        <v>7.2114285714285709</v>
      </c>
      <c r="C21" s="1">
        <f t="shared" si="12"/>
        <v>23.97666666666667</v>
      </c>
      <c r="D21" s="1">
        <v>7.24</v>
      </c>
      <c r="E21">
        <v>23.79</v>
      </c>
    </row>
    <row r="22" spans="1:5" x14ac:dyDescent="0.25">
      <c r="A22">
        <v>1816</v>
      </c>
      <c r="B22" s="1">
        <f t="shared" ref="B22:C22" si="13">AVERAGE(D16:D22)</f>
        <v>7.1914285714285713</v>
      </c>
      <c r="C22" s="1">
        <f t="shared" si="13"/>
        <v>23.807500000000001</v>
      </c>
      <c r="D22" s="1">
        <v>6.94</v>
      </c>
      <c r="E22">
        <v>23.3</v>
      </c>
    </row>
    <row r="23" spans="1:5" x14ac:dyDescent="0.25">
      <c r="A23">
        <v>1817</v>
      </c>
      <c r="B23" s="1">
        <f t="shared" ref="B23:C23" si="14">AVERAGE(D17:D23)</f>
        <v>7.1999999999999984</v>
      </c>
      <c r="C23" s="1">
        <f t="shared" si="14"/>
        <v>23.766000000000002</v>
      </c>
      <c r="D23" s="1">
        <v>6.98</v>
      </c>
      <c r="E23">
        <v>23.6</v>
      </c>
    </row>
    <row r="24" spans="1:5" x14ac:dyDescent="0.25">
      <c r="A24">
        <v>1818</v>
      </c>
      <c r="B24" s="1">
        <f t="shared" ref="B24:C24" si="15">AVERAGE(D18:D24)</f>
        <v>7.3385714285714272</v>
      </c>
      <c r="C24" s="1">
        <f t="shared" si="15"/>
        <v>23.795000000000002</v>
      </c>
      <c r="D24" s="1">
        <v>7.83</v>
      </c>
      <c r="E24">
        <v>23.94</v>
      </c>
    </row>
    <row r="25" spans="1:5" x14ac:dyDescent="0.25">
      <c r="A25">
        <v>1819</v>
      </c>
      <c r="B25" s="1">
        <f t="shared" ref="B25:C25" si="16">AVERAGE(D19:D25)</f>
        <v>7.3842857142857143</v>
      </c>
      <c r="C25" s="1">
        <f t="shared" si="16"/>
        <v>23.804285714285715</v>
      </c>
      <c r="D25" s="1">
        <v>7.37</v>
      </c>
      <c r="E25">
        <v>23.86</v>
      </c>
    </row>
    <row r="26" spans="1:5" x14ac:dyDescent="0.25">
      <c r="A26">
        <v>1820</v>
      </c>
      <c r="B26" s="1">
        <f t="shared" ref="B26:C26" si="17">AVERAGE(D20:D26)</f>
        <v>7.3671428571428565</v>
      </c>
      <c r="C26" s="1">
        <f t="shared" si="17"/>
        <v>23.758571428571425</v>
      </c>
      <c r="D26" s="1">
        <v>7.62</v>
      </c>
      <c r="E26">
        <v>23.91</v>
      </c>
    </row>
    <row r="27" spans="1:5" x14ac:dyDescent="0.25">
      <c r="A27">
        <v>1821</v>
      </c>
      <c r="B27" s="1">
        <f t="shared" ref="B27:C27" si="18">AVERAGE(D21:D27)</f>
        <v>7.4385714285714277</v>
      </c>
      <c r="C27" s="1">
        <f t="shared" si="18"/>
        <v>23.828571428571429</v>
      </c>
      <c r="D27" s="1">
        <v>8.09</v>
      </c>
      <c r="E27">
        <v>24.4</v>
      </c>
    </row>
    <row r="28" spans="1:5" x14ac:dyDescent="0.25">
      <c r="A28">
        <v>1822</v>
      </c>
      <c r="B28" s="1">
        <f t="shared" ref="B28:C28" si="19">AVERAGE(D22:D28)</f>
        <v>7.5742857142857138</v>
      </c>
      <c r="C28" s="1">
        <f t="shared" si="19"/>
        <v>23.905714285714282</v>
      </c>
      <c r="D28" s="1">
        <v>8.19</v>
      </c>
      <c r="E28">
        <v>24.33</v>
      </c>
    </row>
    <row r="29" spans="1:5" x14ac:dyDescent="0.25">
      <c r="A29">
        <v>1823</v>
      </c>
      <c r="B29" s="1">
        <f t="shared" ref="B29:C29" si="20">AVERAGE(D23:D29)</f>
        <v>7.6857142857142851</v>
      </c>
      <c r="C29" s="1">
        <f t="shared" si="20"/>
        <v>24.094285714285718</v>
      </c>
      <c r="D29" s="1">
        <v>7.72</v>
      </c>
      <c r="E29">
        <v>24.62</v>
      </c>
    </row>
    <row r="30" spans="1:5" x14ac:dyDescent="0.25">
      <c r="A30">
        <v>1824</v>
      </c>
      <c r="B30" s="1">
        <f t="shared" ref="B30:C30" si="21">AVERAGE(D24:D30)</f>
        <v>7.910000000000001</v>
      </c>
      <c r="C30" s="1">
        <f t="shared" si="21"/>
        <v>24.308571428571423</v>
      </c>
      <c r="D30" s="1">
        <v>8.5500000000000007</v>
      </c>
      <c r="E30">
        <v>25.1</v>
      </c>
    </row>
    <row r="31" spans="1:5" x14ac:dyDescent="0.25">
      <c r="A31">
        <v>1825</v>
      </c>
      <c r="B31" s="1">
        <f t="shared" ref="B31:C31" si="22">AVERAGE(D25:D31)</f>
        <v>7.9899999999999993</v>
      </c>
      <c r="C31" s="1">
        <f t="shared" si="22"/>
        <v>24.415714285714284</v>
      </c>
      <c r="D31" s="1">
        <v>8.39</v>
      </c>
      <c r="E31">
        <v>24.69</v>
      </c>
    </row>
    <row r="32" spans="1:5" x14ac:dyDescent="0.25">
      <c r="A32">
        <v>1826</v>
      </c>
      <c r="B32" s="1">
        <f t="shared" ref="B32:C32" si="23">AVERAGE(D26:D32)</f>
        <v>8.1314285714285717</v>
      </c>
      <c r="C32" s="1">
        <f t="shared" si="23"/>
        <v>24.561428571428571</v>
      </c>
      <c r="D32" s="1">
        <v>8.36</v>
      </c>
      <c r="E32">
        <v>24.88</v>
      </c>
    </row>
    <row r="33" spans="1:5" x14ac:dyDescent="0.25">
      <c r="A33">
        <v>1827</v>
      </c>
      <c r="B33" s="1">
        <f t="shared" ref="B33:C33" si="24">AVERAGE(D27:D33)</f>
        <v>8.3014285714285716</v>
      </c>
      <c r="C33" s="1">
        <f t="shared" si="24"/>
        <v>24.669999999999998</v>
      </c>
      <c r="D33" s="1">
        <v>8.81</v>
      </c>
      <c r="E33">
        <v>24.67</v>
      </c>
    </row>
    <row r="34" spans="1:5" x14ac:dyDescent="0.25">
      <c r="A34">
        <v>1828</v>
      </c>
      <c r="B34" s="1">
        <f t="shared" ref="B34:C34" si="25">AVERAGE(D28:D34)</f>
        <v>8.3128571428571441</v>
      </c>
      <c r="C34" s="1">
        <f t="shared" si="25"/>
        <v>24.700000000000006</v>
      </c>
      <c r="D34" s="1">
        <v>8.17</v>
      </c>
      <c r="E34">
        <v>24.61</v>
      </c>
    </row>
    <row r="35" spans="1:5" x14ac:dyDescent="0.25">
      <c r="A35">
        <v>1829</v>
      </c>
      <c r="B35" s="1">
        <f t="shared" ref="B35:C35" si="26">AVERAGE(D29:D35)</f>
        <v>8.2771428571428576</v>
      </c>
      <c r="C35" s="1">
        <f t="shared" si="26"/>
        <v>24.71857142857143</v>
      </c>
      <c r="D35" s="1">
        <v>7.94</v>
      </c>
      <c r="E35">
        <v>24.46</v>
      </c>
    </row>
    <row r="36" spans="1:5" x14ac:dyDescent="0.25">
      <c r="A36">
        <v>1830</v>
      </c>
      <c r="B36" s="1">
        <f t="shared" ref="B36:C36" si="27">AVERAGE(D30:D36)</f>
        <v>8.3914285714285715</v>
      </c>
      <c r="C36" s="1">
        <f t="shared" si="27"/>
        <v>24.685714285714287</v>
      </c>
      <c r="D36" s="1">
        <v>8.52</v>
      </c>
      <c r="E36">
        <v>24.39</v>
      </c>
    </row>
    <row r="37" spans="1:5" x14ac:dyDescent="0.25">
      <c r="A37">
        <v>1831</v>
      </c>
      <c r="B37" s="1">
        <f t="shared" ref="B37:C37" si="28">AVERAGE(D31:D37)</f>
        <v>8.2614285714285707</v>
      </c>
      <c r="C37" s="1">
        <f t="shared" si="28"/>
        <v>24.59</v>
      </c>
      <c r="D37" s="1">
        <v>7.64</v>
      </c>
      <c r="E37">
        <v>24.43</v>
      </c>
    </row>
    <row r="38" spans="1:5" x14ac:dyDescent="0.25">
      <c r="A38">
        <v>1832</v>
      </c>
      <c r="B38" s="1">
        <f t="shared" ref="B38:C38" si="29">AVERAGE(D32:D38)</f>
        <v>8.1271428571428572</v>
      </c>
      <c r="C38" s="1">
        <f t="shared" si="29"/>
        <v>24.585714285714285</v>
      </c>
      <c r="D38" s="1">
        <v>7.45</v>
      </c>
      <c r="E38">
        <v>24.66</v>
      </c>
    </row>
    <row r="39" spans="1:5" x14ac:dyDescent="0.25">
      <c r="A39">
        <v>1833</v>
      </c>
      <c r="B39" s="1">
        <f t="shared" ref="B39:C39" si="30">AVERAGE(D33:D39)</f>
        <v>8.0771428571428565</v>
      </c>
      <c r="C39" s="1">
        <f t="shared" si="30"/>
        <v>24.525714285714287</v>
      </c>
      <c r="D39" s="1">
        <v>8.01</v>
      </c>
      <c r="E39">
        <v>24.46</v>
      </c>
    </row>
    <row r="40" spans="1:5" x14ac:dyDescent="0.25">
      <c r="A40">
        <v>1834</v>
      </c>
      <c r="B40" s="1">
        <f t="shared" ref="B40:C40" si="31">AVERAGE(D34:D40)</f>
        <v>7.9828571428571422</v>
      </c>
      <c r="C40" s="1">
        <f t="shared" si="31"/>
        <v>24.514285714285716</v>
      </c>
      <c r="D40" s="1">
        <v>8.15</v>
      </c>
      <c r="E40">
        <v>24.59</v>
      </c>
    </row>
    <row r="41" spans="1:5" x14ac:dyDescent="0.25">
      <c r="A41">
        <v>1835</v>
      </c>
      <c r="B41" s="1">
        <f t="shared" ref="B41:C41" si="32">AVERAGE(D35:D41)</f>
        <v>7.8714285714285719</v>
      </c>
      <c r="C41" s="1">
        <f t="shared" si="32"/>
        <v>24.411428571428569</v>
      </c>
      <c r="D41" s="1">
        <v>7.39</v>
      </c>
      <c r="E41">
        <v>23.89</v>
      </c>
    </row>
    <row r="42" spans="1:5" x14ac:dyDescent="0.25">
      <c r="A42">
        <v>1836</v>
      </c>
      <c r="B42" s="1">
        <f t="shared" ref="B42:C42" si="33">AVERAGE(D36:D42)</f>
        <v>7.8371428571428572</v>
      </c>
      <c r="C42" s="1">
        <f t="shared" si="33"/>
        <v>24.362857142857145</v>
      </c>
      <c r="D42" s="1">
        <v>7.7</v>
      </c>
      <c r="E42">
        <v>24.12</v>
      </c>
    </row>
    <row r="43" spans="1:5" x14ac:dyDescent="0.25">
      <c r="A43">
        <v>1837</v>
      </c>
      <c r="B43" s="1">
        <f t="shared" ref="B43:C43" si="34">AVERAGE(D37:D43)</f>
        <v>7.6742857142857153</v>
      </c>
      <c r="C43" s="1">
        <f t="shared" si="34"/>
        <v>24.325714285714287</v>
      </c>
      <c r="D43" s="1">
        <v>7.38</v>
      </c>
      <c r="E43">
        <v>24.13</v>
      </c>
    </row>
    <row r="44" spans="1:5" x14ac:dyDescent="0.25">
      <c r="A44">
        <v>1838</v>
      </c>
      <c r="B44" s="1">
        <f t="shared" ref="B44:C44" si="35">AVERAGE(D38:D44)</f>
        <v>7.6557142857142866</v>
      </c>
      <c r="C44" s="1">
        <f t="shared" si="35"/>
        <v>24.305714285714288</v>
      </c>
      <c r="D44" s="1">
        <v>7.51</v>
      </c>
      <c r="E44">
        <v>24.29</v>
      </c>
    </row>
    <row r="45" spans="1:5" x14ac:dyDescent="0.25">
      <c r="A45">
        <v>1839</v>
      </c>
      <c r="B45" s="1">
        <f t="shared" ref="B45:C45" si="36">AVERAGE(D39:D45)</f>
        <v>7.6814285714285715</v>
      </c>
      <c r="C45" s="1">
        <f t="shared" si="36"/>
        <v>24.245714285714286</v>
      </c>
      <c r="D45" s="1">
        <v>7.63</v>
      </c>
      <c r="E45">
        <v>24.24</v>
      </c>
    </row>
    <row r="46" spans="1:5" x14ac:dyDescent="0.25">
      <c r="A46">
        <v>1840</v>
      </c>
      <c r="B46" s="1">
        <f t="shared" ref="B46:C46" si="37">AVERAGE(D40:D46)</f>
        <v>7.6514285714285704</v>
      </c>
      <c r="C46" s="1">
        <f t="shared" si="37"/>
        <v>24.214285714285719</v>
      </c>
      <c r="D46" s="1">
        <v>7.8</v>
      </c>
      <c r="E46">
        <v>24.24</v>
      </c>
    </row>
    <row r="47" spans="1:5" x14ac:dyDescent="0.25">
      <c r="A47">
        <v>1841</v>
      </c>
      <c r="B47" s="1">
        <f t="shared" ref="B47:C47" si="38">AVERAGE(D41:D47)</f>
        <v>7.5857142857142845</v>
      </c>
      <c r="C47" s="1">
        <f t="shared" si="38"/>
        <v>24.137142857142859</v>
      </c>
      <c r="D47" s="1">
        <v>7.69</v>
      </c>
      <c r="E47">
        <v>24.05</v>
      </c>
    </row>
    <row r="48" spans="1:5" x14ac:dyDescent="0.25">
      <c r="A48">
        <v>1842</v>
      </c>
      <c r="B48" s="1">
        <f t="shared" ref="B48:C48" si="39">AVERAGE(D42:D48)</f>
        <v>7.6757142857142844</v>
      </c>
      <c r="C48" s="1">
        <f t="shared" si="39"/>
        <v>24.184285714285714</v>
      </c>
      <c r="D48" s="1">
        <v>8.02</v>
      </c>
      <c r="E48">
        <v>24.22</v>
      </c>
    </row>
    <row r="49" spans="1:5" x14ac:dyDescent="0.25">
      <c r="A49">
        <v>1843</v>
      </c>
      <c r="B49" s="1">
        <f t="shared" ref="B49:C49" si="40">AVERAGE(D43:D49)</f>
        <v>7.7428571428571429</v>
      </c>
      <c r="C49" s="1">
        <f t="shared" si="40"/>
        <v>24.165714285714284</v>
      </c>
      <c r="D49" s="1">
        <v>8.17</v>
      </c>
      <c r="E49">
        <v>23.99</v>
      </c>
    </row>
    <row r="50" spans="1:5" x14ac:dyDescent="0.25">
      <c r="A50">
        <v>1844</v>
      </c>
      <c r="B50" s="1">
        <f t="shared" ref="B50:C50" si="41">AVERAGE(D44:D50)</f>
        <v>7.781428571428572</v>
      </c>
      <c r="C50" s="1">
        <f t="shared" si="41"/>
        <v>24.18</v>
      </c>
      <c r="D50" s="1">
        <v>7.65</v>
      </c>
      <c r="E50">
        <v>24.23</v>
      </c>
    </row>
    <row r="51" spans="1:5" x14ac:dyDescent="0.25">
      <c r="A51">
        <v>1845</v>
      </c>
      <c r="B51" s="1">
        <f t="shared" ref="B51:C51" si="42">AVERAGE(D45:D51)</f>
        <v>7.83</v>
      </c>
      <c r="C51" s="1">
        <f t="shared" si="42"/>
        <v>24.204285714285714</v>
      </c>
      <c r="D51" s="1">
        <v>7.85</v>
      </c>
      <c r="E51">
        <v>24.46</v>
      </c>
    </row>
    <row r="52" spans="1:5" x14ac:dyDescent="0.25">
      <c r="A52">
        <v>1846</v>
      </c>
      <c r="B52" s="1">
        <f t="shared" ref="B52:C52" si="43">AVERAGE(D46:D52)</f>
        <v>7.9614285714285717</v>
      </c>
      <c r="C52" s="1">
        <f t="shared" si="43"/>
        <v>24.298571428571428</v>
      </c>
      <c r="D52" s="1">
        <v>8.5500000000000007</v>
      </c>
      <c r="E52">
        <v>24.9</v>
      </c>
    </row>
    <row r="53" spans="1:5" x14ac:dyDescent="0.25">
      <c r="A53">
        <v>1847</v>
      </c>
      <c r="B53" s="1">
        <f t="shared" ref="B53:C53" si="44">AVERAGE(D47:D53)</f>
        <v>8.0028571428571436</v>
      </c>
      <c r="C53" s="1">
        <f t="shared" si="44"/>
        <v>24.314285714285713</v>
      </c>
      <c r="D53" s="1">
        <v>8.09</v>
      </c>
      <c r="E53">
        <v>24.35</v>
      </c>
    </row>
    <row r="54" spans="1:5" x14ac:dyDescent="0.25">
      <c r="A54">
        <v>1848</v>
      </c>
      <c r="B54" s="1">
        <f t="shared" ref="B54:C54" si="45">AVERAGE(D48:D54)</f>
        <v>8.0442857142857154</v>
      </c>
      <c r="C54" s="1">
        <f t="shared" si="45"/>
        <v>24.357142857142858</v>
      </c>
      <c r="D54" s="1">
        <v>7.98</v>
      </c>
      <c r="E54">
        <v>24.35</v>
      </c>
    </row>
    <row r="55" spans="1:5" x14ac:dyDescent="0.25">
      <c r="A55">
        <v>1849</v>
      </c>
      <c r="B55" s="1">
        <f t="shared" ref="B55:C55" si="46">AVERAGE(D49:D55)</f>
        <v>8.03857142857143</v>
      </c>
      <c r="C55" s="1">
        <f t="shared" si="46"/>
        <v>24.37142857142857</v>
      </c>
      <c r="D55" s="1">
        <v>7.98</v>
      </c>
      <c r="E55">
        <v>24.32</v>
      </c>
    </row>
    <row r="56" spans="1:5" x14ac:dyDescent="0.25">
      <c r="A56">
        <v>1850</v>
      </c>
      <c r="B56" s="1">
        <f t="shared" ref="B56:C56" si="47">AVERAGE(D50:D56)</f>
        <v>8.0000000000000018</v>
      </c>
      <c r="C56" s="1">
        <f t="shared" si="47"/>
        <v>24.427142857142854</v>
      </c>
      <c r="D56" s="1">
        <v>7.9</v>
      </c>
      <c r="E56">
        <v>24.38</v>
      </c>
    </row>
    <row r="57" spans="1:5" x14ac:dyDescent="0.25">
      <c r="A57">
        <v>1851</v>
      </c>
      <c r="B57" s="1">
        <f t="shared" ref="B57:C57" si="48">AVERAGE(D51:D57)</f>
        <v>8.0757142857142856</v>
      </c>
      <c r="C57" s="1">
        <f t="shared" si="48"/>
        <v>24.458571428571425</v>
      </c>
      <c r="D57" s="1">
        <v>8.18</v>
      </c>
      <c r="E57">
        <v>24.45</v>
      </c>
    </row>
    <row r="58" spans="1:5" x14ac:dyDescent="0.25">
      <c r="A58">
        <v>1852</v>
      </c>
      <c r="B58" s="1">
        <f t="shared" ref="B58:C58" si="49">AVERAGE(D52:D58)</f>
        <v>8.1114285714285721</v>
      </c>
      <c r="C58" s="1">
        <f t="shared" si="49"/>
        <v>24.45428571428571</v>
      </c>
      <c r="D58" s="1">
        <v>8.1</v>
      </c>
      <c r="E58">
        <v>24.43</v>
      </c>
    </row>
    <row r="59" spans="1:5" x14ac:dyDescent="0.25">
      <c r="A59">
        <v>1853</v>
      </c>
      <c r="B59" s="1">
        <f t="shared" ref="B59:C59" si="50">AVERAGE(D53:D59)</f>
        <v>8.0385714285714283</v>
      </c>
      <c r="C59" s="1">
        <f t="shared" si="50"/>
        <v>24.421428571428571</v>
      </c>
      <c r="D59" s="1">
        <v>8.0399999999999991</v>
      </c>
      <c r="E59">
        <v>24.67</v>
      </c>
    </row>
    <row r="60" spans="1:5" x14ac:dyDescent="0.25">
      <c r="A60">
        <v>1854</v>
      </c>
      <c r="B60" s="1">
        <f t="shared" ref="B60:C60" si="51">AVERAGE(D54:D60)</f>
        <v>8.055714285714286</v>
      </c>
      <c r="C60" s="1">
        <f t="shared" si="51"/>
        <v>24.475714285714286</v>
      </c>
      <c r="D60" s="1">
        <v>8.2100000000000009</v>
      </c>
      <c r="E60">
        <v>24.73</v>
      </c>
    </row>
    <row r="61" spans="1:5" x14ac:dyDescent="0.25">
      <c r="A61">
        <v>1855</v>
      </c>
      <c r="B61" s="1">
        <f t="shared" ref="B61:C61" si="52">AVERAGE(D55:D61)</f>
        <v>8.0742857142857147</v>
      </c>
      <c r="C61" s="1">
        <f t="shared" si="52"/>
        <v>24.532857142857146</v>
      </c>
      <c r="D61" s="1">
        <v>8.11</v>
      </c>
      <c r="E61">
        <v>24.75</v>
      </c>
    </row>
    <row r="62" spans="1:5" x14ac:dyDescent="0.25">
      <c r="A62">
        <v>1856</v>
      </c>
      <c r="B62" s="1">
        <f t="shared" ref="B62:C62" si="53">AVERAGE(D56:D62)</f>
        <v>8.0771428571428565</v>
      </c>
      <c r="C62" s="1">
        <f t="shared" si="53"/>
        <v>24.517142857142858</v>
      </c>
      <c r="D62" s="1">
        <v>8</v>
      </c>
      <c r="E62">
        <v>24.21</v>
      </c>
    </row>
    <row r="63" spans="1:5" x14ac:dyDescent="0.25">
      <c r="A63">
        <v>1857</v>
      </c>
      <c r="B63" s="1">
        <f t="shared" ref="B63:C63" si="54">AVERAGE(D57:D63)</f>
        <v>8.0571428571428569</v>
      </c>
      <c r="C63" s="1">
        <f t="shared" si="54"/>
        <v>24.444285714285716</v>
      </c>
      <c r="D63" s="1">
        <v>7.76</v>
      </c>
      <c r="E63">
        <v>23.87</v>
      </c>
    </row>
    <row r="64" spans="1:5" x14ac:dyDescent="0.25">
      <c r="A64">
        <v>1858</v>
      </c>
      <c r="B64" s="1">
        <f t="shared" ref="B64:C64" si="55">AVERAGE(D58:D64)</f>
        <v>8.0457142857142863</v>
      </c>
      <c r="C64" s="1">
        <f t="shared" si="55"/>
        <v>24.464285714285715</v>
      </c>
      <c r="D64" s="1">
        <v>8.1</v>
      </c>
      <c r="E64">
        <v>24.59</v>
      </c>
    </row>
    <row r="65" spans="1:5" x14ac:dyDescent="0.25">
      <c r="A65">
        <v>1859</v>
      </c>
      <c r="B65" s="1">
        <f t="shared" ref="B65:C65" si="56">AVERAGE(D59:D65)</f>
        <v>8.0671428571428567</v>
      </c>
      <c r="C65" s="1">
        <f t="shared" si="56"/>
        <v>24.481428571428577</v>
      </c>
      <c r="D65" s="1">
        <v>8.25</v>
      </c>
      <c r="E65">
        <v>24.55</v>
      </c>
    </row>
    <row r="66" spans="1:5" x14ac:dyDescent="0.25">
      <c r="A66">
        <v>1860</v>
      </c>
      <c r="B66" s="1">
        <f t="shared" ref="B66:C66" si="57">AVERAGE(D60:D66)</f>
        <v>8.055714285714286</v>
      </c>
      <c r="C66" s="1">
        <f t="shared" si="57"/>
        <v>24.444285714285716</v>
      </c>
      <c r="D66" s="1">
        <v>7.96</v>
      </c>
      <c r="E66">
        <v>24.41</v>
      </c>
    </row>
    <row r="67" spans="1:5" x14ac:dyDescent="0.25">
      <c r="A67">
        <v>1861</v>
      </c>
      <c r="B67" s="1">
        <f t="shared" ref="B67:C67" si="58">AVERAGE(D61:D67)</f>
        <v>8.0042857142857144</v>
      </c>
      <c r="C67" s="1">
        <f t="shared" si="58"/>
        <v>24.37</v>
      </c>
      <c r="D67" s="1">
        <v>7.85</v>
      </c>
      <c r="E67">
        <v>24.21</v>
      </c>
    </row>
    <row r="68" spans="1:5" x14ac:dyDescent="0.25">
      <c r="A68">
        <v>1862</v>
      </c>
      <c r="B68" s="1">
        <f t="shared" ref="B68:C68" si="59">AVERAGE(D62:D68)</f>
        <v>7.9257142857142862</v>
      </c>
      <c r="C68" s="1">
        <f t="shared" si="59"/>
        <v>24.204285714285714</v>
      </c>
      <c r="D68" s="1">
        <v>7.56</v>
      </c>
      <c r="E68">
        <v>23.59</v>
      </c>
    </row>
    <row r="69" spans="1:5" x14ac:dyDescent="0.25">
      <c r="A69">
        <v>1863</v>
      </c>
      <c r="B69" s="1">
        <f t="shared" ref="B69:C69" si="60">AVERAGE(D63:D69)</f>
        <v>7.9414285714285722</v>
      </c>
      <c r="C69" s="1">
        <f t="shared" si="60"/>
        <v>24.203333333333333</v>
      </c>
      <c r="D69" s="1">
        <v>8.11</v>
      </c>
    </row>
    <row r="70" spans="1:5" x14ac:dyDescent="0.25">
      <c r="A70">
        <v>1864</v>
      </c>
      <c r="B70" s="1">
        <f t="shared" ref="B70:C70" si="61">AVERAGE(D64:D70)</f>
        <v>7.9728571428571433</v>
      </c>
      <c r="C70" s="1">
        <f t="shared" si="61"/>
        <v>24.27</v>
      </c>
      <c r="D70" s="1">
        <v>7.98</v>
      </c>
    </row>
    <row r="71" spans="1:5" x14ac:dyDescent="0.25">
      <c r="A71">
        <v>1865</v>
      </c>
      <c r="B71" s="1">
        <f t="shared" ref="B71:C71" si="62">AVERAGE(D65:D71)</f>
        <v>7.9842857142857158</v>
      </c>
      <c r="C71" s="1">
        <f t="shared" si="62"/>
        <v>24.364000000000001</v>
      </c>
      <c r="D71" s="1">
        <v>8.18</v>
      </c>
      <c r="E71">
        <v>25.06</v>
      </c>
    </row>
    <row r="72" spans="1:5" x14ac:dyDescent="0.25">
      <c r="A72">
        <v>1866</v>
      </c>
      <c r="B72" s="1">
        <f t="shared" ref="B72:C72" si="63">AVERAGE(D66:D72)</f>
        <v>7.9899999999999993</v>
      </c>
      <c r="C72" s="1">
        <f t="shared" si="63"/>
        <v>24.454000000000001</v>
      </c>
      <c r="D72" s="1">
        <v>8.2899999999999991</v>
      </c>
      <c r="E72">
        <v>25</v>
      </c>
    </row>
    <row r="73" spans="1:5" x14ac:dyDescent="0.25">
      <c r="A73">
        <v>1867</v>
      </c>
      <c r="B73" s="1">
        <f t="shared" ref="B73:C73" si="64">AVERAGE(D67:D73)</f>
        <v>8.0585714285714278</v>
      </c>
      <c r="C73" s="1">
        <f t="shared" si="64"/>
        <v>24.564</v>
      </c>
      <c r="D73" s="1">
        <v>8.44</v>
      </c>
      <c r="E73">
        <v>24.96</v>
      </c>
    </row>
    <row r="74" spans="1:5" x14ac:dyDescent="0.25">
      <c r="A74">
        <v>1868</v>
      </c>
      <c r="B74" s="1">
        <f t="shared" ref="B74:C74" si="65">AVERAGE(D68:D74)</f>
        <v>8.1157142857142848</v>
      </c>
      <c r="C74" s="1">
        <f t="shared" si="65"/>
        <v>24.736000000000001</v>
      </c>
      <c r="D74" s="1">
        <v>8.25</v>
      </c>
      <c r="E74">
        <v>25.07</v>
      </c>
    </row>
    <row r="75" spans="1:5" x14ac:dyDescent="0.25">
      <c r="A75">
        <v>1869</v>
      </c>
      <c r="B75" s="1">
        <f t="shared" ref="B75:C75" si="66">AVERAGE(D69:D75)</f>
        <v>8.24</v>
      </c>
      <c r="C75" s="1">
        <f t="shared" si="66"/>
        <v>25.002000000000002</v>
      </c>
      <c r="D75" s="1">
        <v>8.43</v>
      </c>
      <c r="E75">
        <v>24.92</v>
      </c>
    </row>
    <row r="76" spans="1:5" x14ac:dyDescent="0.25">
      <c r="A76">
        <v>1870</v>
      </c>
      <c r="B76" s="1">
        <f t="shared" ref="B76:C76" si="67">AVERAGE(D70:D76)</f>
        <v>8.2528571428571418</v>
      </c>
      <c r="C76" s="1">
        <f t="shared" si="67"/>
        <v>24.905000000000001</v>
      </c>
      <c r="D76" s="1">
        <v>8.1999999999999993</v>
      </c>
      <c r="E76">
        <v>24.42</v>
      </c>
    </row>
    <row r="77" spans="1:5" x14ac:dyDescent="0.25">
      <c r="A77">
        <v>1871</v>
      </c>
      <c r="B77" s="1">
        <f t="shared" ref="B77:C77" si="68">AVERAGE(D71:D77)</f>
        <v>8.2728571428571414</v>
      </c>
      <c r="C77" s="1">
        <f t="shared" si="68"/>
        <v>24.842857142857145</v>
      </c>
      <c r="D77" s="1">
        <v>8.1199999999999992</v>
      </c>
      <c r="E77">
        <v>24.47</v>
      </c>
    </row>
    <row r="78" spans="1:5" x14ac:dyDescent="0.25">
      <c r="A78">
        <v>1872</v>
      </c>
      <c r="B78" s="1">
        <f t="shared" ref="B78:C78" si="69">AVERAGE(D72:D78)</f>
        <v>8.274285714285714</v>
      </c>
      <c r="C78" s="1">
        <f t="shared" si="69"/>
        <v>24.759999999999998</v>
      </c>
      <c r="D78" s="1">
        <v>8.19</v>
      </c>
      <c r="E78">
        <v>24.48</v>
      </c>
    </row>
    <row r="79" spans="1:5" x14ac:dyDescent="0.25">
      <c r="A79">
        <v>1873</v>
      </c>
      <c r="B79" s="1">
        <f t="shared" ref="B79:C79" si="70">AVERAGE(D73:D79)</f>
        <v>8.2828571428571411</v>
      </c>
      <c r="C79" s="1">
        <f t="shared" si="70"/>
        <v>24.689999999999998</v>
      </c>
      <c r="D79" s="1">
        <v>8.35</v>
      </c>
      <c r="E79">
        <v>24.51</v>
      </c>
    </row>
    <row r="80" spans="1:5" x14ac:dyDescent="0.25">
      <c r="A80">
        <v>1874</v>
      </c>
      <c r="B80" s="1">
        <f t="shared" ref="B80:C80" si="71">AVERAGE(D74:D80)</f>
        <v>8.281428571428572</v>
      </c>
      <c r="C80" s="1">
        <f t="shared" si="71"/>
        <v>24.632857142857144</v>
      </c>
      <c r="D80" s="1">
        <v>8.43</v>
      </c>
      <c r="E80">
        <v>24.56</v>
      </c>
    </row>
    <row r="81" spans="1:5" x14ac:dyDescent="0.25">
      <c r="A81">
        <v>1875</v>
      </c>
      <c r="B81" s="1">
        <f t="shared" ref="B81:C81" si="72">AVERAGE(D75:D81)</f>
        <v>8.225714285714286</v>
      </c>
      <c r="C81" s="1">
        <f t="shared" si="72"/>
        <v>24.571428571428573</v>
      </c>
      <c r="D81" s="1">
        <v>7.86</v>
      </c>
      <c r="E81">
        <v>24.64</v>
      </c>
    </row>
    <row r="82" spans="1:5" x14ac:dyDescent="0.25">
      <c r="A82">
        <v>1876</v>
      </c>
      <c r="B82" s="1">
        <f t="shared" ref="B82:C82" si="73">AVERAGE(D76:D82)</f>
        <v>8.1757142857142853</v>
      </c>
      <c r="C82" s="1">
        <f t="shared" si="73"/>
        <v>24.560000000000002</v>
      </c>
      <c r="D82" s="1">
        <v>8.08</v>
      </c>
      <c r="E82">
        <v>24.84</v>
      </c>
    </row>
    <row r="83" spans="1:5" x14ac:dyDescent="0.25">
      <c r="A83">
        <v>1877</v>
      </c>
      <c r="B83" s="1">
        <f t="shared" ref="B83:C83" si="74">AVERAGE(D77:D83)</f>
        <v>8.2242857142857133</v>
      </c>
      <c r="C83" s="1">
        <f t="shared" si="74"/>
        <v>24.675714285714285</v>
      </c>
      <c r="D83" s="1">
        <v>8.5399999999999991</v>
      </c>
      <c r="E83">
        <v>25.23</v>
      </c>
    </row>
    <row r="84" spans="1:5" x14ac:dyDescent="0.25">
      <c r="A84">
        <v>1878</v>
      </c>
      <c r="B84" s="1">
        <f t="shared" ref="B84:C84" si="75">AVERAGE(D78:D84)</f>
        <v>8.3257142857142856</v>
      </c>
      <c r="C84" s="1">
        <f t="shared" si="75"/>
        <v>24.772857142857141</v>
      </c>
      <c r="D84" s="1">
        <v>8.83</v>
      </c>
      <c r="E84">
        <v>25.15</v>
      </c>
    </row>
    <row r="85" spans="1:5" x14ac:dyDescent="0.25">
      <c r="A85">
        <v>1879</v>
      </c>
      <c r="B85" s="1">
        <f t="shared" ref="B85:C85" si="76">AVERAGE(D79:D85)</f>
        <v>8.3228571428571421</v>
      </c>
      <c r="C85" s="1">
        <f t="shared" si="76"/>
        <v>24.759999999999998</v>
      </c>
      <c r="D85" s="1">
        <v>8.17</v>
      </c>
      <c r="E85">
        <v>24.39</v>
      </c>
    </row>
    <row r="86" spans="1:5" x14ac:dyDescent="0.25">
      <c r="A86">
        <v>1880</v>
      </c>
      <c r="B86" s="1">
        <f t="shared" ref="B86:C86" si="77">AVERAGE(D80:D86)</f>
        <v>8.2899999999999991</v>
      </c>
      <c r="C86" s="1">
        <f t="shared" si="77"/>
        <v>24.77</v>
      </c>
      <c r="D86" s="1">
        <v>8.1199999999999992</v>
      </c>
      <c r="E86">
        <v>24.58</v>
      </c>
    </row>
    <row r="87" spans="1:5" x14ac:dyDescent="0.25">
      <c r="A87">
        <v>1881</v>
      </c>
      <c r="B87" s="1">
        <f t="shared" ref="B87:C87" si="78">AVERAGE(D81:D87)</f>
        <v>8.2671428571428578</v>
      </c>
      <c r="C87" s="1">
        <f t="shared" si="78"/>
        <v>24.798571428571428</v>
      </c>
      <c r="D87" s="1">
        <v>8.27</v>
      </c>
      <c r="E87">
        <v>24.76</v>
      </c>
    </row>
    <row r="88" spans="1:5" x14ac:dyDescent="0.25">
      <c r="A88">
        <v>1882</v>
      </c>
      <c r="B88" s="1">
        <f t="shared" ref="B88:C88" si="79">AVERAGE(D82:D88)</f>
        <v>8.3057142857142843</v>
      </c>
      <c r="C88" s="1">
        <f t="shared" si="79"/>
        <v>24.754285714285711</v>
      </c>
      <c r="D88" s="1">
        <v>8.1300000000000008</v>
      </c>
      <c r="E88">
        <v>24.33</v>
      </c>
    </row>
    <row r="89" spans="1:5" x14ac:dyDescent="0.25">
      <c r="A89">
        <v>1883</v>
      </c>
      <c r="B89" s="1">
        <f t="shared" ref="B89:C89" si="80">AVERAGE(D83:D89)</f>
        <v>8.29142857142857</v>
      </c>
      <c r="C89" s="1">
        <f t="shared" si="80"/>
        <v>24.669999999999998</v>
      </c>
      <c r="D89" s="1">
        <v>7.98</v>
      </c>
      <c r="E89">
        <v>24.25</v>
      </c>
    </row>
    <row r="90" spans="1:5" x14ac:dyDescent="0.25">
      <c r="A90">
        <v>1884</v>
      </c>
      <c r="B90" s="1">
        <f t="shared" ref="B90:C90" si="81">AVERAGE(D84:D90)</f>
        <v>8.1814285714285706</v>
      </c>
      <c r="C90" s="1">
        <f t="shared" si="81"/>
        <v>24.544285714285714</v>
      </c>
      <c r="D90" s="1">
        <v>7.77</v>
      </c>
      <c r="E90">
        <v>24.35</v>
      </c>
    </row>
    <row r="91" spans="1:5" x14ac:dyDescent="0.25">
      <c r="A91">
        <v>1885</v>
      </c>
      <c r="B91" s="1">
        <f t="shared" ref="B91:C91" si="82">AVERAGE(D85:D91)</f>
        <v>8.0514285714285716</v>
      </c>
      <c r="C91" s="1">
        <f t="shared" si="82"/>
        <v>24.46857142857143</v>
      </c>
      <c r="D91" s="1">
        <v>7.92</v>
      </c>
      <c r="E91">
        <v>24.62</v>
      </c>
    </row>
    <row r="92" spans="1:5" x14ac:dyDescent="0.25">
      <c r="A92">
        <v>1886</v>
      </c>
      <c r="B92" s="1">
        <f t="shared" ref="B92:C92" si="83">AVERAGE(D86:D92)</f>
        <v>8.02</v>
      </c>
      <c r="C92" s="1">
        <f t="shared" si="83"/>
        <v>24.488571428571429</v>
      </c>
      <c r="D92" s="1">
        <v>7.95</v>
      </c>
      <c r="E92">
        <v>24.53</v>
      </c>
    </row>
    <row r="93" spans="1:5" x14ac:dyDescent="0.25">
      <c r="A93">
        <v>1887</v>
      </c>
      <c r="B93" s="1">
        <f t="shared" ref="B93:C93" si="84">AVERAGE(D87:D93)</f>
        <v>7.9900000000000011</v>
      </c>
      <c r="C93" s="1">
        <f t="shared" si="84"/>
        <v>24.45</v>
      </c>
      <c r="D93" s="1">
        <v>7.91</v>
      </c>
      <c r="E93">
        <v>24.31</v>
      </c>
    </row>
    <row r="94" spans="1:5" x14ac:dyDescent="0.25">
      <c r="A94">
        <v>1888</v>
      </c>
      <c r="B94" s="1">
        <f t="shared" ref="B94:C94" si="85">AVERAGE(D88:D94)</f>
        <v>7.9642857142857144</v>
      </c>
      <c r="C94" s="1">
        <f t="shared" si="85"/>
        <v>24.431428571428572</v>
      </c>
      <c r="D94" s="1">
        <v>8.09</v>
      </c>
      <c r="E94">
        <v>24.63</v>
      </c>
    </row>
    <row r="95" spans="1:5" x14ac:dyDescent="0.25">
      <c r="A95">
        <v>1889</v>
      </c>
      <c r="B95" s="1">
        <f t="shared" ref="B95:C95" si="86">AVERAGE(D89:D95)</f>
        <v>7.991428571428572</v>
      </c>
      <c r="C95" s="1">
        <f t="shared" si="86"/>
        <v>24.488571428571426</v>
      </c>
      <c r="D95" s="1">
        <v>8.32</v>
      </c>
      <c r="E95">
        <v>24.73</v>
      </c>
    </row>
    <row r="96" spans="1:5" x14ac:dyDescent="0.25">
      <c r="A96">
        <v>1890</v>
      </c>
      <c r="B96" s="1">
        <f t="shared" ref="B96:C96" si="87">AVERAGE(D90:D96)</f>
        <v>7.99</v>
      </c>
      <c r="C96" s="1">
        <f t="shared" si="87"/>
        <v>24.518571428571427</v>
      </c>
      <c r="D96" s="1">
        <v>7.97</v>
      </c>
      <c r="E96">
        <v>24.46</v>
      </c>
    </row>
    <row r="97" spans="1:5" x14ac:dyDescent="0.25">
      <c r="A97">
        <v>1891</v>
      </c>
      <c r="B97" s="1">
        <f t="shared" ref="B97:C97" si="88">AVERAGE(D91:D97)</f>
        <v>8.0257142857142849</v>
      </c>
      <c r="C97" s="1">
        <f t="shared" si="88"/>
        <v>24.604285714285712</v>
      </c>
      <c r="D97" s="1">
        <v>8.02</v>
      </c>
      <c r="E97">
        <v>24.95</v>
      </c>
    </row>
    <row r="98" spans="1:5" x14ac:dyDescent="0.25">
      <c r="A98">
        <v>1892</v>
      </c>
      <c r="B98" s="1">
        <f t="shared" ref="B98:C98" si="89">AVERAGE(D92:D98)</f>
        <v>8.0471428571428554</v>
      </c>
      <c r="C98" s="1">
        <f t="shared" si="89"/>
        <v>24.599999999999998</v>
      </c>
      <c r="D98" s="1">
        <v>8.07</v>
      </c>
      <c r="E98">
        <v>24.59</v>
      </c>
    </row>
    <row r="99" spans="1:5" x14ac:dyDescent="0.25">
      <c r="A99">
        <v>1893</v>
      </c>
      <c r="B99" s="1">
        <f t="shared" ref="B99:C99" si="90">AVERAGE(D93:D99)</f>
        <v>8.0628571428571441</v>
      </c>
      <c r="C99" s="1">
        <f t="shared" si="90"/>
        <v>24.578571428571426</v>
      </c>
      <c r="D99" s="1">
        <v>8.06</v>
      </c>
      <c r="E99">
        <v>24.38</v>
      </c>
    </row>
    <row r="100" spans="1:5" x14ac:dyDescent="0.25">
      <c r="A100">
        <v>1894</v>
      </c>
      <c r="B100" s="1">
        <f t="shared" ref="B100:C100" si="91">AVERAGE(D94:D100)</f>
        <v>8.0985714285714288</v>
      </c>
      <c r="C100" s="1">
        <f t="shared" si="91"/>
        <v>24.641428571428573</v>
      </c>
      <c r="D100" s="1">
        <v>8.16</v>
      </c>
      <c r="E100">
        <v>24.75</v>
      </c>
    </row>
    <row r="101" spans="1:5" x14ac:dyDescent="0.25">
      <c r="A101">
        <v>1895</v>
      </c>
      <c r="B101" s="1">
        <f t="shared" ref="B101:C101" si="92">AVERAGE(D95:D101)</f>
        <v>8.1071428571428559</v>
      </c>
      <c r="C101" s="1">
        <f t="shared" si="92"/>
        <v>24.662857142857145</v>
      </c>
      <c r="D101" s="1">
        <v>8.15</v>
      </c>
      <c r="E101">
        <v>24.78</v>
      </c>
    </row>
    <row r="102" spans="1:5" x14ac:dyDescent="0.25">
      <c r="A102">
        <v>1896</v>
      </c>
      <c r="B102" s="1">
        <f t="shared" ref="B102:C102" si="93">AVERAGE(D96:D102)</f>
        <v>8.0914285714285707</v>
      </c>
      <c r="C102" s="1">
        <f t="shared" si="93"/>
        <v>24.71857142857143</v>
      </c>
      <c r="D102" s="1">
        <v>8.2100000000000009</v>
      </c>
      <c r="E102">
        <v>25.12</v>
      </c>
    </row>
    <row r="103" spans="1:5" x14ac:dyDescent="0.25">
      <c r="A103">
        <v>1897</v>
      </c>
      <c r="B103" s="1">
        <f t="shared" ref="B103:C103" si="94">AVERAGE(D97:D103)</f>
        <v>8.137142857142857</v>
      </c>
      <c r="C103" s="1">
        <f t="shared" si="94"/>
        <v>24.838571428571431</v>
      </c>
      <c r="D103" s="1">
        <v>8.2899999999999991</v>
      </c>
      <c r="E103">
        <v>25.3</v>
      </c>
    </row>
    <row r="104" spans="1:5" x14ac:dyDescent="0.25">
      <c r="A104">
        <v>1898</v>
      </c>
      <c r="B104" s="1">
        <f t="shared" ref="B104:C104" si="95">AVERAGE(D98:D104)</f>
        <v>8.16</v>
      </c>
      <c r="C104" s="1">
        <f t="shared" si="95"/>
        <v>24.82714285714286</v>
      </c>
      <c r="D104" s="1">
        <v>8.18</v>
      </c>
      <c r="E104">
        <v>24.87</v>
      </c>
    </row>
    <row r="105" spans="1:5" x14ac:dyDescent="0.25">
      <c r="A105">
        <v>1899</v>
      </c>
      <c r="B105" s="1">
        <f t="shared" ref="B105:C105" si="96">AVERAGE(D99:D105)</f>
        <v>8.2071428571428573</v>
      </c>
      <c r="C105" s="1">
        <f t="shared" si="96"/>
        <v>24.848571428571429</v>
      </c>
      <c r="D105" s="1">
        <v>8.4</v>
      </c>
      <c r="E105">
        <v>24.74</v>
      </c>
    </row>
    <row r="106" spans="1:5" x14ac:dyDescent="0.25">
      <c r="A106">
        <v>1900</v>
      </c>
      <c r="B106" s="1">
        <f t="shared" ref="B106:C106" si="97">AVERAGE(D100:D106)</f>
        <v>8.27</v>
      </c>
      <c r="C106" s="1">
        <f t="shared" si="97"/>
        <v>25</v>
      </c>
      <c r="D106" s="1">
        <v>8.5</v>
      </c>
      <c r="E106">
        <v>25.44</v>
      </c>
    </row>
    <row r="107" spans="1:5" x14ac:dyDescent="0.25">
      <c r="A107">
        <v>1901</v>
      </c>
      <c r="B107" s="1">
        <f t="shared" ref="B107:C107" si="98">AVERAGE(D101:D107)</f>
        <v>8.324285714285713</v>
      </c>
      <c r="C107" s="1">
        <f t="shared" si="98"/>
        <v>25.048571428571428</v>
      </c>
      <c r="D107" s="1">
        <v>8.5399999999999991</v>
      </c>
      <c r="E107">
        <v>25.09</v>
      </c>
    </row>
    <row r="108" spans="1:5" x14ac:dyDescent="0.25">
      <c r="A108">
        <v>1902</v>
      </c>
      <c r="B108" s="1">
        <f t="shared" ref="B108:C108" si="99">AVERAGE(D102:D108)</f>
        <v>8.3457142857142852</v>
      </c>
      <c r="C108" s="1">
        <f t="shared" si="99"/>
        <v>25.088571428571431</v>
      </c>
      <c r="D108" s="1">
        <v>8.3000000000000007</v>
      </c>
      <c r="E108">
        <v>25.06</v>
      </c>
    </row>
    <row r="109" spans="1:5" x14ac:dyDescent="0.25">
      <c r="A109">
        <v>1903</v>
      </c>
      <c r="B109" s="1">
        <f t="shared" ref="B109:C109" si="100">AVERAGE(D103:D109)</f>
        <v>8.3471428571428561</v>
      </c>
      <c r="C109" s="1">
        <f t="shared" si="100"/>
        <v>25.045714285714286</v>
      </c>
      <c r="D109" s="1">
        <v>8.2200000000000006</v>
      </c>
      <c r="E109">
        <v>24.82</v>
      </c>
    </row>
    <row r="110" spans="1:5" x14ac:dyDescent="0.25">
      <c r="A110">
        <v>1904</v>
      </c>
      <c r="B110" s="1">
        <f t="shared" ref="B110:C110" si="101">AVERAGE(D104:D110)</f>
        <v>8.3185714285714294</v>
      </c>
      <c r="C110" s="1">
        <f t="shared" si="101"/>
        <v>24.935714285714287</v>
      </c>
      <c r="D110" s="1">
        <v>8.09</v>
      </c>
      <c r="E110">
        <v>24.53</v>
      </c>
    </row>
    <row r="111" spans="1:5" x14ac:dyDescent="0.25">
      <c r="A111">
        <v>1905</v>
      </c>
      <c r="B111" s="1">
        <f t="shared" ref="B111:C111" si="102">AVERAGE(D105:D111)</f>
        <v>8.3257142857142856</v>
      </c>
      <c r="C111" s="1">
        <f t="shared" si="102"/>
        <v>24.942857142857147</v>
      </c>
      <c r="D111" s="1">
        <v>8.23</v>
      </c>
      <c r="E111">
        <v>24.92</v>
      </c>
    </row>
    <row r="112" spans="1:5" x14ac:dyDescent="0.25">
      <c r="A112">
        <v>1906</v>
      </c>
      <c r="B112" s="1">
        <f t="shared" ref="B112:C112" si="103">AVERAGE(D106:D112)</f>
        <v>8.3228571428571438</v>
      </c>
      <c r="C112" s="1">
        <f t="shared" si="103"/>
        <v>24.992857142857144</v>
      </c>
      <c r="D112" s="1">
        <v>8.3800000000000008</v>
      </c>
      <c r="E112">
        <v>25.09</v>
      </c>
    </row>
    <row r="113" spans="1:5" x14ac:dyDescent="0.25">
      <c r="A113">
        <v>1907</v>
      </c>
      <c r="B113" s="1">
        <f t="shared" ref="B113:C113" si="104">AVERAGE(D107:D113)</f>
        <v>8.2442857142857164</v>
      </c>
      <c r="C113" s="1">
        <f t="shared" si="104"/>
        <v>24.892857142857142</v>
      </c>
      <c r="D113" s="1">
        <v>7.95</v>
      </c>
      <c r="E113">
        <v>24.74</v>
      </c>
    </row>
    <row r="114" spans="1:5" x14ac:dyDescent="0.25">
      <c r="A114">
        <v>1908</v>
      </c>
      <c r="B114" s="1">
        <f t="shared" ref="B114:C114" si="105">AVERAGE(D108:D114)</f>
        <v>8.1942857142857157</v>
      </c>
      <c r="C114" s="1">
        <f t="shared" si="105"/>
        <v>24.831428571428571</v>
      </c>
      <c r="D114" s="1">
        <v>8.19</v>
      </c>
      <c r="E114">
        <v>24.66</v>
      </c>
    </row>
    <row r="115" spans="1:5" x14ac:dyDescent="0.25">
      <c r="A115">
        <v>1909</v>
      </c>
      <c r="B115" s="1">
        <f t="shared" ref="B115:C115" si="106">AVERAGE(D109:D115)</f>
        <v>8.1771428571428579</v>
      </c>
      <c r="C115" s="1">
        <f t="shared" si="106"/>
        <v>24.767142857142858</v>
      </c>
      <c r="D115" s="1">
        <v>8.18</v>
      </c>
      <c r="E115">
        <v>24.61</v>
      </c>
    </row>
    <row r="116" spans="1:5" x14ac:dyDescent="0.25">
      <c r="A116">
        <v>1910</v>
      </c>
      <c r="B116" s="1">
        <f t="shared" ref="B116:C116" si="107">AVERAGE(D110:D116)</f>
        <v>8.1771428571428579</v>
      </c>
      <c r="C116" s="1">
        <f t="shared" si="107"/>
        <v>24.710000000000004</v>
      </c>
      <c r="D116" s="1">
        <v>8.2200000000000006</v>
      </c>
      <c r="E116">
        <v>24.42</v>
      </c>
    </row>
    <row r="117" spans="1:5" x14ac:dyDescent="0.25">
      <c r="A117">
        <v>1911</v>
      </c>
      <c r="B117" s="1">
        <f t="shared" ref="B117:C117" si="108">AVERAGE(D111:D117)</f>
        <v>8.19</v>
      </c>
      <c r="C117" s="1">
        <f t="shared" si="108"/>
        <v>24.74285714285714</v>
      </c>
      <c r="D117" s="1">
        <v>8.18</v>
      </c>
      <c r="E117">
        <v>24.76</v>
      </c>
    </row>
    <row r="118" spans="1:5" x14ac:dyDescent="0.25">
      <c r="A118">
        <v>1912</v>
      </c>
      <c r="B118" s="1">
        <f t="shared" ref="B118:C118" si="109">AVERAGE(D112:D118)</f>
        <v>8.1814285714285724</v>
      </c>
      <c r="C118" s="1">
        <f t="shared" si="109"/>
        <v>24.754285714285714</v>
      </c>
      <c r="D118" s="1">
        <v>8.17</v>
      </c>
      <c r="E118">
        <v>25</v>
      </c>
    </row>
    <row r="119" spans="1:5" x14ac:dyDescent="0.25">
      <c r="A119">
        <v>1913</v>
      </c>
      <c r="B119" s="1">
        <f t="shared" ref="B119:C119" si="110">AVERAGE(D113:D119)</f>
        <v>8.17</v>
      </c>
      <c r="C119" s="1">
        <f t="shared" si="110"/>
        <v>24.741428571428571</v>
      </c>
      <c r="D119" s="1">
        <v>8.3000000000000007</v>
      </c>
      <c r="E119">
        <v>25</v>
      </c>
    </row>
    <row r="120" spans="1:5" x14ac:dyDescent="0.25">
      <c r="A120">
        <v>1914</v>
      </c>
      <c r="B120" s="1">
        <f t="shared" ref="B120:C120" si="111">AVERAGE(D114:D120)</f>
        <v>8.2614285714285707</v>
      </c>
      <c r="C120" s="1">
        <f t="shared" si="111"/>
        <v>24.78142857142857</v>
      </c>
      <c r="D120" s="1">
        <v>8.59</v>
      </c>
      <c r="E120">
        <v>25.02</v>
      </c>
    </row>
    <row r="121" spans="1:5" x14ac:dyDescent="0.25">
      <c r="A121">
        <v>1915</v>
      </c>
      <c r="B121" s="1">
        <f t="shared" ref="B121:C121" si="112">AVERAGE(D115:D121)</f>
        <v>8.3185714285714294</v>
      </c>
      <c r="C121" s="1">
        <f t="shared" si="112"/>
        <v>24.861428571428572</v>
      </c>
      <c r="D121" s="1">
        <v>8.59</v>
      </c>
      <c r="E121">
        <v>25.22</v>
      </c>
    </row>
    <row r="122" spans="1:5" x14ac:dyDescent="0.25">
      <c r="A122">
        <v>1916</v>
      </c>
      <c r="B122" s="1">
        <f t="shared" ref="B122:C122" si="113">AVERAGE(D116:D122)</f>
        <v>8.3257142857142874</v>
      </c>
      <c r="C122" s="1">
        <f t="shared" si="113"/>
        <v>24.881428571428575</v>
      </c>
      <c r="D122" s="1">
        <v>8.23</v>
      </c>
      <c r="E122">
        <v>24.75</v>
      </c>
    </row>
    <row r="123" spans="1:5" x14ac:dyDescent="0.25">
      <c r="A123">
        <v>1917</v>
      </c>
      <c r="B123" s="1">
        <f t="shared" ref="B123:C123" si="114">AVERAGE(D117:D123)</f>
        <v>8.2971428571428572</v>
      </c>
      <c r="C123" s="1">
        <f t="shared" si="114"/>
        <v>24.887142857142859</v>
      </c>
      <c r="D123" s="1">
        <v>8.02</v>
      </c>
      <c r="E123">
        <v>24.46</v>
      </c>
    </row>
    <row r="124" spans="1:5" x14ac:dyDescent="0.25">
      <c r="A124">
        <v>1918</v>
      </c>
      <c r="B124" s="1">
        <f t="shared" ref="B124:C124" si="115">AVERAGE(D118:D124)</f>
        <v>8.2899999999999991</v>
      </c>
      <c r="C124" s="1">
        <f t="shared" si="115"/>
        <v>24.884285714285713</v>
      </c>
      <c r="D124" s="1">
        <v>8.1300000000000008</v>
      </c>
      <c r="E124">
        <v>24.74</v>
      </c>
    </row>
    <row r="125" spans="1:5" x14ac:dyDescent="0.25">
      <c r="A125">
        <v>1919</v>
      </c>
      <c r="B125" s="1">
        <f t="shared" ref="B125:C125" si="116">AVERAGE(D119:D125)</f>
        <v>8.3200000000000021</v>
      </c>
      <c r="C125" s="1">
        <f t="shared" si="116"/>
        <v>24.892857142857142</v>
      </c>
      <c r="D125" s="1">
        <v>8.3800000000000008</v>
      </c>
      <c r="E125">
        <v>25.06</v>
      </c>
    </row>
    <row r="126" spans="1:5" x14ac:dyDescent="0.25">
      <c r="A126">
        <v>1920</v>
      </c>
      <c r="B126" s="1">
        <f t="shared" ref="B126:C126" si="117">AVERAGE(D120:D126)</f>
        <v>8.3285714285714292</v>
      </c>
      <c r="C126" s="1">
        <f t="shared" si="117"/>
        <v>24.89142857142857</v>
      </c>
      <c r="D126" s="1">
        <v>8.36</v>
      </c>
      <c r="E126">
        <v>24.99</v>
      </c>
    </row>
    <row r="127" spans="1:5" x14ac:dyDescent="0.25">
      <c r="A127">
        <v>1921</v>
      </c>
      <c r="B127" s="1">
        <f t="shared" ref="B127:C127" si="118">AVERAGE(D121:D127)</f>
        <v>8.3257142857142856</v>
      </c>
      <c r="C127" s="1">
        <f t="shared" si="118"/>
        <v>24.87142857142857</v>
      </c>
      <c r="D127" s="1">
        <v>8.57</v>
      </c>
      <c r="E127">
        <v>24.88</v>
      </c>
    </row>
    <row r="128" spans="1:5" x14ac:dyDescent="0.25">
      <c r="A128">
        <v>1922</v>
      </c>
      <c r="B128" s="1">
        <f t="shared" ref="B128:C128" si="119">AVERAGE(D122:D128)</f>
        <v>8.3000000000000007</v>
      </c>
      <c r="C128" s="1">
        <f t="shared" si="119"/>
        <v>24.802857142857142</v>
      </c>
      <c r="D128" s="1">
        <v>8.41</v>
      </c>
      <c r="E128">
        <v>24.74</v>
      </c>
    </row>
    <row r="129" spans="1:5" x14ac:dyDescent="0.25">
      <c r="A129">
        <v>1923</v>
      </c>
      <c r="B129" s="1">
        <f t="shared" ref="B129:C129" si="120">AVERAGE(D123:D129)</f>
        <v>8.3271428571428583</v>
      </c>
      <c r="C129" s="1">
        <f t="shared" si="120"/>
        <v>24.815714285714286</v>
      </c>
      <c r="D129" s="1">
        <v>8.42</v>
      </c>
      <c r="E129">
        <v>24.84</v>
      </c>
    </row>
    <row r="130" spans="1:5" x14ac:dyDescent="0.25">
      <c r="A130">
        <v>1924</v>
      </c>
      <c r="B130" s="1">
        <f t="shared" ref="B130:C130" si="121">AVERAGE(D124:D130)</f>
        <v>8.3971428571428568</v>
      </c>
      <c r="C130" s="1">
        <f t="shared" si="121"/>
        <v>24.877142857142854</v>
      </c>
      <c r="D130" s="1">
        <v>8.51</v>
      </c>
      <c r="E130">
        <v>24.89</v>
      </c>
    </row>
    <row r="131" spans="1:5" x14ac:dyDescent="0.25">
      <c r="A131">
        <v>1925</v>
      </c>
      <c r="B131" s="1">
        <f t="shared" ref="B131:C131" si="122">AVERAGE(D125:D131)</f>
        <v>8.4542857142857137</v>
      </c>
      <c r="C131" s="1">
        <f t="shared" si="122"/>
        <v>24.869999999999997</v>
      </c>
      <c r="D131" s="1">
        <v>8.5299999999999994</v>
      </c>
      <c r="E131">
        <v>24.69</v>
      </c>
    </row>
    <row r="132" spans="1:5" x14ac:dyDescent="0.25">
      <c r="A132">
        <v>1926</v>
      </c>
      <c r="B132" s="1">
        <f t="shared" ref="B132:C132" si="123">AVERAGE(D126:D132)</f>
        <v>8.5042857142857144</v>
      </c>
      <c r="C132" s="1">
        <f t="shared" si="123"/>
        <v>24.881428571428575</v>
      </c>
      <c r="D132" s="1">
        <v>8.73</v>
      </c>
      <c r="E132">
        <v>25.14</v>
      </c>
    </row>
    <row r="133" spans="1:5" x14ac:dyDescent="0.25">
      <c r="A133">
        <v>1927</v>
      </c>
      <c r="B133" s="1">
        <f t="shared" ref="B133:C133" si="124">AVERAGE(D127:D133)</f>
        <v>8.5271428571428576</v>
      </c>
      <c r="C133" s="1">
        <f t="shared" si="124"/>
        <v>24.891428571428573</v>
      </c>
      <c r="D133" s="1">
        <v>8.52</v>
      </c>
      <c r="E133">
        <v>25.06</v>
      </c>
    </row>
    <row r="134" spans="1:5" x14ac:dyDescent="0.25">
      <c r="A134">
        <v>1928</v>
      </c>
      <c r="B134" s="1">
        <f t="shared" ref="B134:C134" si="125">AVERAGE(D128:D134)</f>
        <v>8.5357142857142847</v>
      </c>
      <c r="C134" s="1">
        <f t="shared" si="125"/>
        <v>24.917142857142856</v>
      </c>
      <c r="D134" s="1">
        <v>8.6300000000000008</v>
      </c>
      <c r="E134">
        <v>25.06</v>
      </c>
    </row>
    <row r="135" spans="1:5" x14ac:dyDescent="0.25">
      <c r="A135">
        <v>1929</v>
      </c>
      <c r="B135" s="1">
        <f t="shared" ref="B135:C135" si="126">AVERAGE(D129:D135)</f>
        <v>8.5114285714285707</v>
      </c>
      <c r="C135" s="1">
        <f t="shared" si="126"/>
        <v>24.935714285714287</v>
      </c>
      <c r="D135" s="1">
        <v>8.24</v>
      </c>
      <c r="E135">
        <v>24.87</v>
      </c>
    </row>
    <row r="136" spans="1:5" x14ac:dyDescent="0.25">
      <c r="A136">
        <v>1930</v>
      </c>
      <c r="B136" s="1">
        <f t="shared" ref="B136:C136" si="127">AVERAGE(D130:D136)</f>
        <v>8.5414285714285718</v>
      </c>
      <c r="C136" s="1">
        <f t="shared" si="127"/>
        <v>24.938571428571429</v>
      </c>
      <c r="D136" s="1">
        <v>8.6300000000000008</v>
      </c>
      <c r="E136">
        <v>24.86</v>
      </c>
    </row>
    <row r="137" spans="1:5" x14ac:dyDescent="0.25">
      <c r="A137">
        <v>1931</v>
      </c>
      <c r="B137" s="1">
        <f t="shared" ref="B137:C137" si="128">AVERAGE(D131:D137)</f>
        <v>8.5714285714285712</v>
      </c>
      <c r="C137" s="1">
        <f t="shared" si="128"/>
        <v>24.988571428571429</v>
      </c>
      <c r="D137" s="1">
        <v>8.7200000000000006</v>
      </c>
      <c r="E137">
        <v>25.24</v>
      </c>
    </row>
    <row r="138" spans="1:5" x14ac:dyDescent="0.25">
      <c r="A138">
        <v>1932</v>
      </c>
      <c r="B138" s="1">
        <f t="shared" ref="B138:C138" si="129">AVERAGE(D132:D138)</f>
        <v>8.5971428571428579</v>
      </c>
      <c r="C138" s="1">
        <f t="shared" si="129"/>
        <v>24.98714285714286</v>
      </c>
      <c r="D138" s="1">
        <v>8.7100000000000009</v>
      </c>
      <c r="E138">
        <v>24.68</v>
      </c>
    </row>
    <row r="139" spans="1:5" x14ac:dyDescent="0.25">
      <c r="A139">
        <v>1933</v>
      </c>
      <c r="B139" s="1">
        <f t="shared" ref="B139:C139" si="130">AVERAGE(D133:D139)</f>
        <v>8.5414285714285718</v>
      </c>
      <c r="C139" s="1">
        <f t="shared" si="130"/>
        <v>24.911428571428569</v>
      </c>
      <c r="D139" s="1">
        <v>8.34</v>
      </c>
      <c r="E139">
        <v>24.61</v>
      </c>
    </row>
    <row r="140" spans="1:5" x14ac:dyDescent="0.25">
      <c r="A140">
        <v>1934</v>
      </c>
      <c r="B140" s="1">
        <f t="shared" ref="B140:C140" si="131">AVERAGE(D134:D140)</f>
        <v>8.5571428571428569</v>
      </c>
      <c r="C140" s="1">
        <f t="shared" si="131"/>
        <v>24.875714285714285</v>
      </c>
      <c r="D140" s="1">
        <v>8.6300000000000008</v>
      </c>
      <c r="E140">
        <v>24.81</v>
      </c>
    </row>
    <row r="141" spans="1:5" x14ac:dyDescent="0.25">
      <c r="A141">
        <v>1935</v>
      </c>
      <c r="B141" s="1">
        <f t="shared" ref="B141:C141" si="132">AVERAGE(D135:D141)</f>
        <v>8.5414285714285718</v>
      </c>
      <c r="C141" s="1">
        <f t="shared" si="132"/>
        <v>24.857142857142858</v>
      </c>
      <c r="D141" s="1">
        <v>8.52</v>
      </c>
      <c r="E141">
        <v>24.93</v>
      </c>
    </row>
    <row r="142" spans="1:5" x14ac:dyDescent="0.25">
      <c r="A142">
        <v>1936</v>
      </c>
      <c r="B142" s="1">
        <f t="shared" ref="B142:C142" si="133">AVERAGE(D136:D142)</f>
        <v>8.5857142857142872</v>
      </c>
      <c r="C142" s="1">
        <f t="shared" si="133"/>
        <v>24.874285714285715</v>
      </c>
      <c r="D142" s="1">
        <v>8.5500000000000007</v>
      </c>
      <c r="E142">
        <v>24.99</v>
      </c>
    </row>
    <row r="143" spans="1:5" x14ac:dyDescent="0.25">
      <c r="A143">
        <v>1937</v>
      </c>
      <c r="B143" s="1">
        <f t="shared" ref="B143:C143" si="134">AVERAGE(D137:D143)</f>
        <v>8.5957142857142852</v>
      </c>
      <c r="C143" s="1">
        <f t="shared" si="134"/>
        <v>24.888571428571431</v>
      </c>
      <c r="D143" s="1">
        <v>8.6999999999999993</v>
      </c>
      <c r="E143">
        <v>24.96</v>
      </c>
    </row>
    <row r="144" spans="1:5" x14ac:dyDescent="0.25">
      <c r="A144">
        <v>1938</v>
      </c>
      <c r="B144" s="1">
        <f t="shared" ref="B144:C144" si="135">AVERAGE(D138:D144)</f>
        <v>8.6157142857142865</v>
      </c>
      <c r="C144" s="1">
        <f t="shared" si="135"/>
        <v>24.841428571428569</v>
      </c>
      <c r="D144" s="1">
        <v>8.86</v>
      </c>
      <c r="E144">
        <v>24.91</v>
      </c>
    </row>
    <row r="145" spans="1:5" x14ac:dyDescent="0.25">
      <c r="A145">
        <v>1939</v>
      </c>
      <c r="B145" s="1">
        <f t="shared" ref="B145:C145" si="136">AVERAGE(D139:D145)</f>
        <v>8.622857142857141</v>
      </c>
      <c r="C145" s="1">
        <f t="shared" si="136"/>
        <v>24.86428571428571</v>
      </c>
      <c r="D145" s="1">
        <v>8.76</v>
      </c>
      <c r="E145">
        <v>24.84</v>
      </c>
    </row>
    <row r="146" spans="1:5" x14ac:dyDescent="0.25">
      <c r="A146">
        <v>1940</v>
      </c>
      <c r="B146" s="1">
        <f t="shared" ref="B146:C146" si="137">AVERAGE(D140:D146)</f>
        <v>8.6828571428571415</v>
      </c>
      <c r="C146" s="1">
        <f t="shared" si="137"/>
        <v>24.908571428571431</v>
      </c>
      <c r="D146" s="1">
        <v>8.76</v>
      </c>
      <c r="E146">
        <v>24.92</v>
      </c>
    </row>
    <row r="147" spans="1:5" x14ac:dyDescent="0.25">
      <c r="A147">
        <v>1941</v>
      </c>
      <c r="B147" s="1">
        <f t="shared" ref="B147:C147" si="138">AVERAGE(D141:D147)</f>
        <v>8.7028571428571411</v>
      </c>
      <c r="C147" s="1">
        <f t="shared" si="138"/>
        <v>25.014285714285716</v>
      </c>
      <c r="D147" s="1">
        <v>8.77</v>
      </c>
      <c r="E147">
        <v>25.55</v>
      </c>
    </row>
    <row r="148" spans="1:5" x14ac:dyDescent="0.25">
      <c r="A148">
        <v>1942</v>
      </c>
      <c r="B148" s="1">
        <f t="shared" ref="B148:C148" si="139">AVERAGE(D142:D148)</f>
        <v>8.7328571428571422</v>
      </c>
      <c r="C148" s="1">
        <f t="shared" si="139"/>
        <v>25.057142857142857</v>
      </c>
      <c r="D148" s="1">
        <v>8.73</v>
      </c>
      <c r="E148">
        <v>25.23</v>
      </c>
    </row>
    <row r="149" spans="1:5" x14ac:dyDescent="0.25">
      <c r="A149">
        <v>1943</v>
      </c>
      <c r="B149" s="1">
        <f t="shared" ref="B149:C149" si="140">AVERAGE(D143:D149)</f>
        <v>8.7628571428571416</v>
      </c>
      <c r="C149" s="1">
        <f t="shared" si="140"/>
        <v>25.014285714285712</v>
      </c>
      <c r="D149" s="1">
        <v>8.76</v>
      </c>
      <c r="E149">
        <v>24.69</v>
      </c>
    </row>
    <row r="150" spans="1:5" x14ac:dyDescent="0.25">
      <c r="A150">
        <v>1944</v>
      </c>
      <c r="B150" s="1">
        <f t="shared" ref="B150:C150" si="141">AVERAGE(D144:D150)</f>
        <v>8.7842857142857138</v>
      </c>
      <c r="C150" s="1">
        <f t="shared" si="141"/>
        <v>25.008571428571429</v>
      </c>
      <c r="D150" s="1">
        <v>8.85</v>
      </c>
      <c r="E150">
        <v>24.92</v>
      </c>
    </row>
    <row r="151" spans="1:5" x14ac:dyDescent="0.25">
      <c r="A151">
        <v>1945</v>
      </c>
      <c r="B151" s="1">
        <f t="shared" ref="B151:C151" si="142">AVERAGE(D145:D151)</f>
        <v>8.7442857142857129</v>
      </c>
      <c r="C151" s="1">
        <f t="shared" si="142"/>
        <v>25.028571428571432</v>
      </c>
      <c r="D151" s="1">
        <v>8.58</v>
      </c>
      <c r="E151">
        <v>25.05</v>
      </c>
    </row>
    <row r="152" spans="1:5" x14ac:dyDescent="0.25">
      <c r="A152">
        <v>1946</v>
      </c>
      <c r="B152" s="1">
        <f t="shared" ref="B152:C152" si="143">AVERAGE(D146:D152)</f>
        <v>8.732857142857144</v>
      </c>
      <c r="C152" s="1">
        <f t="shared" si="143"/>
        <v>25.047142857142859</v>
      </c>
      <c r="D152" s="1">
        <v>8.68</v>
      </c>
      <c r="E152">
        <v>24.97</v>
      </c>
    </row>
    <row r="153" spans="1:5" x14ac:dyDescent="0.25">
      <c r="A153">
        <v>1947</v>
      </c>
      <c r="B153" s="1">
        <f t="shared" ref="B153:C153" si="144">AVERAGE(D147:D153)</f>
        <v>8.7385714285714293</v>
      </c>
      <c r="C153" s="1">
        <f t="shared" si="144"/>
        <v>25.061428571428571</v>
      </c>
      <c r="D153" s="1">
        <v>8.8000000000000007</v>
      </c>
      <c r="E153">
        <v>25.02</v>
      </c>
    </row>
    <row r="154" spans="1:5" x14ac:dyDescent="0.25">
      <c r="A154">
        <v>1948</v>
      </c>
      <c r="B154" s="1">
        <f t="shared" ref="B154:C154" si="145">AVERAGE(D148:D154)</f>
        <v>8.7357142857142858</v>
      </c>
      <c r="C154" s="1">
        <f t="shared" si="145"/>
        <v>25.012857142857143</v>
      </c>
      <c r="D154" s="1">
        <v>8.75</v>
      </c>
      <c r="E154">
        <v>25.21</v>
      </c>
    </row>
    <row r="155" spans="1:5" x14ac:dyDescent="0.25">
      <c r="A155">
        <v>1949</v>
      </c>
      <c r="B155" s="1">
        <f t="shared" ref="B155:C155" si="146">AVERAGE(D149:D155)</f>
        <v>8.7157142857142862</v>
      </c>
      <c r="C155" s="1">
        <f t="shared" si="146"/>
        <v>24.968571428571426</v>
      </c>
      <c r="D155" s="1">
        <v>8.59</v>
      </c>
      <c r="E155">
        <v>24.92</v>
      </c>
    </row>
    <row r="156" spans="1:5" x14ac:dyDescent="0.25">
      <c r="A156">
        <v>1950</v>
      </c>
      <c r="B156" s="1">
        <f t="shared" ref="B156:C156" si="147">AVERAGE(D150:D156)</f>
        <v>8.66</v>
      </c>
      <c r="C156" s="1">
        <f t="shared" si="147"/>
        <v>24.991428571428568</v>
      </c>
      <c r="D156" s="1">
        <v>8.3699999999999992</v>
      </c>
      <c r="E156">
        <v>24.85</v>
      </c>
    </row>
    <row r="157" spans="1:5" x14ac:dyDescent="0.25">
      <c r="A157">
        <v>1951</v>
      </c>
      <c r="B157" s="1">
        <f t="shared" ref="B157:C157" si="148">AVERAGE(D151:D157)</f>
        <v>8.6285714285714299</v>
      </c>
      <c r="C157" s="1">
        <f t="shared" si="148"/>
        <v>25.00714285714286</v>
      </c>
      <c r="D157" s="1">
        <v>8.6300000000000008</v>
      </c>
      <c r="E157">
        <v>25.03</v>
      </c>
    </row>
    <row r="158" spans="1:5" x14ac:dyDescent="0.25">
      <c r="A158">
        <v>1952</v>
      </c>
      <c r="B158" s="1">
        <f t="shared" ref="B158:C158" si="149">AVERAGE(D152:D158)</f>
        <v>8.637142857142857</v>
      </c>
      <c r="C158" s="1">
        <f t="shared" si="149"/>
        <v>25.017142857142858</v>
      </c>
      <c r="D158" s="1">
        <v>8.64</v>
      </c>
      <c r="E158">
        <v>25.12</v>
      </c>
    </row>
    <row r="159" spans="1:5" x14ac:dyDescent="0.25">
      <c r="A159">
        <v>1953</v>
      </c>
      <c r="B159" s="1">
        <f t="shared" ref="B159:C159" si="150">AVERAGE(D153:D159)</f>
        <v>8.6642857142857146</v>
      </c>
      <c r="C159" s="1">
        <f t="shared" si="150"/>
        <v>25.047142857142859</v>
      </c>
      <c r="D159" s="1">
        <v>8.8699999999999992</v>
      </c>
      <c r="E159">
        <v>25.18</v>
      </c>
    </row>
    <row r="160" spans="1:5" x14ac:dyDescent="0.25">
      <c r="A160">
        <v>1954</v>
      </c>
      <c r="B160" s="1">
        <f t="shared" ref="B160:C160" si="151">AVERAGE(D154:D160)</f>
        <v>8.6300000000000008</v>
      </c>
      <c r="C160" s="1">
        <f t="shared" si="151"/>
        <v>25.032857142857146</v>
      </c>
      <c r="D160" s="1">
        <v>8.56</v>
      </c>
      <c r="E160">
        <v>24.92</v>
      </c>
    </row>
    <row r="161" spans="1:5" x14ac:dyDescent="0.25">
      <c r="A161">
        <v>1955</v>
      </c>
      <c r="B161" s="1">
        <f t="shared" ref="B161:C161" si="152">AVERAGE(D155:D161)</f>
        <v>8.612857142857143</v>
      </c>
      <c r="C161" s="1">
        <f t="shared" si="152"/>
        <v>24.971428571428579</v>
      </c>
      <c r="D161" s="1">
        <v>8.6300000000000008</v>
      </c>
      <c r="E161">
        <v>24.78</v>
      </c>
    </row>
    <row r="162" spans="1:5" x14ac:dyDescent="0.25">
      <c r="A162">
        <v>1956</v>
      </c>
      <c r="B162" s="1">
        <f t="shared" ref="B162:C162" si="153">AVERAGE(D156:D162)</f>
        <v>8.5685714285714294</v>
      </c>
      <c r="C162" s="1">
        <f t="shared" si="153"/>
        <v>24.944285714285712</v>
      </c>
      <c r="D162" s="1">
        <v>8.2799999999999994</v>
      </c>
      <c r="E162">
        <v>24.73</v>
      </c>
    </row>
    <row r="163" spans="1:5" x14ac:dyDescent="0.25">
      <c r="A163">
        <v>1957</v>
      </c>
      <c r="B163" s="1">
        <f t="shared" ref="B163:C163" si="154">AVERAGE(D157:D163)</f>
        <v>8.620000000000001</v>
      </c>
      <c r="C163" s="1">
        <f t="shared" si="154"/>
        <v>24.981428571428573</v>
      </c>
      <c r="D163" s="1">
        <v>8.73</v>
      </c>
      <c r="E163">
        <v>25.11</v>
      </c>
    </row>
    <row r="164" spans="1:5" x14ac:dyDescent="0.25">
      <c r="A164">
        <v>1958</v>
      </c>
      <c r="B164" s="1">
        <f t="shared" ref="B164:C164" si="155">AVERAGE(D158:D164)</f>
        <v>8.64</v>
      </c>
      <c r="C164" s="1">
        <f t="shared" si="155"/>
        <v>25.018571428571427</v>
      </c>
      <c r="D164" s="1">
        <v>8.77</v>
      </c>
      <c r="E164">
        <v>25.29</v>
      </c>
    </row>
    <row r="165" spans="1:5" x14ac:dyDescent="0.25">
      <c r="A165">
        <v>1959</v>
      </c>
      <c r="B165" s="1">
        <f t="shared" ref="B165:C165" si="156">AVERAGE(D159:D165)</f>
        <v>8.6528571428571439</v>
      </c>
      <c r="C165" s="1">
        <f t="shared" si="156"/>
        <v>25.035714285714285</v>
      </c>
      <c r="D165" s="1">
        <v>8.73</v>
      </c>
      <c r="E165">
        <v>25.24</v>
      </c>
    </row>
    <row r="166" spans="1:5" x14ac:dyDescent="0.25">
      <c r="A166">
        <v>1960</v>
      </c>
      <c r="B166" s="1">
        <f t="shared" ref="B166:C166" si="157">AVERAGE(D160:D166)</f>
        <v>8.6114285714285721</v>
      </c>
      <c r="C166" s="1">
        <f t="shared" si="157"/>
        <v>25.020000000000003</v>
      </c>
      <c r="D166" s="1">
        <v>8.58</v>
      </c>
      <c r="E166">
        <v>25.07</v>
      </c>
    </row>
    <row r="167" spans="1:5" x14ac:dyDescent="0.25">
      <c r="A167">
        <v>1961</v>
      </c>
      <c r="B167" s="1">
        <f t="shared" ref="B167:C167" si="158">AVERAGE(D161:D167)</f>
        <v>8.6457142857142859</v>
      </c>
      <c r="C167" s="1">
        <f t="shared" si="158"/>
        <v>25.027142857142856</v>
      </c>
      <c r="D167" s="1">
        <v>8.8000000000000007</v>
      </c>
      <c r="E167">
        <v>24.97</v>
      </c>
    </row>
    <row r="168" spans="1:5" x14ac:dyDescent="0.25">
      <c r="A168">
        <v>1962</v>
      </c>
      <c r="B168" s="1">
        <f t="shared" ref="B168:C168" si="159">AVERAGE(D162:D168)</f>
        <v>8.6628571428571437</v>
      </c>
      <c r="C168" s="1">
        <f t="shared" si="159"/>
        <v>25.044285714285714</v>
      </c>
      <c r="D168" s="1">
        <v>8.75</v>
      </c>
      <c r="E168">
        <v>24.9</v>
      </c>
    </row>
    <row r="169" spans="1:5" x14ac:dyDescent="0.25">
      <c r="A169">
        <v>1963</v>
      </c>
      <c r="B169" s="1">
        <f t="shared" ref="B169:C169" si="160">AVERAGE(D163:D169)</f>
        <v>8.7457142857142856</v>
      </c>
      <c r="C169" s="1">
        <f t="shared" si="160"/>
        <v>25.088571428571431</v>
      </c>
      <c r="D169" s="1">
        <v>8.86</v>
      </c>
      <c r="E169">
        <v>25.04</v>
      </c>
    </row>
    <row r="170" spans="1:5" x14ac:dyDescent="0.25">
      <c r="A170">
        <v>1964</v>
      </c>
      <c r="B170" s="1">
        <f t="shared" ref="B170:C170" si="161">AVERAGE(D164:D170)</f>
        <v>8.6999999999999993</v>
      </c>
      <c r="C170" s="1">
        <f t="shared" si="161"/>
        <v>25.085714285714285</v>
      </c>
      <c r="D170" s="1">
        <v>8.41</v>
      </c>
      <c r="E170">
        <v>25.09</v>
      </c>
    </row>
    <row r="171" spans="1:5" x14ac:dyDescent="0.25">
      <c r="A171">
        <v>1965</v>
      </c>
      <c r="B171" s="1">
        <f t="shared" ref="B171:C171" si="162">AVERAGE(D165:D171)</f>
        <v>8.6657142857142855</v>
      </c>
      <c r="C171" s="1">
        <f t="shared" si="162"/>
        <v>25.05</v>
      </c>
      <c r="D171" s="1">
        <v>8.5299999999999994</v>
      </c>
      <c r="E171">
        <v>25.04</v>
      </c>
    </row>
    <row r="172" spans="1:5" x14ac:dyDescent="0.25">
      <c r="A172">
        <v>1966</v>
      </c>
      <c r="B172" s="1">
        <f t="shared" ref="B172:C172" si="163">AVERAGE(D166:D172)</f>
        <v>8.6471428571428586</v>
      </c>
      <c r="C172" s="1">
        <f t="shared" si="163"/>
        <v>25.061428571428568</v>
      </c>
      <c r="D172" s="1">
        <v>8.6</v>
      </c>
      <c r="E172">
        <v>25.32</v>
      </c>
    </row>
    <row r="173" spans="1:5" x14ac:dyDescent="0.25">
      <c r="A173">
        <v>1967</v>
      </c>
      <c r="B173" s="1">
        <f t="shared" ref="B173:C173" si="164">AVERAGE(D167:D173)</f>
        <v>8.6642857142857146</v>
      </c>
      <c r="C173" s="1">
        <f t="shared" si="164"/>
        <v>25.032857142857143</v>
      </c>
      <c r="D173" s="1">
        <v>8.6999999999999993</v>
      </c>
      <c r="E173">
        <v>24.87</v>
      </c>
    </row>
    <row r="174" spans="1:5" x14ac:dyDescent="0.25">
      <c r="A174">
        <v>1968</v>
      </c>
      <c r="B174" s="1">
        <f t="shared" ref="B174:C174" si="165">AVERAGE(D168:D174)</f>
        <v>8.6242857142857137</v>
      </c>
      <c r="C174" s="1">
        <f t="shared" si="165"/>
        <v>25.037142857142857</v>
      </c>
      <c r="D174" s="1">
        <v>8.52</v>
      </c>
      <c r="E174">
        <v>25</v>
      </c>
    </row>
    <row r="175" spans="1:5" x14ac:dyDescent="0.25">
      <c r="A175">
        <v>1969</v>
      </c>
      <c r="B175" s="1">
        <f t="shared" ref="B175:C175" si="166">AVERAGE(D169:D175)</f>
        <v>8.6028571428571414</v>
      </c>
      <c r="C175" s="1">
        <f t="shared" si="166"/>
        <v>25.10285714285714</v>
      </c>
      <c r="D175" s="1">
        <v>8.6</v>
      </c>
      <c r="E175">
        <v>25.36</v>
      </c>
    </row>
    <row r="176" spans="1:5" x14ac:dyDescent="0.25">
      <c r="A176">
        <v>1970</v>
      </c>
      <c r="B176" s="1">
        <f t="shared" ref="B176:C176" si="167">AVERAGE(D170:D176)</f>
        <v>8.5799999999999983</v>
      </c>
      <c r="C176" s="1">
        <f t="shared" si="167"/>
        <v>25.09</v>
      </c>
      <c r="D176" s="1">
        <v>8.6999999999999993</v>
      </c>
      <c r="E176">
        <v>24.95</v>
      </c>
    </row>
    <row r="177" spans="1:5" x14ac:dyDescent="0.25">
      <c r="A177">
        <v>1971</v>
      </c>
      <c r="B177" s="1">
        <f t="shared" ref="B177:C177" si="168">AVERAGE(D171:D177)</f>
        <v>8.6071428571428559</v>
      </c>
      <c r="C177" s="1">
        <f t="shared" si="168"/>
        <v>25.04</v>
      </c>
      <c r="D177" s="1">
        <v>8.6</v>
      </c>
      <c r="E177">
        <v>24.74</v>
      </c>
    </row>
    <row r="178" spans="1:5" x14ac:dyDescent="0.25">
      <c r="A178">
        <v>1972</v>
      </c>
      <c r="B178" s="1">
        <f t="shared" ref="B178:C178" si="169">AVERAGE(D172:D178)</f>
        <v>8.6028571428571414</v>
      </c>
      <c r="C178" s="1">
        <f t="shared" si="169"/>
        <v>25.065714285714286</v>
      </c>
      <c r="D178" s="1">
        <v>8.5</v>
      </c>
      <c r="E178">
        <v>25.22</v>
      </c>
    </row>
    <row r="179" spans="1:5" x14ac:dyDescent="0.25">
      <c r="A179">
        <v>1973</v>
      </c>
      <c r="B179" s="1">
        <f t="shared" ref="B179:C179" si="170">AVERAGE(D173:D179)</f>
        <v>8.6528571428571421</v>
      </c>
      <c r="C179" s="1">
        <f t="shared" si="170"/>
        <v>25.077142857142857</v>
      </c>
      <c r="D179" s="1">
        <v>8.9499999999999993</v>
      </c>
      <c r="E179">
        <v>25.4</v>
      </c>
    </row>
    <row r="180" spans="1:5" x14ac:dyDescent="0.25">
      <c r="A180">
        <v>1974</v>
      </c>
      <c r="B180" s="1">
        <f t="shared" ref="B180:C180" si="171">AVERAGE(D174:D180)</f>
        <v>8.6199999999999992</v>
      </c>
      <c r="C180" s="1">
        <f t="shared" si="171"/>
        <v>25.087142857142855</v>
      </c>
      <c r="D180" s="1">
        <v>8.4700000000000006</v>
      </c>
      <c r="E180">
        <v>24.94</v>
      </c>
    </row>
    <row r="181" spans="1:5" x14ac:dyDescent="0.25">
      <c r="A181">
        <v>1975</v>
      </c>
      <c r="B181" s="1">
        <f t="shared" ref="B181:C181" si="172">AVERAGE(D175:D181)</f>
        <v>8.6514285714285712</v>
      </c>
      <c r="C181" s="1">
        <f t="shared" si="172"/>
        <v>25.067142857142851</v>
      </c>
      <c r="D181" s="1">
        <v>8.74</v>
      </c>
      <c r="E181">
        <v>24.86</v>
      </c>
    </row>
    <row r="182" spans="1:5" x14ac:dyDescent="0.25">
      <c r="A182">
        <v>1976</v>
      </c>
      <c r="B182" s="1">
        <f t="shared" ref="B182:C182" si="173">AVERAGE(D176:D182)</f>
        <v>8.6157142857142865</v>
      </c>
      <c r="C182" s="1">
        <f t="shared" si="173"/>
        <v>25.034285714285716</v>
      </c>
      <c r="D182" s="1">
        <v>8.35</v>
      </c>
      <c r="E182">
        <v>25.13</v>
      </c>
    </row>
    <row r="183" spans="1:5" x14ac:dyDescent="0.25">
      <c r="A183">
        <v>1977</v>
      </c>
      <c r="B183" s="1">
        <f t="shared" ref="B183:C183" si="174">AVERAGE(D177:D183)</f>
        <v>8.6371428571428588</v>
      </c>
      <c r="C183" s="1">
        <f t="shared" si="174"/>
        <v>25.069999999999997</v>
      </c>
      <c r="D183" s="1">
        <v>8.85</v>
      </c>
      <c r="E183">
        <v>25.2</v>
      </c>
    </row>
    <row r="184" spans="1:5" x14ac:dyDescent="0.25">
      <c r="A184">
        <v>1978</v>
      </c>
      <c r="B184" s="1">
        <f t="shared" ref="B184:C184" si="175">AVERAGE(D178:D184)</f>
        <v>8.65</v>
      </c>
      <c r="C184" s="1">
        <f t="shared" si="175"/>
        <v>25.117142857142856</v>
      </c>
      <c r="D184" s="1">
        <v>8.69</v>
      </c>
      <c r="E184">
        <v>25.07</v>
      </c>
    </row>
    <row r="185" spans="1:5" x14ac:dyDescent="0.25">
      <c r="A185">
        <v>1979</v>
      </c>
      <c r="B185" s="1">
        <f t="shared" ref="B185:C185" si="176">AVERAGE(D179:D185)</f>
        <v>8.6828571428571433</v>
      </c>
      <c r="C185" s="1">
        <f t="shared" si="176"/>
        <v>25.148571428571426</v>
      </c>
      <c r="D185" s="1">
        <v>8.73</v>
      </c>
      <c r="E185">
        <v>25.44</v>
      </c>
    </row>
    <row r="186" spans="1:5" x14ac:dyDescent="0.25">
      <c r="A186">
        <v>1980</v>
      </c>
      <c r="B186" s="1">
        <f t="shared" ref="B186:C186" si="177">AVERAGE(D180:D186)</f>
        <v>8.6871428571428577</v>
      </c>
      <c r="C186" s="1">
        <f t="shared" si="177"/>
        <v>25.155714285714282</v>
      </c>
      <c r="D186" s="1">
        <v>8.98</v>
      </c>
      <c r="E186">
        <v>25.45</v>
      </c>
    </row>
    <row r="187" spans="1:5" x14ac:dyDescent="0.25">
      <c r="A187">
        <v>1981</v>
      </c>
      <c r="B187" s="1">
        <f t="shared" ref="B187:C187" si="178">AVERAGE(D181:D187)</f>
        <v>8.7871428571428574</v>
      </c>
      <c r="C187" s="1">
        <f t="shared" si="178"/>
        <v>25.188571428571429</v>
      </c>
      <c r="D187" s="1">
        <v>9.17</v>
      </c>
      <c r="E187">
        <v>25.17</v>
      </c>
    </row>
    <row r="188" spans="1:5" x14ac:dyDescent="0.25">
      <c r="A188">
        <v>1982</v>
      </c>
      <c r="B188" s="1">
        <f t="shared" ref="B188:C188" si="179">AVERAGE(D182:D188)</f>
        <v>8.7728571428571449</v>
      </c>
      <c r="C188" s="1">
        <f t="shared" si="179"/>
        <v>25.268571428571427</v>
      </c>
      <c r="D188" s="1">
        <v>8.64</v>
      </c>
      <c r="E188">
        <v>25.42</v>
      </c>
    </row>
    <row r="189" spans="1:5" x14ac:dyDescent="0.25">
      <c r="A189">
        <v>1983</v>
      </c>
      <c r="B189" s="1">
        <f t="shared" ref="B189:C189" si="180">AVERAGE(D183:D189)</f>
        <v>8.870000000000001</v>
      </c>
      <c r="C189" s="1">
        <f t="shared" si="180"/>
        <v>25.334285714285716</v>
      </c>
      <c r="D189" s="1">
        <v>9.0299999999999994</v>
      </c>
      <c r="E189">
        <v>25.59</v>
      </c>
    </row>
    <row r="190" spans="1:5" x14ac:dyDescent="0.25">
      <c r="A190">
        <v>1984</v>
      </c>
      <c r="B190" s="1">
        <f t="shared" ref="B190:C190" si="181">AVERAGE(D184:D190)</f>
        <v>8.8471428571428579</v>
      </c>
      <c r="C190" s="1">
        <f t="shared" si="181"/>
        <v>25.317142857142862</v>
      </c>
      <c r="D190" s="1">
        <v>8.69</v>
      </c>
      <c r="E190">
        <v>25.08</v>
      </c>
    </row>
    <row r="191" spans="1:5" x14ac:dyDescent="0.25">
      <c r="A191">
        <v>1985</v>
      </c>
      <c r="B191" s="1">
        <f t="shared" ref="B191:C191" si="182">AVERAGE(D185:D191)</f>
        <v>8.8428571428571434</v>
      </c>
      <c r="C191" s="1">
        <f t="shared" si="182"/>
        <v>25.351428571428574</v>
      </c>
      <c r="D191" s="1">
        <v>8.66</v>
      </c>
      <c r="E191">
        <v>25.31</v>
      </c>
    </row>
    <row r="192" spans="1:5" x14ac:dyDescent="0.25">
      <c r="A192">
        <v>1986</v>
      </c>
      <c r="B192" s="1">
        <f t="shared" ref="B192:C192" si="183">AVERAGE(D186:D192)</f>
        <v>8.8571428571428577</v>
      </c>
      <c r="C192" s="1">
        <f t="shared" si="183"/>
        <v>25.361428571428572</v>
      </c>
      <c r="D192" s="1">
        <v>8.83</v>
      </c>
      <c r="E192">
        <v>25.51</v>
      </c>
    </row>
    <row r="193" spans="1:5" x14ac:dyDescent="0.25">
      <c r="A193">
        <v>1987</v>
      </c>
      <c r="B193" s="1">
        <f t="shared" ref="B193:C193" si="184">AVERAGE(D187:D193)</f>
        <v>8.8585714285714285</v>
      </c>
      <c r="C193" s="1">
        <f t="shared" si="184"/>
        <v>25.412857142857145</v>
      </c>
      <c r="D193" s="1">
        <v>8.99</v>
      </c>
      <c r="E193">
        <v>25.81</v>
      </c>
    </row>
    <row r="194" spans="1:5" x14ac:dyDescent="0.25">
      <c r="A194">
        <v>1988</v>
      </c>
      <c r="B194" s="1">
        <f t="shared" ref="B194:C194" si="185">AVERAGE(D188:D194)</f>
        <v>8.8628571428571412</v>
      </c>
      <c r="C194" s="1">
        <f t="shared" si="185"/>
        <v>25.46</v>
      </c>
      <c r="D194" s="1">
        <v>9.1999999999999993</v>
      </c>
      <c r="E194">
        <v>25.5</v>
      </c>
    </row>
    <row r="195" spans="1:5" x14ac:dyDescent="0.25">
      <c r="A195">
        <v>1989</v>
      </c>
      <c r="B195" s="1">
        <f t="shared" ref="B195:C195" si="186">AVERAGE(D189:D195)</f>
        <v>8.9028571428571439</v>
      </c>
      <c r="C195" s="1">
        <f t="shared" si="186"/>
        <v>25.428571428571427</v>
      </c>
      <c r="D195" s="1">
        <v>8.92</v>
      </c>
      <c r="E195">
        <v>25.2</v>
      </c>
    </row>
    <row r="196" spans="1:5" x14ac:dyDescent="0.25">
      <c r="A196">
        <v>1990</v>
      </c>
      <c r="B196" s="1">
        <f t="shared" ref="B196:C196" si="187">AVERAGE(D190:D196)</f>
        <v>8.9314285714285724</v>
      </c>
      <c r="C196" s="1">
        <f t="shared" si="187"/>
        <v>25.38</v>
      </c>
      <c r="D196" s="1">
        <v>9.23</v>
      </c>
      <c r="E196">
        <v>25.25</v>
      </c>
    </row>
    <row r="197" spans="1:5" x14ac:dyDescent="0.25">
      <c r="A197">
        <v>1991</v>
      </c>
      <c r="B197" s="1">
        <f t="shared" ref="B197:C197" si="188">AVERAGE(D191:D197)</f>
        <v>9.0014285714285727</v>
      </c>
      <c r="C197" s="1">
        <f t="shared" si="188"/>
        <v>25.438571428571429</v>
      </c>
      <c r="D197" s="1">
        <v>9.18</v>
      </c>
      <c r="E197">
        <v>25.49</v>
      </c>
    </row>
    <row r="198" spans="1:5" x14ac:dyDescent="0.25">
      <c r="A198">
        <v>1992</v>
      </c>
      <c r="B198" s="1">
        <f t="shared" ref="B198:C198" si="189">AVERAGE(D192:D198)</f>
        <v>9.0271428571428576</v>
      </c>
      <c r="C198" s="1">
        <f t="shared" si="189"/>
        <v>25.417142857142856</v>
      </c>
      <c r="D198" s="1">
        <v>8.84</v>
      </c>
      <c r="E198">
        <v>25.16</v>
      </c>
    </row>
    <row r="199" spans="1:5" x14ac:dyDescent="0.25">
      <c r="A199">
        <v>1993</v>
      </c>
      <c r="B199" s="1">
        <f t="shared" ref="B199:C199" si="190">AVERAGE(D193:D199)</f>
        <v>9.0328571428571429</v>
      </c>
      <c r="C199" s="1">
        <f t="shared" si="190"/>
        <v>25.375714285714285</v>
      </c>
      <c r="D199" s="1">
        <v>8.8699999999999992</v>
      </c>
      <c r="E199">
        <v>25.22</v>
      </c>
    </row>
    <row r="200" spans="1:5" x14ac:dyDescent="0.25">
      <c r="A200">
        <v>1994</v>
      </c>
      <c r="B200" s="1">
        <f t="shared" ref="B200:C200" si="191">AVERAGE(D194:D200)</f>
        <v>9.0400000000000009</v>
      </c>
      <c r="C200" s="1">
        <f t="shared" si="191"/>
        <v>25.291428571428572</v>
      </c>
      <c r="D200" s="1">
        <v>9.0399999999999991</v>
      </c>
      <c r="E200">
        <v>25.22</v>
      </c>
    </row>
    <row r="201" spans="1:5" x14ac:dyDescent="0.25">
      <c r="A201">
        <v>1995</v>
      </c>
      <c r="B201" s="1">
        <f t="shared" ref="B201:C201" si="192">AVERAGE(D195:D201)</f>
        <v>9.0614285714285714</v>
      </c>
      <c r="C201" s="1">
        <f t="shared" si="192"/>
        <v>25.282857142857143</v>
      </c>
      <c r="D201" s="1">
        <v>9.35</v>
      </c>
      <c r="E201">
        <v>25.44</v>
      </c>
    </row>
    <row r="202" spans="1:5" x14ac:dyDescent="0.25">
      <c r="A202">
        <v>1996</v>
      </c>
      <c r="B202" s="1">
        <f t="shared" ref="B202:C202" si="193">AVERAGE(D196:D202)</f>
        <v>9.0785714285714274</v>
      </c>
      <c r="C202" s="1">
        <f t="shared" si="193"/>
        <v>25.312857142857144</v>
      </c>
      <c r="D202" s="1">
        <v>9.0399999999999991</v>
      </c>
      <c r="E202">
        <v>25.41</v>
      </c>
    </row>
    <row r="203" spans="1:5" x14ac:dyDescent="0.25">
      <c r="A203">
        <v>1997</v>
      </c>
      <c r="B203" s="1">
        <f t="shared" ref="B203:C203" si="194">AVERAGE(D197:D203)</f>
        <v>9.074285714285713</v>
      </c>
      <c r="C203" s="1">
        <f t="shared" si="194"/>
        <v>25.374285714285715</v>
      </c>
      <c r="D203" s="1">
        <v>9.1999999999999993</v>
      </c>
      <c r="E203">
        <v>25.68</v>
      </c>
    </row>
    <row r="204" spans="1:5" x14ac:dyDescent="0.25">
      <c r="A204">
        <v>1998</v>
      </c>
      <c r="B204" s="1">
        <f t="shared" ref="B204:C204" si="195">AVERAGE(D198:D204)</f>
        <v>9.1228571428571428</v>
      </c>
      <c r="C204" s="1">
        <f t="shared" si="195"/>
        <v>25.448571428571427</v>
      </c>
      <c r="D204" s="1">
        <v>9.52</v>
      </c>
      <c r="E204">
        <v>26.01</v>
      </c>
    </row>
    <row r="205" spans="1:5" x14ac:dyDescent="0.25">
      <c r="A205">
        <v>1999</v>
      </c>
      <c r="B205" s="1">
        <f t="shared" ref="B205:C205" si="196">AVERAGE(D199:D205)</f>
        <v>9.1871428571428577</v>
      </c>
      <c r="C205" s="1">
        <f t="shared" si="196"/>
        <v>25.467142857142854</v>
      </c>
      <c r="D205" s="1">
        <v>9.2899999999999991</v>
      </c>
      <c r="E205">
        <v>25.29</v>
      </c>
    </row>
    <row r="206" spans="1:5" x14ac:dyDescent="0.25">
      <c r="A206">
        <v>2000</v>
      </c>
      <c r="B206" s="1">
        <f t="shared" ref="B206:C206" si="197">AVERAGE(D200:D206)</f>
        <v>9.2342857142857131</v>
      </c>
      <c r="C206" s="1">
        <f t="shared" si="197"/>
        <v>25.484285714285715</v>
      </c>
      <c r="D206" s="1">
        <v>9.1999999999999993</v>
      </c>
      <c r="E206">
        <v>25.34</v>
      </c>
    </row>
    <row r="207" spans="1:5" x14ac:dyDescent="0.25">
      <c r="A207">
        <v>2001</v>
      </c>
      <c r="B207" s="1">
        <f t="shared" ref="B207:C207" si="198">AVERAGE(D201:D207)</f>
        <v>9.2871428571428556</v>
      </c>
      <c r="C207" s="1">
        <f t="shared" si="198"/>
        <v>25.528571428571432</v>
      </c>
      <c r="D207" s="1">
        <v>9.41</v>
      </c>
      <c r="E207">
        <v>25.53</v>
      </c>
    </row>
    <row r="208" spans="1:5" x14ac:dyDescent="0.25">
      <c r="A208">
        <v>2002</v>
      </c>
      <c r="B208" s="1">
        <f t="shared" ref="B208:C208" si="199">AVERAGE(D202:D208)</f>
        <v>9.3185714285714276</v>
      </c>
      <c r="C208" s="1">
        <f t="shared" si="199"/>
        <v>25.574285714285715</v>
      </c>
      <c r="D208" s="1">
        <v>9.57</v>
      </c>
      <c r="E208">
        <v>25.76</v>
      </c>
    </row>
    <row r="209" spans="1:5" x14ac:dyDescent="0.25">
      <c r="A209">
        <v>2003</v>
      </c>
      <c r="B209" s="1">
        <f t="shared" ref="B209:C209" si="200">AVERAGE(D203:D209)</f>
        <v>9.3885714285714261</v>
      </c>
      <c r="C209" s="1">
        <f t="shared" si="200"/>
        <v>25.647142857142853</v>
      </c>
      <c r="D209" s="1">
        <v>9.5299999999999994</v>
      </c>
      <c r="E209">
        <v>25.92</v>
      </c>
    </row>
    <row r="210" spans="1:5" x14ac:dyDescent="0.25">
      <c r="A210">
        <v>2004</v>
      </c>
      <c r="B210" s="1">
        <f t="shared" ref="B210:C210" si="201">AVERAGE(D204:D210)</f>
        <v>9.4057142857142857</v>
      </c>
      <c r="C210" s="1">
        <f t="shared" si="201"/>
        <v>25.585714285714289</v>
      </c>
      <c r="D210" s="1">
        <v>9.32</v>
      </c>
      <c r="E210">
        <v>25.25</v>
      </c>
    </row>
    <row r="211" spans="1:5" x14ac:dyDescent="0.25">
      <c r="A211">
        <v>2005</v>
      </c>
      <c r="B211" s="1">
        <f t="shared" ref="B211:C211" si="202">AVERAGE(D205:D211)</f>
        <v>9.4314285714285706</v>
      </c>
      <c r="C211" s="1">
        <f t="shared" si="202"/>
        <v>25.509999999999998</v>
      </c>
      <c r="D211" s="1">
        <v>9.6999999999999993</v>
      </c>
      <c r="E211">
        <v>25.48</v>
      </c>
    </row>
    <row r="212" spans="1:5" x14ac:dyDescent="0.25">
      <c r="A212">
        <v>2006</v>
      </c>
      <c r="B212" s="1">
        <f t="shared" ref="B212:C212" si="203">AVERAGE(D206:D212)</f>
        <v>9.4657142857142862</v>
      </c>
      <c r="C212" s="1">
        <f t="shared" si="203"/>
        <v>25.528571428571428</v>
      </c>
      <c r="D212" s="1">
        <v>9.5299999999999994</v>
      </c>
      <c r="E212">
        <v>25.42</v>
      </c>
    </row>
    <row r="213" spans="1:5" x14ac:dyDescent="0.25">
      <c r="A213">
        <v>2007</v>
      </c>
      <c r="B213" s="1">
        <f t="shared" ref="B213:C213" si="204">AVERAGE(D207:D213)</f>
        <v>9.5414285714285718</v>
      </c>
      <c r="C213" s="1">
        <f t="shared" si="204"/>
        <v>25.54571428571429</v>
      </c>
      <c r="D213" s="1">
        <v>9.73</v>
      </c>
      <c r="E213">
        <v>25.46</v>
      </c>
    </row>
    <row r="214" spans="1:5" x14ac:dyDescent="0.25">
      <c r="A214">
        <v>2008</v>
      </c>
      <c r="B214" s="1">
        <f t="shared" ref="B214:C214" si="205">AVERAGE(D208:D214)</f>
        <v>9.5442857142857154</v>
      </c>
      <c r="C214" s="1">
        <f t="shared" si="205"/>
        <v>25.520000000000003</v>
      </c>
      <c r="D214" s="1">
        <v>9.43</v>
      </c>
      <c r="E214">
        <v>25.35</v>
      </c>
    </row>
    <row r="215" spans="1:5" x14ac:dyDescent="0.25">
      <c r="A215">
        <v>2009</v>
      </c>
      <c r="B215" s="1">
        <f t="shared" ref="B215:C215" si="206">AVERAGE(D209:D215)</f>
        <v>9.5357142857142865</v>
      </c>
      <c r="C215" s="1">
        <f t="shared" si="206"/>
        <v>25.515714285714285</v>
      </c>
      <c r="D215" s="1">
        <v>9.51</v>
      </c>
      <c r="E215">
        <v>25.73</v>
      </c>
    </row>
    <row r="216" spans="1:5" x14ac:dyDescent="0.25">
      <c r="A216">
        <v>2010</v>
      </c>
      <c r="B216" s="1">
        <f t="shared" ref="B216:C216" si="207">AVERAGE(D210:D216)</f>
        <v>9.56</v>
      </c>
      <c r="C216" s="1">
        <f t="shared" si="207"/>
        <v>25.485714285714288</v>
      </c>
      <c r="D216" s="1">
        <v>9.6999999999999993</v>
      </c>
      <c r="E216">
        <v>25.71</v>
      </c>
    </row>
    <row r="217" spans="1:5" x14ac:dyDescent="0.25">
      <c r="A217">
        <v>2011</v>
      </c>
      <c r="B217" s="1">
        <f t="shared" ref="B217:C217" si="208">AVERAGE(D211:D217)</f>
        <v>9.5885714285714272</v>
      </c>
      <c r="C217" s="1">
        <f t="shared" si="208"/>
        <v>25.501428571428569</v>
      </c>
      <c r="D217" s="1">
        <v>9.52</v>
      </c>
      <c r="E217">
        <v>25.36</v>
      </c>
    </row>
    <row r="218" spans="1:5" x14ac:dyDescent="0.25">
      <c r="A218">
        <v>2012</v>
      </c>
      <c r="B218" s="1">
        <f t="shared" ref="B218:C218" si="209">AVERAGE(D212:D218)</f>
        <v>9.5614285714285696</v>
      </c>
      <c r="C218" s="1">
        <f t="shared" si="209"/>
        <v>25.581428571428575</v>
      </c>
      <c r="D218" s="1">
        <v>9.51</v>
      </c>
      <c r="E218">
        <v>26.04</v>
      </c>
    </row>
    <row r="219" spans="1:5" x14ac:dyDescent="0.25">
      <c r="A219">
        <v>2013</v>
      </c>
      <c r="B219" s="1">
        <f t="shared" ref="B219:C219" si="210">AVERAGE(D213:D219)</f>
        <v>9.5728571428571421</v>
      </c>
      <c r="C219" s="1">
        <f t="shared" si="210"/>
        <v>25.751428571428569</v>
      </c>
      <c r="D219" s="1">
        <v>9.61</v>
      </c>
      <c r="E219">
        <v>26.61</v>
      </c>
    </row>
    <row r="220" spans="1:5" x14ac:dyDescent="0.25">
      <c r="A220">
        <v>2014</v>
      </c>
      <c r="B220" s="1">
        <f t="shared" ref="B220:C220" si="211">AVERAGE(D214:D220)</f>
        <v>9.5499999999999989</v>
      </c>
      <c r="C220" s="1">
        <f t="shared" si="211"/>
        <v>25.8</v>
      </c>
      <c r="D220" s="1">
        <v>9.57</v>
      </c>
    </row>
    <row r="221" spans="1:5" x14ac:dyDescent="0.25">
      <c r="A221">
        <v>2015</v>
      </c>
      <c r="B221" s="1">
        <f t="shared" ref="B221:C221" si="212">AVERAGE(D215:D221)</f>
        <v>9.6071428571428577</v>
      </c>
      <c r="C221" s="1">
        <f t="shared" si="212"/>
        <v>25.889999999999997</v>
      </c>
      <c r="D221" s="1">
        <v>9.83</v>
      </c>
    </row>
  </sheetData>
  <autoFilter ref="E1:E219" xr:uid="{C2E97047-BC1F-4188-8ABB-B92E11316C1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6EEE-1976-441F-A128-5BBC40158639}">
  <dimension ref="A1:C215"/>
  <sheetViews>
    <sheetView workbookViewId="0">
      <selection activeCell="U26" sqref="U26"/>
    </sheetView>
  </sheetViews>
  <sheetFormatPr defaultRowHeight="15" x14ac:dyDescent="0.25"/>
  <cols>
    <col min="1" max="1" width="5" bestFit="1" customWidth="1"/>
    <col min="2" max="2" width="14.140625" style="1" bestFit="1" customWidth="1"/>
    <col min="3" max="3" width="11.42578125" style="1" bestFit="1" customWidth="1"/>
  </cols>
  <sheetData>
    <row r="1" spans="1:3" x14ac:dyDescent="0.25">
      <c r="A1" t="s">
        <v>0</v>
      </c>
      <c r="B1" s="1" t="s">
        <v>1</v>
      </c>
      <c r="C1" s="1" t="s">
        <v>9</v>
      </c>
    </row>
    <row r="2" spans="1:3" x14ac:dyDescent="0.25">
      <c r="A2">
        <v>1802</v>
      </c>
      <c r="B2" s="1">
        <v>8.5157142857142851</v>
      </c>
      <c r="C2" s="1">
        <v>24.844285714285714</v>
      </c>
    </row>
    <row r="3" spans="1:3" x14ac:dyDescent="0.25">
      <c r="A3">
        <v>1803</v>
      </c>
      <c r="B3" s="1">
        <v>8.5485714285714298</v>
      </c>
      <c r="C3" s="1">
        <v>24.94857142857143</v>
      </c>
    </row>
    <row r="4" spans="1:3" x14ac:dyDescent="0.25">
      <c r="A4">
        <v>1804</v>
      </c>
      <c r="B4" s="1">
        <v>8.5957142857142852</v>
      </c>
      <c r="C4" s="1">
        <v>25.018571428571427</v>
      </c>
    </row>
    <row r="5" spans="1:3" x14ac:dyDescent="0.25">
      <c r="A5">
        <v>1805</v>
      </c>
      <c r="B5" s="1">
        <v>8.58</v>
      </c>
      <c r="C5" s="1">
        <v>25.069999999999997</v>
      </c>
    </row>
    <row r="6" spans="1:3" x14ac:dyDescent="0.25">
      <c r="A6">
        <v>1806</v>
      </c>
      <c r="B6" s="1">
        <v>8.5685714285714276</v>
      </c>
      <c r="C6" s="1">
        <v>25.078571428571429</v>
      </c>
    </row>
    <row r="7" spans="1:3" x14ac:dyDescent="0.25">
      <c r="A7">
        <v>1807</v>
      </c>
      <c r="B7" s="1">
        <v>8.5400000000000009</v>
      </c>
      <c r="C7" s="1">
        <v>24.992857142857144</v>
      </c>
    </row>
    <row r="8" spans="1:3" x14ac:dyDescent="0.25">
      <c r="A8">
        <v>1808</v>
      </c>
      <c r="B8" s="1">
        <v>8.4028571428571421</v>
      </c>
      <c r="C8" s="1">
        <v>25.076666666666668</v>
      </c>
    </row>
    <row r="9" spans="1:3" x14ac:dyDescent="0.25">
      <c r="A9">
        <v>1809</v>
      </c>
      <c r="B9" s="1">
        <v>8.1885714285714286</v>
      </c>
      <c r="C9" s="1">
        <v>25.004000000000001</v>
      </c>
    </row>
    <row r="10" spans="1:3" x14ac:dyDescent="0.25">
      <c r="A10">
        <v>1810</v>
      </c>
      <c r="B10" s="1">
        <v>7.9628571428571435</v>
      </c>
      <c r="C10" s="1">
        <v>24.950000000000003</v>
      </c>
    </row>
    <row r="11" spans="1:3" x14ac:dyDescent="0.25">
      <c r="A11">
        <v>1811</v>
      </c>
      <c r="B11" s="1">
        <v>7.6800000000000006</v>
      </c>
      <c r="C11" s="1">
        <v>24.709999999999997</v>
      </c>
    </row>
    <row r="12" spans="1:3" x14ac:dyDescent="0.25">
      <c r="A12">
        <v>1812</v>
      </c>
      <c r="B12" s="1">
        <v>7.4642857142857144</v>
      </c>
      <c r="C12" s="1">
        <v>24.560000000000002</v>
      </c>
    </row>
    <row r="13" spans="1:3" x14ac:dyDescent="0.25">
      <c r="A13">
        <v>1813</v>
      </c>
      <c r="B13" s="1">
        <v>7.3657142857142857</v>
      </c>
      <c r="C13" s="1">
        <v>24.240000000000002</v>
      </c>
    </row>
    <row r="14" spans="1:3" x14ac:dyDescent="0.25">
      <c r="A14">
        <v>1814</v>
      </c>
      <c r="B14" s="1">
        <v>7.2671428571428578</v>
      </c>
      <c r="C14" s="1">
        <v>24.07</v>
      </c>
    </row>
    <row r="15" spans="1:3" x14ac:dyDescent="0.25">
      <c r="A15">
        <v>1815</v>
      </c>
      <c r="B15" s="1">
        <v>7.2114285714285709</v>
      </c>
      <c r="C15" s="1">
        <v>23.97666666666667</v>
      </c>
    </row>
    <row r="16" spans="1:3" x14ac:dyDescent="0.25">
      <c r="A16">
        <v>1816</v>
      </c>
      <c r="B16" s="1">
        <v>7.1914285714285713</v>
      </c>
      <c r="C16" s="1">
        <v>23.807500000000001</v>
      </c>
    </row>
    <row r="17" spans="1:3" x14ac:dyDescent="0.25">
      <c r="A17">
        <v>1817</v>
      </c>
      <c r="B17" s="1">
        <v>7.1999999999999984</v>
      </c>
      <c r="C17" s="1">
        <v>23.766000000000002</v>
      </c>
    </row>
    <row r="18" spans="1:3" x14ac:dyDescent="0.25">
      <c r="A18">
        <v>1818</v>
      </c>
      <c r="B18" s="1">
        <v>7.3385714285714272</v>
      </c>
      <c r="C18" s="1">
        <v>23.795000000000002</v>
      </c>
    </row>
    <row r="19" spans="1:3" x14ac:dyDescent="0.25">
      <c r="A19">
        <v>1819</v>
      </c>
      <c r="B19" s="1">
        <v>7.3842857142857143</v>
      </c>
      <c r="C19" s="1">
        <v>23.804285714285715</v>
      </c>
    </row>
    <row r="20" spans="1:3" x14ac:dyDescent="0.25">
      <c r="A20">
        <v>1820</v>
      </c>
      <c r="B20" s="1">
        <v>7.3671428571428565</v>
      </c>
      <c r="C20" s="1">
        <v>23.758571428571425</v>
      </c>
    </row>
    <row r="21" spans="1:3" x14ac:dyDescent="0.25">
      <c r="A21">
        <v>1821</v>
      </c>
      <c r="B21" s="1">
        <v>7.4385714285714277</v>
      </c>
      <c r="C21" s="1">
        <v>23.828571428571429</v>
      </c>
    </row>
    <row r="22" spans="1:3" x14ac:dyDescent="0.25">
      <c r="A22">
        <v>1822</v>
      </c>
      <c r="B22" s="1">
        <v>7.5742857142857138</v>
      </c>
      <c r="C22" s="1">
        <v>23.905714285714282</v>
      </c>
    </row>
    <row r="23" spans="1:3" x14ac:dyDescent="0.25">
      <c r="A23">
        <v>1823</v>
      </c>
      <c r="B23" s="1">
        <v>7.6857142857142851</v>
      </c>
      <c r="C23" s="1">
        <v>24.094285714285718</v>
      </c>
    </row>
    <row r="24" spans="1:3" x14ac:dyDescent="0.25">
      <c r="A24">
        <v>1824</v>
      </c>
      <c r="B24" s="1">
        <v>7.910000000000001</v>
      </c>
      <c r="C24" s="1">
        <v>24.308571428571423</v>
      </c>
    </row>
    <row r="25" spans="1:3" x14ac:dyDescent="0.25">
      <c r="A25">
        <v>1825</v>
      </c>
      <c r="B25" s="1">
        <v>7.9899999999999993</v>
      </c>
      <c r="C25" s="1">
        <v>24.415714285714284</v>
      </c>
    </row>
    <row r="26" spans="1:3" x14ac:dyDescent="0.25">
      <c r="A26">
        <v>1826</v>
      </c>
      <c r="B26" s="1">
        <v>8.1314285714285717</v>
      </c>
      <c r="C26" s="1">
        <v>24.561428571428571</v>
      </c>
    </row>
    <row r="27" spans="1:3" x14ac:dyDescent="0.25">
      <c r="A27">
        <v>1827</v>
      </c>
      <c r="B27" s="1">
        <v>8.3014285714285716</v>
      </c>
      <c r="C27" s="1">
        <v>24.669999999999998</v>
      </c>
    </row>
    <row r="28" spans="1:3" x14ac:dyDescent="0.25">
      <c r="A28">
        <v>1828</v>
      </c>
      <c r="B28" s="1">
        <v>8.3128571428571441</v>
      </c>
      <c r="C28" s="1">
        <v>24.700000000000006</v>
      </c>
    </row>
    <row r="29" spans="1:3" x14ac:dyDescent="0.25">
      <c r="A29">
        <v>1829</v>
      </c>
      <c r="B29" s="1">
        <v>8.2771428571428576</v>
      </c>
      <c r="C29" s="1">
        <v>24.71857142857143</v>
      </c>
    </row>
    <row r="30" spans="1:3" x14ac:dyDescent="0.25">
      <c r="A30">
        <v>1830</v>
      </c>
      <c r="B30" s="1">
        <v>8.3914285714285715</v>
      </c>
      <c r="C30" s="1">
        <v>24.685714285714287</v>
      </c>
    </row>
    <row r="31" spans="1:3" x14ac:dyDescent="0.25">
      <c r="A31">
        <v>1831</v>
      </c>
      <c r="B31" s="1">
        <v>8.2614285714285707</v>
      </c>
      <c r="C31" s="1">
        <v>24.59</v>
      </c>
    </row>
    <row r="32" spans="1:3" x14ac:dyDescent="0.25">
      <c r="A32">
        <v>1832</v>
      </c>
      <c r="B32" s="1">
        <v>8.1271428571428572</v>
      </c>
      <c r="C32" s="1">
        <v>24.585714285714285</v>
      </c>
    </row>
    <row r="33" spans="1:3" x14ac:dyDescent="0.25">
      <c r="A33">
        <v>1833</v>
      </c>
      <c r="B33" s="1">
        <v>8.0771428571428565</v>
      </c>
      <c r="C33" s="1">
        <v>24.525714285714287</v>
      </c>
    </row>
    <row r="34" spans="1:3" x14ac:dyDescent="0.25">
      <c r="A34">
        <v>1834</v>
      </c>
      <c r="B34" s="1">
        <v>7.9828571428571422</v>
      </c>
      <c r="C34" s="1">
        <v>24.514285714285716</v>
      </c>
    </row>
    <row r="35" spans="1:3" x14ac:dyDescent="0.25">
      <c r="A35">
        <v>1835</v>
      </c>
      <c r="B35" s="1">
        <v>7.8714285714285719</v>
      </c>
      <c r="C35" s="1">
        <v>24.411428571428569</v>
      </c>
    </row>
    <row r="36" spans="1:3" x14ac:dyDescent="0.25">
      <c r="A36">
        <v>1836</v>
      </c>
      <c r="B36" s="1">
        <v>7.8371428571428572</v>
      </c>
      <c r="C36" s="1">
        <v>24.362857142857145</v>
      </c>
    </row>
    <row r="37" spans="1:3" x14ac:dyDescent="0.25">
      <c r="A37">
        <v>1837</v>
      </c>
      <c r="B37" s="1">
        <v>7.6742857142857153</v>
      </c>
      <c r="C37" s="1">
        <v>24.325714285714287</v>
      </c>
    </row>
    <row r="38" spans="1:3" x14ac:dyDescent="0.25">
      <c r="A38">
        <v>1838</v>
      </c>
      <c r="B38" s="1">
        <v>7.6557142857142866</v>
      </c>
      <c r="C38" s="1">
        <v>24.305714285714288</v>
      </c>
    </row>
    <row r="39" spans="1:3" x14ac:dyDescent="0.25">
      <c r="A39">
        <v>1839</v>
      </c>
      <c r="B39" s="1">
        <v>7.6814285714285715</v>
      </c>
      <c r="C39" s="1">
        <v>24.245714285714286</v>
      </c>
    </row>
    <row r="40" spans="1:3" x14ac:dyDescent="0.25">
      <c r="A40">
        <v>1840</v>
      </c>
      <c r="B40" s="1">
        <v>7.6514285714285704</v>
      </c>
      <c r="C40" s="1">
        <v>24.214285714285719</v>
      </c>
    </row>
    <row r="41" spans="1:3" x14ac:dyDescent="0.25">
      <c r="A41">
        <v>1841</v>
      </c>
      <c r="B41" s="1">
        <v>7.5857142857142845</v>
      </c>
      <c r="C41" s="1">
        <v>24.137142857142859</v>
      </c>
    </row>
    <row r="42" spans="1:3" x14ac:dyDescent="0.25">
      <c r="A42">
        <v>1842</v>
      </c>
      <c r="B42" s="1">
        <v>7.6757142857142844</v>
      </c>
      <c r="C42" s="1">
        <v>24.184285714285714</v>
      </c>
    </row>
    <row r="43" spans="1:3" x14ac:dyDescent="0.25">
      <c r="A43">
        <v>1843</v>
      </c>
      <c r="B43" s="1">
        <v>7.7428571428571429</v>
      </c>
      <c r="C43" s="1">
        <v>24.165714285714284</v>
      </c>
    </row>
    <row r="44" spans="1:3" x14ac:dyDescent="0.25">
      <c r="A44">
        <v>1844</v>
      </c>
      <c r="B44" s="1">
        <v>7.781428571428572</v>
      </c>
      <c r="C44" s="1">
        <v>24.18</v>
      </c>
    </row>
    <row r="45" spans="1:3" x14ac:dyDescent="0.25">
      <c r="A45">
        <v>1845</v>
      </c>
      <c r="B45" s="1">
        <v>7.83</v>
      </c>
      <c r="C45" s="1">
        <v>24.204285714285714</v>
      </c>
    </row>
    <row r="46" spans="1:3" x14ac:dyDescent="0.25">
      <c r="A46">
        <v>1846</v>
      </c>
      <c r="B46" s="1">
        <v>7.9614285714285717</v>
      </c>
      <c r="C46" s="1">
        <v>24.298571428571428</v>
      </c>
    </row>
    <row r="47" spans="1:3" x14ac:dyDescent="0.25">
      <c r="A47">
        <v>1847</v>
      </c>
      <c r="B47" s="1">
        <v>8.0028571428571436</v>
      </c>
      <c r="C47" s="1">
        <v>24.314285714285713</v>
      </c>
    </row>
    <row r="48" spans="1:3" x14ac:dyDescent="0.25">
      <c r="A48">
        <v>1848</v>
      </c>
      <c r="B48" s="1">
        <v>8.0442857142857154</v>
      </c>
      <c r="C48" s="1">
        <v>24.357142857142858</v>
      </c>
    </row>
    <row r="49" spans="1:3" x14ac:dyDescent="0.25">
      <c r="A49">
        <v>1849</v>
      </c>
      <c r="B49" s="1">
        <v>8.03857142857143</v>
      </c>
      <c r="C49" s="1">
        <v>24.37142857142857</v>
      </c>
    </row>
    <row r="50" spans="1:3" x14ac:dyDescent="0.25">
      <c r="A50">
        <v>1850</v>
      </c>
      <c r="B50" s="1">
        <v>8.0000000000000018</v>
      </c>
      <c r="C50" s="1">
        <v>24.427142857142854</v>
      </c>
    </row>
    <row r="51" spans="1:3" x14ac:dyDescent="0.25">
      <c r="A51">
        <v>1851</v>
      </c>
      <c r="B51" s="1">
        <v>8.0757142857142856</v>
      </c>
      <c r="C51" s="1">
        <v>24.458571428571425</v>
      </c>
    </row>
    <row r="52" spans="1:3" x14ac:dyDescent="0.25">
      <c r="A52">
        <v>1852</v>
      </c>
      <c r="B52" s="1">
        <v>8.1114285714285721</v>
      </c>
      <c r="C52" s="1">
        <v>24.45428571428571</v>
      </c>
    </row>
    <row r="53" spans="1:3" x14ac:dyDescent="0.25">
      <c r="A53">
        <v>1853</v>
      </c>
      <c r="B53" s="1">
        <v>8.0385714285714283</v>
      </c>
      <c r="C53" s="1">
        <v>24.421428571428571</v>
      </c>
    </row>
    <row r="54" spans="1:3" x14ac:dyDescent="0.25">
      <c r="A54">
        <v>1854</v>
      </c>
      <c r="B54" s="1">
        <v>8.055714285714286</v>
      </c>
      <c r="C54" s="1">
        <v>24.475714285714286</v>
      </c>
    </row>
    <row r="55" spans="1:3" x14ac:dyDescent="0.25">
      <c r="A55">
        <v>1855</v>
      </c>
      <c r="B55" s="1">
        <v>8.0742857142857147</v>
      </c>
      <c r="C55" s="1">
        <v>24.532857142857146</v>
      </c>
    </row>
    <row r="56" spans="1:3" x14ac:dyDescent="0.25">
      <c r="A56">
        <v>1856</v>
      </c>
      <c r="B56" s="1">
        <v>8.0771428571428565</v>
      </c>
      <c r="C56" s="1">
        <v>24.517142857142858</v>
      </c>
    </row>
    <row r="57" spans="1:3" x14ac:dyDescent="0.25">
      <c r="A57">
        <v>1857</v>
      </c>
      <c r="B57" s="1">
        <v>8.0571428571428569</v>
      </c>
      <c r="C57" s="1">
        <v>24.444285714285716</v>
      </c>
    </row>
    <row r="58" spans="1:3" x14ac:dyDescent="0.25">
      <c r="A58">
        <v>1858</v>
      </c>
      <c r="B58" s="1">
        <v>8.0457142857142863</v>
      </c>
      <c r="C58" s="1">
        <v>24.464285714285715</v>
      </c>
    </row>
    <row r="59" spans="1:3" x14ac:dyDescent="0.25">
      <c r="A59">
        <v>1859</v>
      </c>
      <c r="B59" s="1">
        <v>8.0671428571428567</v>
      </c>
      <c r="C59" s="1">
        <v>24.481428571428577</v>
      </c>
    </row>
    <row r="60" spans="1:3" x14ac:dyDescent="0.25">
      <c r="A60">
        <v>1860</v>
      </c>
      <c r="B60" s="1">
        <v>8.055714285714286</v>
      </c>
      <c r="C60" s="1">
        <v>24.444285714285716</v>
      </c>
    </row>
    <row r="61" spans="1:3" x14ac:dyDescent="0.25">
      <c r="A61">
        <v>1861</v>
      </c>
      <c r="B61" s="1">
        <v>8.0042857142857144</v>
      </c>
      <c r="C61" s="1">
        <v>24.37</v>
      </c>
    </row>
    <row r="62" spans="1:3" x14ac:dyDescent="0.25">
      <c r="A62">
        <v>1862</v>
      </c>
      <c r="B62" s="1">
        <v>7.9257142857142862</v>
      </c>
      <c r="C62" s="1">
        <v>24.204285714285714</v>
      </c>
    </row>
    <row r="63" spans="1:3" x14ac:dyDescent="0.25">
      <c r="A63">
        <v>1863</v>
      </c>
      <c r="B63" s="1">
        <v>7.9414285714285722</v>
      </c>
      <c r="C63" s="1">
        <v>24.203333333333333</v>
      </c>
    </row>
    <row r="64" spans="1:3" x14ac:dyDescent="0.25">
      <c r="A64">
        <v>1864</v>
      </c>
      <c r="B64" s="1">
        <v>7.9728571428571433</v>
      </c>
      <c r="C64" s="1">
        <v>24.27</v>
      </c>
    </row>
    <row r="65" spans="1:3" x14ac:dyDescent="0.25">
      <c r="A65">
        <v>1865</v>
      </c>
      <c r="B65" s="1">
        <v>7.9842857142857158</v>
      </c>
      <c r="C65" s="1">
        <v>24.364000000000001</v>
      </c>
    </row>
    <row r="66" spans="1:3" x14ac:dyDescent="0.25">
      <c r="A66">
        <v>1866</v>
      </c>
      <c r="B66" s="1">
        <v>7.9899999999999993</v>
      </c>
      <c r="C66" s="1">
        <v>24.454000000000001</v>
      </c>
    </row>
    <row r="67" spans="1:3" x14ac:dyDescent="0.25">
      <c r="A67">
        <v>1867</v>
      </c>
      <c r="B67" s="1">
        <v>8.0585714285714278</v>
      </c>
      <c r="C67" s="1">
        <v>24.564</v>
      </c>
    </row>
    <row r="68" spans="1:3" x14ac:dyDescent="0.25">
      <c r="A68">
        <v>1868</v>
      </c>
      <c r="B68" s="1">
        <v>8.1157142857142848</v>
      </c>
      <c r="C68" s="1">
        <v>24.736000000000001</v>
      </c>
    </row>
    <row r="69" spans="1:3" x14ac:dyDescent="0.25">
      <c r="A69">
        <v>1869</v>
      </c>
      <c r="B69" s="1">
        <v>8.24</v>
      </c>
      <c r="C69" s="1">
        <v>25.002000000000002</v>
      </c>
    </row>
    <row r="70" spans="1:3" x14ac:dyDescent="0.25">
      <c r="A70">
        <v>1870</v>
      </c>
      <c r="B70" s="1">
        <v>8.2528571428571418</v>
      </c>
      <c r="C70" s="1">
        <v>24.905000000000001</v>
      </c>
    </row>
    <row r="71" spans="1:3" x14ac:dyDescent="0.25">
      <c r="A71">
        <v>1871</v>
      </c>
      <c r="B71" s="1">
        <v>8.2728571428571414</v>
      </c>
      <c r="C71" s="1">
        <v>24.842857142857145</v>
      </c>
    </row>
    <row r="72" spans="1:3" x14ac:dyDescent="0.25">
      <c r="A72">
        <v>1872</v>
      </c>
      <c r="B72" s="1">
        <v>8.274285714285714</v>
      </c>
      <c r="C72" s="1">
        <v>24.759999999999998</v>
      </c>
    </row>
    <row r="73" spans="1:3" x14ac:dyDescent="0.25">
      <c r="A73">
        <v>1873</v>
      </c>
      <c r="B73" s="1">
        <v>8.2828571428571411</v>
      </c>
      <c r="C73" s="1">
        <v>24.689999999999998</v>
      </c>
    </row>
    <row r="74" spans="1:3" x14ac:dyDescent="0.25">
      <c r="A74">
        <v>1874</v>
      </c>
      <c r="B74" s="1">
        <v>8.281428571428572</v>
      </c>
      <c r="C74" s="1">
        <v>24.632857142857144</v>
      </c>
    </row>
    <row r="75" spans="1:3" x14ac:dyDescent="0.25">
      <c r="A75">
        <v>1875</v>
      </c>
      <c r="B75" s="1">
        <v>8.225714285714286</v>
      </c>
      <c r="C75" s="1">
        <v>24.571428571428573</v>
      </c>
    </row>
    <row r="76" spans="1:3" x14ac:dyDescent="0.25">
      <c r="A76">
        <v>1876</v>
      </c>
      <c r="B76" s="1">
        <v>8.1757142857142853</v>
      </c>
      <c r="C76" s="1">
        <v>24.560000000000002</v>
      </c>
    </row>
    <row r="77" spans="1:3" x14ac:dyDescent="0.25">
      <c r="A77">
        <v>1877</v>
      </c>
      <c r="B77" s="1">
        <v>8.2242857142857133</v>
      </c>
      <c r="C77" s="1">
        <v>24.675714285714285</v>
      </c>
    </row>
    <row r="78" spans="1:3" x14ac:dyDescent="0.25">
      <c r="A78">
        <v>1878</v>
      </c>
      <c r="B78" s="1">
        <v>8.3257142857142856</v>
      </c>
      <c r="C78" s="1">
        <v>24.772857142857141</v>
      </c>
    </row>
    <row r="79" spans="1:3" x14ac:dyDescent="0.25">
      <c r="A79">
        <v>1879</v>
      </c>
      <c r="B79" s="1">
        <v>8.3228571428571421</v>
      </c>
      <c r="C79" s="1">
        <v>24.759999999999998</v>
      </c>
    </row>
    <row r="80" spans="1:3" x14ac:dyDescent="0.25">
      <c r="A80">
        <v>1880</v>
      </c>
      <c r="B80" s="1">
        <v>8.2899999999999991</v>
      </c>
      <c r="C80" s="1">
        <v>24.77</v>
      </c>
    </row>
    <row r="81" spans="1:3" x14ac:dyDescent="0.25">
      <c r="A81">
        <v>1881</v>
      </c>
      <c r="B81" s="1">
        <v>8.2671428571428578</v>
      </c>
      <c r="C81" s="1">
        <v>24.798571428571428</v>
      </c>
    </row>
    <row r="82" spans="1:3" x14ac:dyDescent="0.25">
      <c r="A82">
        <v>1882</v>
      </c>
      <c r="B82" s="1">
        <v>8.3057142857142843</v>
      </c>
      <c r="C82" s="1">
        <v>24.754285714285711</v>
      </c>
    </row>
    <row r="83" spans="1:3" x14ac:dyDescent="0.25">
      <c r="A83">
        <v>1883</v>
      </c>
      <c r="B83" s="1">
        <v>8.29142857142857</v>
      </c>
      <c r="C83" s="1">
        <v>24.669999999999998</v>
      </c>
    </row>
    <row r="84" spans="1:3" x14ac:dyDescent="0.25">
      <c r="A84">
        <v>1884</v>
      </c>
      <c r="B84" s="1">
        <v>8.1814285714285706</v>
      </c>
      <c r="C84" s="1">
        <v>24.544285714285714</v>
      </c>
    </row>
    <row r="85" spans="1:3" x14ac:dyDescent="0.25">
      <c r="A85">
        <v>1885</v>
      </c>
      <c r="B85" s="1">
        <v>8.0514285714285716</v>
      </c>
      <c r="C85" s="1">
        <v>24.46857142857143</v>
      </c>
    </row>
    <row r="86" spans="1:3" x14ac:dyDescent="0.25">
      <c r="A86">
        <v>1886</v>
      </c>
      <c r="B86" s="1">
        <v>8.02</v>
      </c>
      <c r="C86" s="1">
        <v>24.488571428571429</v>
      </c>
    </row>
    <row r="87" spans="1:3" x14ac:dyDescent="0.25">
      <c r="A87">
        <v>1887</v>
      </c>
      <c r="B87" s="1">
        <v>7.9900000000000011</v>
      </c>
      <c r="C87" s="1">
        <v>24.45</v>
      </c>
    </row>
    <row r="88" spans="1:3" x14ac:dyDescent="0.25">
      <c r="A88">
        <v>1888</v>
      </c>
      <c r="B88" s="1">
        <v>7.9642857142857144</v>
      </c>
      <c r="C88" s="1">
        <v>24.431428571428572</v>
      </c>
    </row>
    <row r="89" spans="1:3" x14ac:dyDescent="0.25">
      <c r="A89">
        <v>1889</v>
      </c>
      <c r="B89" s="1">
        <v>7.991428571428572</v>
      </c>
      <c r="C89" s="1">
        <v>24.488571428571426</v>
      </c>
    </row>
    <row r="90" spans="1:3" x14ac:dyDescent="0.25">
      <c r="A90">
        <v>1890</v>
      </c>
      <c r="B90" s="1">
        <v>7.99</v>
      </c>
      <c r="C90" s="1">
        <v>24.518571428571427</v>
      </c>
    </row>
    <row r="91" spans="1:3" x14ac:dyDescent="0.25">
      <c r="A91">
        <v>1891</v>
      </c>
      <c r="B91" s="1">
        <v>8.0257142857142849</v>
      </c>
      <c r="C91" s="1">
        <v>24.604285714285712</v>
      </c>
    </row>
    <row r="92" spans="1:3" x14ac:dyDescent="0.25">
      <c r="A92">
        <v>1892</v>
      </c>
      <c r="B92" s="1">
        <v>8.0471428571428554</v>
      </c>
      <c r="C92" s="1">
        <v>24.599999999999998</v>
      </c>
    </row>
    <row r="93" spans="1:3" x14ac:dyDescent="0.25">
      <c r="A93">
        <v>1893</v>
      </c>
      <c r="B93" s="1">
        <v>8.0628571428571441</v>
      </c>
      <c r="C93" s="1">
        <v>24.578571428571426</v>
      </c>
    </row>
    <row r="94" spans="1:3" x14ac:dyDescent="0.25">
      <c r="A94">
        <v>1894</v>
      </c>
      <c r="B94" s="1">
        <v>8.0985714285714288</v>
      </c>
      <c r="C94" s="1">
        <v>24.641428571428573</v>
      </c>
    </row>
    <row r="95" spans="1:3" x14ac:dyDescent="0.25">
      <c r="A95">
        <v>1895</v>
      </c>
      <c r="B95" s="1">
        <v>8.1071428571428559</v>
      </c>
      <c r="C95" s="1">
        <v>24.662857142857145</v>
      </c>
    </row>
    <row r="96" spans="1:3" x14ac:dyDescent="0.25">
      <c r="A96">
        <v>1896</v>
      </c>
      <c r="B96" s="1">
        <v>8.0914285714285707</v>
      </c>
      <c r="C96" s="1">
        <v>24.71857142857143</v>
      </c>
    </row>
    <row r="97" spans="1:3" x14ac:dyDescent="0.25">
      <c r="A97">
        <v>1897</v>
      </c>
      <c r="B97" s="1">
        <v>8.137142857142857</v>
      </c>
      <c r="C97" s="1">
        <v>24.838571428571431</v>
      </c>
    </row>
    <row r="98" spans="1:3" x14ac:dyDescent="0.25">
      <c r="A98">
        <v>1898</v>
      </c>
      <c r="B98" s="1">
        <v>8.16</v>
      </c>
      <c r="C98" s="1">
        <v>24.82714285714286</v>
      </c>
    </row>
    <row r="99" spans="1:3" x14ac:dyDescent="0.25">
      <c r="A99">
        <v>1899</v>
      </c>
      <c r="B99" s="1">
        <v>8.2071428571428573</v>
      </c>
      <c r="C99" s="1">
        <v>24.848571428571429</v>
      </c>
    </row>
    <row r="100" spans="1:3" x14ac:dyDescent="0.25">
      <c r="A100">
        <v>1900</v>
      </c>
      <c r="B100" s="1">
        <v>8.27</v>
      </c>
      <c r="C100" s="1">
        <v>25</v>
      </c>
    </row>
    <row r="101" spans="1:3" x14ac:dyDescent="0.25">
      <c r="A101">
        <v>1901</v>
      </c>
      <c r="B101" s="1">
        <v>8.324285714285713</v>
      </c>
      <c r="C101" s="1">
        <v>25.048571428571428</v>
      </c>
    </row>
    <row r="102" spans="1:3" x14ac:dyDescent="0.25">
      <c r="A102">
        <v>1902</v>
      </c>
      <c r="B102" s="1">
        <v>8.3457142857142852</v>
      </c>
      <c r="C102" s="1">
        <v>25.088571428571431</v>
      </c>
    </row>
    <row r="103" spans="1:3" x14ac:dyDescent="0.25">
      <c r="A103">
        <v>1903</v>
      </c>
      <c r="B103" s="1">
        <v>8.3471428571428561</v>
      </c>
      <c r="C103" s="1">
        <v>25.045714285714286</v>
      </c>
    </row>
    <row r="104" spans="1:3" x14ac:dyDescent="0.25">
      <c r="A104">
        <v>1904</v>
      </c>
      <c r="B104" s="1">
        <v>8.3185714285714294</v>
      </c>
      <c r="C104" s="1">
        <v>24.935714285714287</v>
      </c>
    </row>
    <row r="105" spans="1:3" x14ac:dyDescent="0.25">
      <c r="A105">
        <v>1905</v>
      </c>
      <c r="B105" s="1">
        <v>8.3257142857142856</v>
      </c>
      <c r="C105" s="1">
        <v>24.942857142857147</v>
      </c>
    </row>
    <row r="106" spans="1:3" x14ac:dyDescent="0.25">
      <c r="A106">
        <v>1906</v>
      </c>
      <c r="B106" s="1">
        <v>8.3228571428571438</v>
      </c>
      <c r="C106" s="1">
        <v>24.992857142857144</v>
      </c>
    </row>
    <row r="107" spans="1:3" x14ac:dyDescent="0.25">
      <c r="A107">
        <v>1907</v>
      </c>
      <c r="B107" s="1">
        <v>8.2442857142857164</v>
      </c>
      <c r="C107" s="1">
        <v>24.892857142857142</v>
      </c>
    </row>
    <row r="108" spans="1:3" x14ac:dyDescent="0.25">
      <c r="A108">
        <v>1908</v>
      </c>
      <c r="B108" s="1">
        <v>8.1942857142857157</v>
      </c>
      <c r="C108" s="1">
        <v>24.831428571428571</v>
      </c>
    </row>
    <row r="109" spans="1:3" x14ac:dyDescent="0.25">
      <c r="A109">
        <v>1909</v>
      </c>
      <c r="B109" s="1">
        <v>8.1771428571428579</v>
      </c>
      <c r="C109" s="1">
        <v>24.767142857142858</v>
      </c>
    </row>
    <row r="110" spans="1:3" x14ac:dyDescent="0.25">
      <c r="A110">
        <v>1910</v>
      </c>
      <c r="B110" s="1">
        <v>8.1771428571428579</v>
      </c>
      <c r="C110" s="1">
        <v>24.710000000000004</v>
      </c>
    </row>
    <row r="111" spans="1:3" x14ac:dyDescent="0.25">
      <c r="A111">
        <v>1911</v>
      </c>
      <c r="B111" s="1">
        <v>8.19</v>
      </c>
      <c r="C111" s="1">
        <v>24.74285714285714</v>
      </c>
    </row>
    <row r="112" spans="1:3" x14ac:dyDescent="0.25">
      <c r="A112">
        <v>1912</v>
      </c>
      <c r="B112" s="1">
        <v>8.1814285714285724</v>
      </c>
      <c r="C112" s="1">
        <v>24.754285714285714</v>
      </c>
    </row>
    <row r="113" spans="1:3" x14ac:dyDescent="0.25">
      <c r="A113">
        <v>1913</v>
      </c>
      <c r="B113" s="1">
        <v>8.17</v>
      </c>
      <c r="C113" s="1">
        <v>24.741428571428571</v>
      </c>
    </row>
    <row r="114" spans="1:3" x14ac:dyDescent="0.25">
      <c r="A114">
        <v>1914</v>
      </c>
      <c r="B114" s="1">
        <v>8.2614285714285707</v>
      </c>
      <c r="C114" s="1">
        <v>24.78142857142857</v>
      </c>
    </row>
    <row r="115" spans="1:3" x14ac:dyDescent="0.25">
      <c r="A115">
        <v>1915</v>
      </c>
      <c r="B115" s="1">
        <v>8.3185714285714294</v>
      </c>
      <c r="C115" s="1">
        <v>24.861428571428572</v>
      </c>
    </row>
    <row r="116" spans="1:3" x14ac:dyDescent="0.25">
      <c r="A116">
        <v>1916</v>
      </c>
      <c r="B116" s="1">
        <v>8.3257142857142874</v>
      </c>
      <c r="C116" s="1">
        <v>24.881428571428575</v>
      </c>
    </row>
    <row r="117" spans="1:3" x14ac:dyDescent="0.25">
      <c r="A117">
        <v>1917</v>
      </c>
      <c r="B117" s="1">
        <v>8.2971428571428572</v>
      </c>
      <c r="C117" s="1">
        <v>24.887142857142859</v>
      </c>
    </row>
    <row r="118" spans="1:3" x14ac:dyDescent="0.25">
      <c r="A118">
        <v>1918</v>
      </c>
      <c r="B118" s="1">
        <v>8.2899999999999991</v>
      </c>
      <c r="C118" s="1">
        <v>24.884285714285713</v>
      </c>
    </row>
    <row r="119" spans="1:3" x14ac:dyDescent="0.25">
      <c r="A119">
        <v>1919</v>
      </c>
      <c r="B119" s="1">
        <v>8.3200000000000021</v>
      </c>
      <c r="C119" s="1">
        <v>24.892857142857142</v>
      </c>
    </row>
    <row r="120" spans="1:3" x14ac:dyDescent="0.25">
      <c r="A120">
        <v>1920</v>
      </c>
      <c r="B120" s="1">
        <v>8.3285714285714292</v>
      </c>
      <c r="C120" s="1">
        <v>24.89142857142857</v>
      </c>
    </row>
    <row r="121" spans="1:3" x14ac:dyDescent="0.25">
      <c r="A121">
        <v>1921</v>
      </c>
      <c r="B121" s="1">
        <v>8.3257142857142856</v>
      </c>
      <c r="C121" s="1">
        <v>24.87142857142857</v>
      </c>
    </row>
    <row r="122" spans="1:3" x14ac:dyDescent="0.25">
      <c r="A122">
        <v>1922</v>
      </c>
      <c r="B122" s="1">
        <v>8.3000000000000007</v>
      </c>
      <c r="C122" s="1">
        <v>24.802857142857142</v>
      </c>
    </row>
    <row r="123" spans="1:3" x14ac:dyDescent="0.25">
      <c r="A123">
        <v>1923</v>
      </c>
      <c r="B123" s="1">
        <v>8.3271428571428583</v>
      </c>
      <c r="C123" s="1">
        <v>24.815714285714286</v>
      </c>
    </row>
    <row r="124" spans="1:3" x14ac:dyDescent="0.25">
      <c r="A124">
        <v>1924</v>
      </c>
      <c r="B124" s="1">
        <v>8.3971428571428568</v>
      </c>
      <c r="C124" s="1">
        <v>24.877142857142854</v>
      </c>
    </row>
    <row r="125" spans="1:3" x14ac:dyDescent="0.25">
      <c r="A125">
        <v>1925</v>
      </c>
      <c r="B125" s="1">
        <v>8.4542857142857137</v>
      </c>
      <c r="C125" s="1">
        <v>24.869999999999997</v>
      </c>
    </row>
    <row r="126" spans="1:3" x14ac:dyDescent="0.25">
      <c r="A126">
        <v>1926</v>
      </c>
      <c r="B126" s="1">
        <v>8.5042857142857144</v>
      </c>
      <c r="C126" s="1">
        <v>24.881428571428575</v>
      </c>
    </row>
    <row r="127" spans="1:3" x14ac:dyDescent="0.25">
      <c r="A127">
        <v>1927</v>
      </c>
      <c r="B127" s="1">
        <v>8.5271428571428576</v>
      </c>
      <c r="C127" s="1">
        <v>24.891428571428573</v>
      </c>
    </row>
    <row r="128" spans="1:3" x14ac:dyDescent="0.25">
      <c r="A128">
        <v>1928</v>
      </c>
      <c r="B128" s="1">
        <v>8.5357142857142847</v>
      </c>
      <c r="C128" s="1">
        <v>24.917142857142856</v>
      </c>
    </row>
    <row r="129" spans="1:3" x14ac:dyDescent="0.25">
      <c r="A129">
        <v>1929</v>
      </c>
      <c r="B129" s="1">
        <v>8.5114285714285707</v>
      </c>
      <c r="C129" s="1">
        <v>24.935714285714287</v>
      </c>
    </row>
    <row r="130" spans="1:3" x14ac:dyDescent="0.25">
      <c r="A130">
        <v>1930</v>
      </c>
      <c r="B130" s="1">
        <v>8.5414285714285718</v>
      </c>
      <c r="C130" s="1">
        <v>24.938571428571429</v>
      </c>
    </row>
    <row r="131" spans="1:3" x14ac:dyDescent="0.25">
      <c r="A131">
        <v>1931</v>
      </c>
      <c r="B131" s="1">
        <v>8.5714285714285712</v>
      </c>
      <c r="C131" s="1">
        <v>24.988571428571429</v>
      </c>
    </row>
    <row r="132" spans="1:3" x14ac:dyDescent="0.25">
      <c r="A132">
        <v>1932</v>
      </c>
      <c r="B132" s="1">
        <v>8.5971428571428579</v>
      </c>
      <c r="C132" s="1">
        <v>24.98714285714286</v>
      </c>
    </row>
    <row r="133" spans="1:3" x14ac:dyDescent="0.25">
      <c r="A133">
        <v>1933</v>
      </c>
      <c r="B133" s="1">
        <v>8.5414285714285718</v>
      </c>
      <c r="C133" s="1">
        <v>24.911428571428569</v>
      </c>
    </row>
    <row r="134" spans="1:3" x14ac:dyDescent="0.25">
      <c r="A134">
        <v>1934</v>
      </c>
      <c r="B134" s="1">
        <v>8.5571428571428569</v>
      </c>
      <c r="C134" s="1">
        <v>24.875714285714285</v>
      </c>
    </row>
    <row r="135" spans="1:3" x14ac:dyDescent="0.25">
      <c r="A135">
        <v>1935</v>
      </c>
      <c r="B135" s="1">
        <v>8.5414285714285718</v>
      </c>
      <c r="C135" s="1">
        <v>24.857142857142858</v>
      </c>
    </row>
    <row r="136" spans="1:3" x14ac:dyDescent="0.25">
      <c r="A136">
        <v>1936</v>
      </c>
      <c r="B136" s="1">
        <v>8.5857142857142872</v>
      </c>
      <c r="C136" s="1">
        <v>24.874285714285715</v>
      </c>
    </row>
    <row r="137" spans="1:3" x14ac:dyDescent="0.25">
      <c r="A137">
        <v>1937</v>
      </c>
      <c r="B137" s="1">
        <v>8.5957142857142852</v>
      </c>
      <c r="C137" s="1">
        <v>24.888571428571431</v>
      </c>
    </row>
    <row r="138" spans="1:3" x14ac:dyDescent="0.25">
      <c r="A138">
        <v>1938</v>
      </c>
      <c r="B138" s="1">
        <v>8.6157142857142865</v>
      </c>
      <c r="C138" s="1">
        <v>24.841428571428569</v>
      </c>
    </row>
    <row r="139" spans="1:3" x14ac:dyDescent="0.25">
      <c r="A139">
        <v>1939</v>
      </c>
      <c r="B139" s="1">
        <v>8.622857142857141</v>
      </c>
      <c r="C139" s="1">
        <v>24.86428571428571</v>
      </c>
    </row>
    <row r="140" spans="1:3" x14ac:dyDescent="0.25">
      <c r="A140">
        <v>1940</v>
      </c>
      <c r="B140" s="1">
        <v>8.6828571428571415</v>
      </c>
      <c r="C140" s="1">
        <v>24.908571428571431</v>
      </c>
    </row>
    <row r="141" spans="1:3" x14ac:dyDescent="0.25">
      <c r="A141">
        <v>1941</v>
      </c>
      <c r="B141" s="1">
        <v>8.7028571428571411</v>
      </c>
      <c r="C141" s="1">
        <v>25.014285714285716</v>
      </c>
    </row>
    <row r="142" spans="1:3" x14ac:dyDescent="0.25">
      <c r="A142">
        <v>1942</v>
      </c>
      <c r="B142" s="1">
        <v>8.7328571428571422</v>
      </c>
      <c r="C142" s="1">
        <v>25.057142857142857</v>
      </c>
    </row>
    <row r="143" spans="1:3" x14ac:dyDescent="0.25">
      <c r="A143">
        <v>1943</v>
      </c>
      <c r="B143" s="1">
        <v>8.7628571428571416</v>
      </c>
      <c r="C143" s="1">
        <v>25.014285714285712</v>
      </c>
    </row>
    <row r="144" spans="1:3" x14ac:dyDescent="0.25">
      <c r="A144">
        <v>1944</v>
      </c>
      <c r="B144" s="1">
        <v>8.7842857142857138</v>
      </c>
      <c r="C144" s="1">
        <v>25.008571428571429</v>
      </c>
    </row>
    <row r="145" spans="1:3" x14ac:dyDescent="0.25">
      <c r="A145">
        <v>1945</v>
      </c>
      <c r="B145" s="1">
        <v>8.7442857142857129</v>
      </c>
      <c r="C145" s="1">
        <v>25.028571428571432</v>
      </c>
    </row>
    <row r="146" spans="1:3" x14ac:dyDescent="0.25">
      <c r="A146">
        <v>1946</v>
      </c>
      <c r="B146" s="1">
        <v>8.732857142857144</v>
      </c>
      <c r="C146" s="1">
        <v>25.047142857142859</v>
      </c>
    </row>
    <row r="147" spans="1:3" x14ac:dyDescent="0.25">
      <c r="A147">
        <v>1947</v>
      </c>
      <c r="B147" s="1">
        <v>8.7385714285714293</v>
      </c>
      <c r="C147" s="1">
        <v>25.061428571428571</v>
      </c>
    </row>
    <row r="148" spans="1:3" x14ac:dyDescent="0.25">
      <c r="A148">
        <v>1948</v>
      </c>
      <c r="B148" s="1">
        <v>8.7357142857142858</v>
      </c>
      <c r="C148" s="1">
        <v>25.012857142857143</v>
      </c>
    </row>
    <row r="149" spans="1:3" x14ac:dyDescent="0.25">
      <c r="A149">
        <v>1949</v>
      </c>
      <c r="B149" s="1">
        <v>8.7157142857142862</v>
      </c>
      <c r="C149" s="1">
        <v>24.968571428571426</v>
      </c>
    </row>
    <row r="150" spans="1:3" x14ac:dyDescent="0.25">
      <c r="A150">
        <v>1950</v>
      </c>
      <c r="B150" s="1">
        <v>8.66</v>
      </c>
      <c r="C150" s="1">
        <v>24.991428571428568</v>
      </c>
    </row>
    <row r="151" spans="1:3" x14ac:dyDescent="0.25">
      <c r="A151">
        <v>1951</v>
      </c>
      <c r="B151" s="1">
        <v>8.6285714285714299</v>
      </c>
      <c r="C151" s="1">
        <v>25.00714285714286</v>
      </c>
    </row>
    <row r="152" spans="1:3" x14ac:dyDescent="0.25">
      <c r="A152">
        <v>1952</v>
      </c>
      <c r="B152" s="1">
        <v>8.637142857142857</v>
      </c>
      <c r="C152" s="1">
        <v>25.017142857142858</v>
      </c>
    </row>
    <row r="153" spans="1:3" x14ac:dyDescent="0.25">
      <c r="A153">
        <v>1953</v>
      </c>
      <c r="B153" s="1">
        <v>8.6642857142857146</v>
      </c>
      <c r="C153" s="1">
        <v>25.047142857142859</v>
      </c>
    </row>
    <row r="154" spans="1:3" x14ac:dyDescent="0.25">
      <c r="A154">
        <v>1954</v>
      </c>
      <c r="B154" s="1">
        <v>8.6300000000000008</v>
      </c>
      <c r="C154" s="1">
        <v>25.032857142857146</v>
      </c>
    </row>
    <row r="155" spans="1:3" x14ac:dyDescent="0.25">
      <c r="A155">
        <v>1955</v>
      </c>
      <c r="B155" s="1">
        <v>8.612857142857143</v>
      </c>
      <c r="C155" s="1">
        <v>24.971428571428579</v>
      </c>
    </row>
    <row r="156" spans="1:3" x14ac:dyDescent="0.25">
      <c r="A156">
        <v>1956</v>
      </c>
      <c r="B156" s="1">
        <v>8.5685714285714294</v>
      </c>
      <c r="C156" s="1">
        <v>24.944285714285712</v>
      </c>
    </row>
    <row r="157" spans="1:3" x14ac:dyDescent="0.25">
      <c r="A157">
        <v>1957</v>
      </c>
      <c r="B157" s="1">
        <v>8.620000000000001</v>
      </c>
      <c r="C157" s="1">
        <v>24.981428571428573</v>
      </c>
    </row>
    <row r="158" spans="1:3" x14ac:dyDescent="0.25">
      <c r="A158">
        <v>1958</v>
      </c>
      <c r="B158" s="1">
        <v>8.64</v>
      </c>
      <c r="C158" s="1">
        <v>25.018571428571427</v>
      </c>
    </row>
    <row r="159" spans="1:3" x14ac:dyDescent="0.25">
      <c r="A159">
        <v>1959</v>
      </c>
      <c r="B159" s="1">
        <v>8.6528571428571439</v>
      </c>
      <c r="C159" s="1">
        <v>25.035714285714285</v>
      </c>
    </row>
    <row r="160" spans="1:3" x14ac:dyDescent="0.25">
      <c r="A160">
        <v>1960</v>
      </c>
      <c r="B160" s="1">
        <v>8.6114285714285721</v>
      </c>
      <c r="C160" s="1">
        <v>25.020000000000003</v>
      </c>
    </row>
    <row r="161" spans="1:3" x14ac:dyDescent="0.25">
      <c r="A161">
        <v>1961</v>
      </c>
      <c r="B161" s="1">
        <v>8.6457142857142859</v>
      </c>
      <c r="C161" s="1">
        <v>25.027142857142856</v>
      </c>
    </row>
    <row r="162" spans="1:3" x14ac:dyDescent="0.25">
      <c r="A162">
        <v>1962</v>
      </c>
      <c r="B162" s="1">
        <v>8.6628571428571437</v>
      </c>
      <c r="C162" s="1">
        <v>25.044285714285714</v>
      </c>
    </row>
    <row r="163" spans="1:3" x14ac:dyDescent="0.25">
      <c r="A163">
        <v>1963</v>
      </c>
      <c r="B163" s="1">
        <v>8.7457142857142856</v>
      </c>
      <c r="C163" s="1">
        <v>25.088571428571431</v>
      </c>
    </row>
    <row r="164" spans="1:3" x14ac:dyDescent="0.25">
      <c r="A164">
        <v>1964</v>
      </c>
      <c r="B164" s="1">
        <v>8.6999999999999993</v>
      </c>
      <c r="C164" s="1">
        <v>25.085714285714285</v>
      </c>
    </row>
    <row r="165" spans="1:3" x14ac:dyDescent="0.25">
      <c r="A165">
        <v>1965</v>
      </c>
      <c r="B165" s="1">
        <v>8.6657142857142855</v>
      </c>
      <c r="C165" s="1">
        <v>25.05</v>
      </c>
    </row>
    <row r="166" spans="1:3" x14ac:dyDescent="0.25">
      <c r="A166">
        <v>1966</v>
      </c>
      <c r="B166" s="1">
        <v>8.6471428571428586</v>
      </c>
      <c r="C166" s="1">
        <v>25.061428571428568</v>
      </c>
    </row>
    <row r="167" spans="1:3" x14ac:dyDescent="0.25">
      <c r="A167">
        <v>1967</v>
      </c>
      <c r="B167" s="1">
        <v>8.6642857142857146</v>
      </c>
      <c r="C167" s="1">
        <v>25.032857142857143</v>
      </c>
    </row>
    <row r="168" spans="1:3" x14ac:dyDescent="0.25">
      <c r="A168">
        <v>1968</v>
      </c>
      <c r="B168" s="1">
        <v>8.6242857142857137</v>
      </c>
      <c r="C168" s="1">
        <v>25.037142857142857</v>
      </c>
    </row>
    <row r="169" spans="1:3" x14ac:dyDescent="0.25">
      <c r="A169">
        <v>1969</v>
      </c>
      <c r="B169" s="1">
        <v>8.6028571428571414</v>
      </c>
      <c r="C169" s="1">
        <v>25.10285714285714</v>
      </c>
    </row>
    <row r="170" spans="1:3" x14ac:dyDescent="0.25">
      <c r="A170">
        <v>1970</v>
      </c>
      <c r="B170" s="1">
        <v>8.5799999999999983</v>
      </c>
      <c r="C170" s="1">
        <v>25.09</v>
      </c>
    </row>
    <row r="171" spans="1:3" x14ac:dyDescent="0.25">
      <c r="A171">
        <v>1971</v>
      </c>
      <c r="B171" s="1">
        <v>8.6071428571428559</v>
      </c>
      <c r="C171" s="1">
        <v>25.04</v>
      </c>
    </row>
    <row r="172" spans="1:3" x14ac:dyDescent="0.25">
      <c r="A172">
        <v>1972</v>
      </c>
      <c r="B172" s="1">
        <v>8.6028571428571414</v>
      </c>
      <c r="C172" s="1">
        <v>25.065714285714286</v>
      </c>
    </row>
    <row r="173" spans="1:3" x14ac:dyDescent="0.25">
      <c r="A173">
        <v>1973</v>
      </c>
      <c r="B173" s="1">
        <v>8.6528571428571421</v>
      </c>
      <c r="C173" s="1">
        <v>25.077142857142857</v>
      </c>
    </row>
    <row r="174" spans="1:3" x14ac:dyDescent="0.25">
      <c r="A174">
        <v>1974</v>
      </c>
      <c r="B174" s="1">
        <v>8.6199999999999992</v>
      </c>
      <c r="C174" s="1">
        <v>25.087142857142855</v>
      </c>
    </row>
    <row r="175" spans="1:3" x14ac:dyDescent="0.25">
      <c r="A175">
        <v>1975</v>
      </c>
      <c r="B175" s="1">
        <v>8.6514285714285712</v>
      </c>
      <c r="C175" s="1">
        <v>25.067142857142851</v>
      </c>
    </row>
    <row r="176" spans="1:3" x14ac:dyDescent="0.25">
      <c r="A176">
        <v>1976</v>
      </c>
      <c r="B176" s="1">
        <v>8.6157142857142865</v>
      </c>
      <c r="C176" s="1">
        <v>25.034285714285716</v>
      </c>
    </row>
    <row r="177" spans="1:3" x14ac:dyDescent="0.25">
      <c r="A177">
        <v>1977</v>
      </c>
      <c r="B177" s="1">
        <v>8.6371428571428588</v>
      </c>
      <c r="C177" s="1">
        <v>25.069999999999997</v>
      </c>
    </row>
    <row r="178" spans="1:3" x14ac:dyDescent="0.25">
      <c r="A178">
        <v>1978</v>
      </c>
      <c r="B178" s="1">
        <v>8.65</v>
      </c>
      <c r="C178" s="1">
        <v>25.117142857142856</v>
      </c>
    </row>
    <row r="179" spans="1:3" x14ac:dyDescent="0.25">
      <c r="A179">
        <v>1979</v>
      </c>
      <c r="B179" s="1">
        <v>8.6828571428571433</v>
      </c>
      <c r="C179" s="1">
        <v>25.148571428571426</v>
      </c>
    </row>
    <row r="180" spans="1:3" x14ac:dyDescent="0.25">
      <c r="A180">
        <v>1980</v>
      </c>
      <c r="B180" s="1">
        <v>8.6871428571428577</v>
      </c>
      <c r="C180" s="1">
        <v>25.155714285714282</v>
      </c>
    </row>
    <row r="181" spans="1:3" x14ac:dyDescent="0.25">
      <c r="A181">
        <v>1981</v>
      </c>
      <c r="B181" s="1">
        <v>8.7871428571428574</v>
      </c>
      <c r="C181" s="1">
        <v>25.188571428571429</v>
      </c>
    </row>
    <row r="182" spans="1:3" x14ac:dyDescent="0.25">
      <c r="A182">
        <v>1982</v>
      </c>
      <c r="B182" s="1">
        <v>8.7728571428571449</v>
      </c>
      <c r="C182" s="1">
        <v>25.268571428571427</v>
      </c>
    </row>
    <row r="183" spans="1:3" x14ac:dyDescent="0.25">
      <c r="A183">
        <v>1983</v>
      </c>
      <c r="B183" s="1">
        <v>8.870000000000001</v>
      </c>
      <c r="C183" s="1">
        <v>25.334285714285716</v>
      </c>
    </row>
    <row r="184" spans="1:3" x14ac:dyDescent="0.25">
      <c r="A184">
        <v>1984</v>
      </c>
      <c r="B184" s="1">
        <v>8.8471428571428579</v>
      </c>
      <c r="C184" s="1">
        <v>25.317142857142862</v>
      </c>
    </row>
    <row r="185" spans="1:3" x14ac:dyDescent="0.25">
      <c r="A185">
        <v>1985</v>
      </c>
      <c r="B185" s="1">
        <v>8.8428571428571434</v>
      </c>
      <c r="C185" s="1">
        <v>25.351428571428574</v>
      </c>
    </row>
    <row r="186" spans="1:3" x14ac:dyDescent="0.25">
      <c r="A186">
        <v>1986</v>
      </c>
      <c r="B186" s="1">
        <v>8.8571428571428577</v>
      </c>
      <c r="C186" s="1">
        <v>25.361428571428572</v>
      </c>
    </row>
    <row r="187" spans="1:3" x14ac:dyDescent="0.25">
      <c r="A187">
        <v>1987</v>
      </c>
      <c r="B187" s="1">
        <v>8.8585714285714285</v>
      </c>
      <c r="C187" s="1">
        <v>25.412857142857145</v>
      </c>
    </row>
    <row r="188" spans="1:3" x14ac:dyDescent="0.25">
      <c r="A188">
        <v>1988</v>
      </c>
      <c r="B188" s="1">
        <v>8.8628571428571412</v>
      </c>
      <c r="C188" s="1">
        <v>25.46</v>
      </c>
    </row>
    <row r="189" spans="1:3" x14ac:dyDescent="0.25">
      <c r="A189">
        <v>1989</v>
      </c>
      <c r="B189" s="1">
        <v>8.9028571428571439</v>
      </c>
      <c r="C189" s="1">
        <v>25.428571428571427</v>
      </c>
    </row>
    <row r="190" spans="1:3" x14ac:dyDescent="0.25">
      <c r="A190">
        <v>1990</v>
      </c>
      <c r="B190" s="1">
        <v>8.9314285714285724</v>
      </c>
      <c r="C190" s="1">
        <v>25.38</v>
      </c>
    </row>
    <row r="191" spans="1:3" x14ac:dyDescent="0.25">
      <c r="A191">
        <v>1991</v>
      </c>
      <c r="B191" s="1">
        <v>9.0014285714285727</v>
      </c>
      <c r="C191" s="1">
        <v>25.438571428571429</v>
      </c>
    </row>
    <row r="192" spans="1:3" x14ac:dyDescent="0.25">
      <c r="A192">
        <v>1992</v>
      </c>
      <c r="B192" s="1">
        <v>9.0271428571428576</v>
      </c>
      <c r="C192" s="1">
        <v>25.417142857142856</v>
      </c>
    </row>
    <row r="193" spans="1:3" x14ac:dyDescent="0.25">
      <c r="A193">
        <v>1993</v>
      </c>
      <c r="B193" s="1">
        <v>9.0328571428571429</v>
      </c>
      <c r="C193" s="1">
        <v>25.375714285714285</v>
      </c>
    </row>
    <row r="194" spans="1:3" x14ac:dyDescent="0.25">
      <c r="A194">
        <v>1994</v>
      </c>
      <c r="B194" s="1">
        <v>9.0400000000000009</v>
      </c>
      <c r="C194" s="1">
        <v>25.291428571428572</v>
      </c>
    </row>
    <row r="195" spans="1:3" x14ac:dyDescent="0.25">
      <c r="A195">
        <v>1995</v>
      </c>
      <c r="B195" s="1">
        <v>9.0614285714285714</v>
      </c>
      <c r="C195" s="1">
        <v>25.282857142857143</v>
      </c>
    </row>
    <row r="196" spans="1:3" x14ac:dyDescent="0.25">
      <c r="A196">
        <v>1996</v>
      </c>
      <c r="B196" s="1">
        <v>9.0785714285714274</v>
      </c>
      <c r="C196" s="1">
        <v>25.312857142857144</v>
      </c>
    </row>
    <row r="197" spans="1:3" x14ac:dyDescent="0.25">
      <c r="A197">
        <v>1997</v>
      </c>
      <c r="B197" s="1">
        <v>9.074285714285713</v>
      </c>
      <c r="C197" s="1">
        <v>25.374285714285715</v>
      </c>
    </row>
    <row r="198" spans="1:3" x14ac:dyDescent="0.25">
      <c r="A198">
        <v>1998</v>
      </c>
      <c r="B198" s="1">
        <v>9.1228571428571428</v>
      </c>
      <c r="C198" s="1">
        <v>25.448571428571427</v>
      </c>
    </row>
    <row r="199" spans="1:3" x14ac:dyDescent="0.25">
      <c r="A199">
        <v>1999</v>
      </c>
      <c r="B199" s="1">
        <v>9.1871428571428577</v>
      </c>
      <c r="C199" s="1">
        <v>25.467142857142854</v>
      </c>
    </row>
    <row r="200" spans="1:3" x14ac:dyDescent="0.25">
      <c r="A200">
        <v>2000</v>
      </c>
      <c r="B200" s="1">
        <v>9.2342857142857131</v>
      </c>
      <c r="C200" s="1">
        <v>25.484285714285715</v>
      </c>
    </row>
    <row r="201" spans="1:3" x14ac:dyDescent="0.25">
      <c r="A201">
        <v>2001</v>
      </c>
      <c r="B201" s="1">
        <v>9.2871428571428556</v>
      </c>
      <c r="C201" s="1">
        <v>25.528571428571432</v>
      </c>
    </row>
    <row r="202" spans="1:3" x14ac:dyDescent="0.25">
      <c r="A202">
        <v>2002</v>
      </c>
      <c r="B202" s="1">
        <v>9.3185714285714276</v>
      </c>
      <c r="C202" s="1">
        <v>25.574285714285715</v>
      </c>
    </row>
    <row r="203" spans="1:3" x14ac:dyDescent="0.25">
      <c r="A203">
        <v>2003</v>
      </c>
      <c r="B203" s="1">
        <v>9.3885714285714261</v>
      </c>
      <c r="C203" s="1">
        <v>25.647142857142853</v>
      </c>
    </row>
    <row r="204" spans="1:3" x14ac:dyDescent="0.25">
      <c r="A204">
        <v>2004</v>
      </c>
      <c r="B204" s="1">
        <v>9.4057142857142857</v>
      </c>
      <c r="C204" s="1">
        <v>25.585714285714289</v>
      </c>
    </row>
    <row r="205" spans="1:3" x14ac:dyDescent="0.25">
      <c r="A205">
        <v>2005</v>
      </c>
      <c r="B205" s="1">
        <v>9.4314285714285706</v>
      </c>
      <c r="C205" s="1">
        <v>25.509999999999998</v>
      </c>
    </row>
    <row r="206" spans="1:3" x14ac:dyDescent="0.25">
      <c r="A206">
        <v>2006</v>
      </c>
      <c r="B206" s="1">
        <v>9.4657142857142862</v>
      </c>
      <c r="C206" s="1">
        <v>25.528571428571428</v>
      </c>
    </row>
    <row r="207" spans="1:3" x14ac:dyDescent="0.25">
      <c r="A207">
        <v>2007</v>
      </c>
      <c r="B207" s="1">
        <v>9.5414285714285718</v>
      </c>
      <c r="C207" s="1">
        <v>25.54571428571429</v>
      </c>
    </row>
    <row r="208" spans="1:3" x14ac:dyDescent="0.25">
      <c r="A208">
        <v>2008</v>
      </c>
      <c r="B208" s="1">
        <v>9.5442857142857154</v>
      </c>
      <c r="C208" s="1">
        <v>25.520000000000003</v>
      </c>
    </row>
    <row r="209" spans="1:3" x14ac:dyDescent="0.25">
      <c r="A209">
        <v>2009</v>
      </c>
      <c r="B209" s="1">
        <v>9.5357142857142865</v>
      </c>
      <c r="C209" s="1">
        <v>25.515714285714285</v>
      </c>
    </row>
    <row r="210" spans="1:3" x14ac:dyDescent="0.25">
      <c r="A210">
        <v>2010</v>
      </c>
      <c r="B210" s="1">
        <v>9.56</v>
      </c>
      <c r="C210" s="1">
        <v>25.485714285714288</v>
      </c>
    </row>
    <row r="211" spans="1:3" x14ac:dyDescent="0.25">
      <c r="A211">
        <v>2011</v>
      </c>
      <c r="B211" s="1">
        <v>9.5885714285714272</v>
      </c>
      <c r="C211" s="1">
        <v>25.501428571428569</v>
      </c>
    </row>
    <row r="212" spans="1:3" x14ac:dyDescent="0.25">
      <c r="A212">
        <v>2012</v>
      </c>
      <c r="B212" s="1">
        <v>9.5614285714285696</v>
      </c>
      <c r="C212" s="1">
        <v>25.581428571428575</v>
      </c>
    </row>
    <row r="213" spans="1:3" x14ac:dyDescent="0.25">
      <c r="A213">
        <v>2013</v>
      </c>
      <c r="B213" s="1">
        <v>9.5728571428571421</v>
      </c>
      <c r="C213" s="1">
        <v>25.751428571428569</v>
      </c>
    </row>
    <row r="214" spans="1:3" x14ac:dyDescent="0.25">
      <c r="A214">
        <v>2014</v>
      </c>
      <c r="B214" s="1">
        <v>9.5499999999999989</v>
      </c>
      <c r="C214" s="1">
        <v>25.8</v>
      </c>
    </row>
    <row r="215" spans="1:3" x14ac:dyDescent="0.25">
      <c r="A215">
        <v>2015</v>
      </c>
      <c r="B215" s="1">
        <v>9.6071428571428577</v>
      </c>
      <c r="C215" s="1">
        <v>25.889999999999997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temp_data_raw</vt:lpstr>
      <vt:lpstr>temp_data</vt:lpstr>
      <vt:lpstr>temp_data4chart</vt:lpstr>
      <vt:lpstr>temp_data_raw (2)</vt:lpstr>
      <vt:lpstr>temp_data4chart2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Bhasker Thodla</dc:creator>
  <cp:lastModifiedBy>Bhasker Thodla</cp:lastModifiedBy>
  <dcterms:created xsi:type="dcterms:W3CDTF">2018-12-14T10:41:23Z</dcterms:created>
  <dcterms:modified xsi:type="dcterms:W3CDTF">2018-12-17T16:40:10Z</dcterms:modified>
</cp:coreProperties>
</file>