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OneDrive\바탕 화면\기본양식\"/>
    </mc:Choice>
  </mc:AlternateContent>
  <xr:revisionPtr revIDLastSave="0" documentId="13_ncr:1_{2D96D926-8A2B-470A-A3F7-14010B89E9EE}" xr6:coauthVersionLast="47" xr6:coauthVersionMax="47" xr10:uidLastSave="{00000000-0000-0000-0000-000000000000}"/>
  <bookViews>
    <workbookView xWindow="28680" yWindow="-5970" windowWidth="29040" windowHeight="15720" xr2:uid="{35AC2C76-ABA0-46A8-82BC-AD9992BC5648}"/>
  </bookViews>
  <sheets>
    <sheet name="월간운영일지" sheetId="1" r:id="rId1"/>
  </sheets>
  <definedNames>
    <definedName name="_xlnm.Print_Area" localSheetId="0">월간운영일지!$A$1:$I$43</definedName>
    <definedName name="날짜">월간운영일지!$A$4:$A$34</definedName>
    <definedName name="방류량">월간운영일지!$C$4:$C$34</definedName>
    <definedName name="슬러지">월간운영일지!$D$4:$D$34</definedName>
    <definedName name="유입량">월간운영일지!$B$4:$B$34</definedName>
    <definedName name="응집제">월간운영일지!$G$4:$G$34</definedName>
    <definedName name="응집제이월">월간운영일지!$D$40</definedName>
    <definedName name="응집제입고">월간운영일지!$E$40</definedName>
    <definedName name="중탄산">월간운영일지!$F$4:$F$34</definedName>
    <definedName name="중탄산이월">월간운영일지!$D$39</definedName>
    <definedName name="중탄산입고">월간운영일지!$E$39</definedName>
    <definedName name="포도당">월간운영일지!$E$4:$E$34</definedName>
    <definedName name="포도당이월">월간운영일지!$D$38</definedName>
    <definedName name="포도당입고">월간운영일지!$E$38</definedName>
    <definedName name="현장명년도월">월간운영일지!$A$1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6" i="1" l="1"/>
  <c r="F36" i="1"/>
  <c r="E36" i="1"/>
  <c r="D36" i="1"/>
  <c r="C36" i="1"/>
  <c r="B36" i="1"/>
  <c r="G35" i="1"/>
  <c r="F40" i="1" s="1"/>
  <c r="H40" i="1" s="1"/>
  <c r="F35" i="1"/>
  <c r="F39" i="1" s="1"/>
  <c r="H39" i="1" s="1"/>
  <c r="E35" i="1"/>
  <c r="F38" i="1" s="1"/>
  <c r="H38" i="1" s="1"/>
  <c r="H43" i="1" s="1"/>
  <c r="D35" i="1"/>
  <c r="C35" i="1"/>
  <c r="B35" i="1"/>
</calcChain>
</file>

<file path=xl/sharedStrings.xml><?xml version="1.0" encoding="utf-8"?>
<sst xmlns="http://schemas.openxmlformats.org/spreadsheetml/2006/main" count="22" uniqueCount="19">
  <si>
    <t>유입수
(m3/일)</t>
  </si>
  <si>
    <t>방류수
(m3/일)</t>
  </si>
  <si>
    <t>슬러지반출량
(m3/일)</t>
  </si>
  <si>
    <t>약품사용량</t>
  </si>
  <si>
    <t>비고</t>
  </si>
  <si>
    <t>질소제거제(L)</t>
    <phoneticPr fontId="5" type="noConversion"/>
  </si>
  <si>
    <t>중탄산나트륨(kg)</t>
  </si>
  <si>
    <t>응집제PAC(kg)</t>
  </si>
  <si>
    <t>합계</t>
    <phoneticPr fontId="6" type="noConversion"/>
  </si>
  <si>
    <t>평균</t>
  </si>
  <si>
    <t>약품     
사용량</t>
    <phoneticPr fontId="5" type="noConversion"/>
  </si>
  <si>
    <t>약품명</t>
  </si>
  <si>
    <t>이월량</t>
  </si>
  <si>
    <t>입고량</t>
  </si>
  <si>
    <t>사용량</t>
  </si>
  <si>
    <t>통(포) 단위</t>
  </si>
  <si>
    <t>재고량</t>
  </si>
  <si>
    <t>합계</t>
  </si>
  <si>
    <t>날짜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</si>
</sst>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mm&quot;월&quot;\ dd&quot;일&quot;"/>
    <numFmt numFmtId="177" formatCode="#,##0_);[Red]\(#,##0\)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8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2">
      <alignment vertical="center"/>
    </xf>
    <xf numFmtId="0" fontId="3" fillId="0" borderId="1" xfId="2" applyFont="1" applyBorder="1" applyAlignment="1">
      <alignment horizontal="center" vertical="center"/>
    </xf>
    <xf numFmtId="0" fontId="1" fillId="0" borderId="2" xfId="2" applyBorder="1" applyAlignment="1">
      <alignment horizontal="center" vertical="center"/>
    </xf>
    <xf numFmtId="0" fontId="1" fillId="0" borderId="3" xfId="2" applyBorder="1" applyAlignment="1">
      <alignment horizontal="center" vertical="center" wrapText="1"/>
    </xf>
    <xf numFmtId="0" fontId="1" fillId="0" borderId="4" xfId="2" applyBorder="1" applyAlignment="1">
      <alignment horizontal="center" vertical="center"/>
    </xf>
    <xf numFmtId="0" fontId="1" fillId="0" borderId="5" xfId="2" applyBorder="1" applyAlignment="1">
      <alignment horizontal="center" vertical="center"/>
    </xf>
    <xf numFmtId="0" fontId="1" fillId="0" borderId="6" xfId="2" applyBorder="1" applyAlignment="1">
      <alignment horizontal="center" vertical="center"/>
    </xf>
    <xf numFmtId="0" fontId="1" fillId="0" borderId="7" xfId="2" applyBorder="1" applyAlignment="1">
      <alignment horizontal="center" vertical="center"/>
    </xf>
    <xf numFmtId="0" fontId="1" fillId="0" borderId="8" xfId="2" applyBorder="1" applyAlignment="1">
      <alignment horizontal="center" vertical="center" wrapText="1"/>
    </xf>
    <xf numFmtId="0" fontId="4" fillId="0" borderId="9" xfId="2" applyFont="1" applyBorder="1" applyAlignment="1">
      <alignment horizontal="center" vertical="center"/>
    </xf>
    <xf numFmtId="0" fontId="1" fillId="0" borderId="9" xfId="2" applyBorder="1" applyAlignment="1">
      <alignment horizontal="center" vertical="center"/>
    </xf>
    <xf numFmtId="0" fontId="1" fillId="0" borderId="10" xfId="2" applyBorder="1" applyAlignment="1">
      <alignment horizontal="center" vertical="center"/>
    </xf>
    <xf numFmtId="0" fontId="1" fillId="0" borderId="11" xfId="2" applyBorder="1" applyAlignment="1">
      <alignment horizontal="center" vertical="center"/>
    </xf>
    <xf numFmtId="176" fontId="1" fillId="0" borderId="12" xfId="2" applyNumberFormat="1" applyBorder="1" applyAlignment="1">
      <alignment horizontal="center" vertical="center"/>
    </xf>
    <xf numFmtId="177" fontId="1" fillId="0" borderId="9" xfId="2" applyNumberFormat="1" applyBorder="1" applyAlignment="1">
      <alignment horizontal="center" vertical="center"/>
    </xf>
    <xf numFmtId="177" fontId="1" fillId="0" borderId="9" xfId="3" applyNumberFormat="1" applyBorder="1" applyAlignment="1">
      <alignment horizontal="center" vertical="center" wrapText="1"/>
    </xf>
    <xf numFmtId="177" fontId="1" fillId="0" borderId="0" xfId="2" applyNumberFormat="1">
      <alignment vertical="center"/>
    </xf>
    <xf numFmtId="0" fontId="1" fillId="0" borderId="10" xfId="2" applyBorder="1" applyAlignment="1">
      <alignment horizontal="center" vertical="center"/>
    </xf>
    <xf numFmtId="0" fontId="1" fillId="0" borderId="11" xfId="2" applyBorder="1" applyAlignment="1">
      <alignment horizontal="center" vertical="center"/>
    </xf>
    <xf numFmtId="0" fontId="1" fillId="0" borderId="12" xfId="2" applyBorder="1" applyAlignment="1">
      <alignment horizontal="center" vertical="center"/>
    </xf>
    <xf numFmtId="177" fontId="1" fillId="0" borderId="13" xfId="2" applyNumberFormat="1" applyBorder="1" applyAlignment="1">
      <alignment horizontal="center" vertical="center"/>
    </xf>
    <xf numFmtId="0" fontId="1" fillId="0" borderId="14" xfId="2" applyBorder="1" applyAlignment="1">
      <alignment horizontal="center" vertical="center"/>
    </xf>
    <xf numFmtId="0" fontId="1" fillId="0" borderId="15" xfId="2" applyBorder="1" applyAlignment="1">
      <alignment horizontal="center" vertical="center"/>
    </xf>
    <xf numFmtId="0" fontId="4" fillId="0" borderId="16" xfId="2" applyFont="1" applyBorder="1" applyAlignment="1">
      <alignment horizontal="center" vertical="center" wrapText="1"/>
    </xf>
    <xf numFmtId="0" fontId="1" fillId="0" borderId="17" xfId="2" applyBorder="1" applyAlignment="1">
      <alignment horizontal="center" vertical="center"/>
    </xf>
    <xf numFmtId="0" fontId="1" fillId="0" borderId="18" xfId="2" applyBorder="1" applyAlignment="1">
      <alignment horizontal="center" vertical="center"/>
    </xf>
    <xf numFmtId="0" fontId="1" fillId="0" borderId="18" xfId="2" applyBorder="1" applyAlignment="1">
      <alignment horizontal="center" vertical="center"/>
    </xf>
    <xf numFmtId="0" fontId="1" fillId="0" borderId="19" xfId="2" applyBorder="1" applyAlignment="1">
      <alignment horizontal="center" vertical="center"/>
    </xf>
    <xf numFmtId="0" fontId="1" fillId="0" borderId="20" xfId="2" applyBorder="1" applyAlignment="1">
      <alignment horizontal="center" vertical="center"/>
    </xf>
    <xf numFmtId="0" fontId="1" fillId="0" borderId="21" xfId="2" applyBorder="1" applyAlignment="1">
      <alignment horizontal="center" vertical="center" wrapText="1"/>
    </xf>
    <xf numFmtId="0" fontId="4" fillId="0" borderId="22" xfId="2" applyFont="1" applyBorder="1" applyAlignment="1">
      <alignment horizontal="center" vertical="center"/>
    </xf>
    <xf numFmtId="0" fontId="1" fillId="0" borderId="23" xfId="2" applyBorder="1" applyAlignment="1">
      <alignment horizontal="center" vertical="center"/>
    </xf>
    <xf numFmtId="0" fontId="1" fillId="0" borderId="23" xfId="2" applyBorder="1" applyAlignment="1">
      <alignment horizontal="center" vertical="center"/>
    </xf>
    <xf numFmtId="41" fontId="1" fillId="0" borderId="23" xfId="1" applyBorder="1" applyAlignment="1">
      <alignment horizontal="center" vertical="center"/>
    </xf>
    <xf numFmtId="41" fontId="1" fillId="0" borderId="8" xfId="1" applyBorder="1" applyAlignment="1">
      <alignment horizontal="center" vertical="center"/>
    </xf>
    <xf numFmtId="41" fontId="1" fillId="0" borderId="24" xfId="1" applyBorder="1" applyAlignment="1">
      <alignment horizontal="center" vertical="center"/>
    </xf>
    <xf numFmtId="41" fontId="1" fillId="0" borderId="25" xfId="1" applyBorder="1" applyAlignment="1">
      <alignment horizontal="center" vertical="center"/>
    </xf>
    <xf numFmtId="0" fontId="1" fillId="0" borderId="26" xfId="2" applyBorder="1" applyAlignment="1">
      <alignment horizontal="center" vertical="center"/>
    </xf>
    <xf numFmtId="0" fontId="1" fillId="0" borderId="27" xfId="2" applyBorder="1" applyAlignment="1">
      <alignment horizontal="center" vertical="center"/>
    </xf>
    <xf numFmtId="0" fontId="1" fillId="0" borderId="27" xfId="2" applyBorder="1" applyAlignment="1">
      <alignment horizontal="center" vertical="center"/>
    </xf>
    <xf numFmtId="41" fontId="1" fillId="0" borderId="27" xfId="1" applyBorder="1" applyAlignment="1">
      <alignment horizontal="center" vertical="center"/>
    </xf>
    <xf numFmtId="41" fontId="1" fillId="0" borderId="9" xfId="1" applyBorder="1" applyAlignment="1">
      <alignment horizontal="center" vertical="center"/>
    </xf>
    <xf numFmtId="0" fontId="1" fillId="0" borderId="28" xfId="2" applyBorder="1" applyAlignment="1">
      <alignment horizontal="center" vertical="center"/>
    </xf>
    <xf numFmtId="0" fontId="1" fillId="0" borderId="29" xfId="2" applyBorder="1" applyAlignment="1">
      <alignment horizontal="center" vertical="center"/>
    </xf>
    <xf numFmtId="0" fontId="1" fillId="0" borderId="29" xfId="2" applyBorder="1" applyAlignment="1">
      <alignment horizontal="center" vertical="center"/>
    </xf>
    <xf numFmtId="41" fontId="1" fillId="0" borderId="29" xfId="1" applyBorder="1" applyAlignment="1">
      <alignment horizontal="center" vertical="center"/>
    </xf>
    <xf numFmtId="41" fontId="1" fillId="0" borderId="30" xfId="1" applyBorder="1" applyAlignment="1">
      <alignment horizontal="center" vertical="center"/>
    </xf>
    <xf numFmtId="0" fontId="1" fillId="0" borderId="31" xfId="2" applyBorder="1" applyAlignment="1">
      <alignment horizontal="center" vertical="center" wrapText="1"/>
    </xf>
    <xf numFmtId="0" fontId="1" fillId="0" borderId="32" xfId="2" applyBorder="1" applyAlignment="1">
      <alignment horizontal="center" vertical="center"/>
    </xf>
    <xf numFmtId="0" fontId="1" fillId="0" borderId="13" xfId="2" applyBorder="1" applyAlignment="1">
      <alignment horizontal="center" vertical="center"/>
    </xf>
    <xf numFmtId="0" fontId="1" fillId="0" borderId="13" xfId="2" applyBorder="1" applyAlignment="1">
      <alignment horizontal="center" vertical="center"/>
    </xf>
    <xf numFmtId="41" fontId="1" fillId="0" borderId="13" xfId="1" applyBorder="1" applyAlignment="1">
      <alignment horizontal="center" vertical="center"/>
    </xf>
    <xf numFmtId="41" fontId="1" fillId="0" borderId="33" xfId="1" applyBorder="1" applyAlignment="1">
      <alignment horizontal="center" vertical="center"/>
    </xf>
    <xf numFmtId="41" fontId="1" fillId="0" borderId="34" xfId="1" applyBorder="1" applyAlignment="1">
      <alignment horizontal="center" vertical="center"/>
    </xf>
  </cellXfs>
  <cellStyles count="4">
    <cellStyle name="쉼표 [0]" xfId="1" builtinId="6"/>
    <cellStyle name="표준" xfId="0" builtinId="0"/>
    <cellStyle name="표준 2 2" xfId="2" xr:uid="{3D5AF238-F5AD-43B2-A79B-874D1D94B9F3}"/>
    <cellStyle name="표준 3" xfId="3" xr:uid="{D278ED2F-0D5E-425D-BD8E-D6DA367E5C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60869-A8D6-4B83-8F51-EA7F19E0573B}">
  <sheetPr>
    <pageSetUpPr fitToPage="1"/>
  </sheetPr>
  <dimension ref="A1:O73"/>
  <sheetViews>
    <sheetView tabSelected="1" view="pageBreakPreview" zoomScale="70" zoomScaleSheetLayoutView="70" workbookViewId="0">
      <selection activeCell="M31" sqref="M31"/>
    </sheetView>
  </sheetViews>
  <sheetFormatPr defaultColWidth="9" defaultRowHeight="17.399999999999999" x14ac:dyDescent="0.4"/>
  <cols>
    <col min="1" max="1" width="14.59765625" style="1" customWidth="1"/>
    <col min="2" max="3" width="9" style="1"/>
    <col min="4" max="4" width="12.69921875" style="1" customWidth="1"/>
    <col min="5" max="7" width="17.19921875" style="1" customWidth="1"/>
    <col min="8" max="9" width="5.69921875" style="1" customWidth="1"/>
    <col min="10" max="253" width="9" style="1"/>
    <col min="254" max="254" width="14.59765625" style="1" customWidth="1"/>
    <col min="255" max="256" width="9" style="1"/>
    <col min="257" max="257" width="12.69921875" style="1" customWidth="1"/>
    <col min="258" max="262" width="13.59765625" style="1" customWidth="1"/>
    <col min="263" max="263" width="14.19921875" style="1" customWidth="1"/>
    <col min="264" max="264" width="5.5" style="1" customWidth="1"/>
    <col min="265" max="509" width="9" style="1"/>
    <col min="510" max="510" width="14.59765625" style="1" customWidth="1"/>
    <col min="511" max="512" width="9" style="1"/>
    <col min="513" max="513" width="12.69921875" style="1" customWidth="1"/>
    <col min="514" max="518" width="13.59765625" style="1" customWidth="1"/>
    <col min="519" max="519" width="14.19921875" style="1" customWidth="1"/>
    <col min="520" max="520" width="5.5" style="1" customWidth="1"/>
    <col min="521" max="765" width="9" style="1"/>
    <col min="766" max="766" width="14.59765625" style="1" customWidth="1"/>
    <col min="767" max="768" width="9" style="1"/>
    <col min="769" max="769" width="12.69921875" style="1" customWidth="1"/>
    <col min="770" max="774" width="13.59765625" style="1" customWidth="1"/>
    <col min="775" max="775" width="14.19921875" style="1" customWidth="1"/>
    <col min="776" max="776" width="5.5" style="1" customWidth="1"/>
    <col min="777" max="1021" width="9" style="1"/>
    <col min="1022" max="1022" width="14.59765625" style="1" customWidth="1"/>
    <col min="1023" max="1024" width="9" style="1"/>
    <col min="1025" max="1025" width="12.69921875" style="1" customWidth="1"/>
    <col min="1026" max="1030" width="13.59765625" style="1" customWidth="1"/>
    <col min="1031" max="1031" width="14.19921875" style="1" customWidth="1"/>
    <col min="1032" max="1032" width="5.5" style="1" customWidth="1"/>
    <col min="1033" max="1277" width="9" style="1"/>
    <col min="1278" max="1278" width="14.59765625" style="1" customWidth="1"/>
    <col min="1279" max="1280" width="9" style="1"/>
    <col min="1281" max="1281" width="12.69921875" style="1" customWidth="1"/>
    <col min="1282" max="1286" width="13.59765625" style="1" customWidth="1"/>
    <col min="1287" max="1287" width="14.19921875" style="1" customWidth="1"/>
    <col min="1288" max="1288" width="5.5" style="1" customWidth="1"/>
    <col min="1289" max="1533" width="9" style="1"/>
    <col min="1534" max="1534" width="14.59765625" style="1" customWidth="1"/>
    <col min="1535" max="1536" width="9" style="1"/>
    <col min="1537" max="1537" width="12.69921875" style="1" customWidth="1"/>
    <col min="1538" max="1542" width="13.59765625" style="1" customWidth="1"/>
    <col min="1543" max="1543" width="14.19921875" style="1" customWidth="1"/>
    <col min="1544" max="1544" width="5.5" style="1" customWidth="1"/>
    <col min="1545" max="1789" width="9" style="1"/>
    <col min="1790" max="1790" width="14.59765625" style="1" customWidth="1"/>
    <col min="1791" max="1792" width="9" style="1"/>
    <col min="1793" max="1793" width="12.69921875" style="1" customWidth="1"/>
    <col min="1794" max="1798" width="13.59765625" style="1" customWidth="1"/>
    <col min="1799" max="1799" width="14.19921875" style="1" customWidth="1"/>
    <col min="1800" max="1800" width="5.5" style="1" customWidth="1"/>
    <col min="1801" max="2045" width="9" style="1"/>
    <col min="2046" max="2046" width="14.59765625" style="1" customWidth="1"/>
    <col min="2047" max="2048" width="9" style="1"/>
    <col min="2049" max="2049" width="12.69921875" style="1" customWidth="1"/>
    <col min="2050" max="2054" width="13.59765625" style="1" customWidth="1"/>
    <col min="2055" max="2055" width="14.19921875" style="1" customWidth="1"/>
    <col min="2056" max="2056" width="5.5" style="1" customWidth="1"/>
    <col min="2057" max="2301" width="9" style="1"/>
    <col min="2302" max="2302" width="14.59765625" style="1" customWidth="1"/>
    <col min="2303" max="2304" width="9" style="1"/>
    <col min="2305" max="2305" width="12.69921875" style="1" customWidth="1"/>
    <col min="2306" max="2310" width="13.59765625" style="1" customWidth="1"/>
    <col min="2311" max="2311" width="14.19921875" style="1" customWidth="1"/>
    <col min="2312" max="2312" width="5.5" style="1" customWidth="1"/>
    <col min="2313" max="2557" width="9" style="1"/>
    <col min="2558" max="2558" width="14.59765625" style="1" customWidth="1"/>
    <col min="2559" max="2560" width="9" style="1"/>
    <col min="2561" max="2561" width="12.69921875" style="1" customWidth="1"/>
    <col min="2562" max="2566" width="13.59765625" style="1" customWidth="1"/>
    <col min="2567" max="2567" width="14.19921875" style="1" customWidth="1"/>
    <col min="2568" max="2568" width="5.5" style="1" customWidth="1"/>
    <col min="2569" max="2813" width="9" style="1"/>
    <col min="2814" max="2814" width="14.59765625" style="1" customWidth="1"/>
    <col min="2815" max="2816" width="9" style="1"/>
    <col min="2817" max="2817" width="12.69921875" style="1" customWidth="1"/>
    <col min="2818" max="2822" width="13.59765625" style="1" customWidth="1"/>
    <col min="2823" max="2823" width="14.19921875" style="1" customWidth="1"/>
    <col min="2824" max="2824" width="5.5" style="1" customWidth="1"/>
    <col min="2825" max="3069" width="9" style="1"/>
    <col min="3070" max="3070" width="14.59765625" style="1" customWidth="1"/>
    <col min="3071" max="3072" width="9" style="1"/>
    <col min="3073" max="3073" width="12.69921875" style="1" customWidth="1"/>
    <col min="3074" max="3078" width="13.59765625" style="1" customWidth="1"/>
    <col min="3079" max="3079" width="14.19921875" style="1" customWidth="1"/>
    <col min="3080" max="3080" width="5.5" style="1" customWidth="1"/>
    <col min="3081" max="3325" width="9" style="1"/>
    <col min="3326" max="3326" width="14.59765625" style="1" customWidth="1"/>
    <col min="3327" max="3328" width="9" style="1"/>
    <col min="3329" max="3329" width="12.69921875" style="1" customWidth="1"/>
    <col min="3330" max="3334" width="13.59765625" style="1" customWidth="1"/>
    <col min="3335" max="3335" width="14.19921875" style="1" customWidth="1"/>
    <col min="3336" max="3336" width="5.5" style="1" customWidth="1"/>
    <col min="3337" max="3581" width="9" style="1"/>
    <col min="3582" max="3582" width="14.59765625" style="1" customWidth="1"/>
    <col min="3583" max="3584" width="9" style="1"/>
    <col min="3585" max="3585" width="12.69921875" style="1" customWidth="1"/>
    <col min="3586" max="3590" width="13.59765625" style="1" customWidth="1"/>
    <col min="3591" max="3591" width="14.19921875" style="1" customWidth="1"/>
    <col min="3592" max="3592" width="5.5" style="1" customWidth="1"/>
    <col min="3593" max="3837" width="9" style="1"/>
    <col min="3838" max="3838" width="14.59765625" style="1" customWidth="1"/>
    <col min="3839" max="3840" width="9" style="1"/>
    <col min="3841" max="3841" width="12.69921875" style="1" customWidth="1"/>
    <col min="3842" max="3846" width="13.59765625" style="1" customWidth="1"/>
    <col min="3847" max="3847" width="14.19921875" style="1" customWidth="1"/>
    <col min="3848" max="3848" width="5.5" style="1" customWidth="1"/>
    <col min="3849" max="4093" width="9" style="1"/>
    <col min="4094" max="4094" width="14.59765625" style="1" customWidth="1"/>
    <col min="4095" max="4096" width="9" style="1"/>
    <col min="4097" max="4097" width="12.69921875" style="1" customWidth="1"/>
    <col min="4098" max="4102" width="13.59765625" style="1" customWidth="1"/>
    <col min="4103" max="4103" width="14.19921875" style="1" customWidth="1"/>
    <col min="4104" max="4104" width="5.5" style="1" customWidth="1"/>
    <col min="4105" max="4349" width="9" style="1"/>
    <col min="4350" max="4350" width="14.59765625" style="1" customWidth="1"/>
    <col min="4351" max="4352" width="9" style="1"/>
    <col min="4353" max="4353" width="12.69921875" style="1" customWidth="1"/>
    <col min="4354" max="4358" width="13.59765625" style="1" customWidth="1"/>
    <col min="4359" max="4359" width="14.19921875" style="1" customWidth="1"/>
    <col min="4360" max="4360" width="5.5" style="1" customWidth="1"/>
    <col min="4361" max="4605" width="9" style="1"/>
    <col min="4606" max="4606" width="14.59765625" style="1" customWidth="1"/>
    <col min="4607" max="4608" width="9" style="1"/>
    <col min="4609" max="4609" width="12.69921875" style="1" customWidth="1"/>
    <col min="4610" max="4614" width="13.59765625" style="1" customWidth="1"/>
    <col min="4615" max="4615" width="14.19921875" style="1" customWidth="1"/>
    <col min="4616" max="4616" width="5.5" style="1" customWidth="1"/>
    <col min="4617" max="4861" width="9" style="1"/>
    <col min="4862" max="4862" width="14.59765625" style="1" customWidth="1"/>
    <col min="4863" max="4864" width="9" style="1"/>
    <col min="4865" max="4865" width="12.69921875" style="1" customWidth="1"/>
    <col min="4866" max="4870" width="13.59765625" style="1" customWidth="1"/>
    <col min="4871" max="4871" width="14.19921875" style="1" customWidth="1"/>
    <col min="4872" max="4872" width="5.5" style="1" customWidth="1"/>
    <col min="4873" max="5117" width="9" style="1"/>
    <col min="5118" max="5118" width="14.59765625" style="1" customWidth="1"/>
    <col min="5119" max="5120" width="9" style="1"/>
    <col min="5121" max="5121" width="12.69921875" style="1" customWidth="1"/>
    <col min="5122" max="5126" width="13.59765625" style="1" customWidth="1"/>
    <col min="5127" max="5127" width="14.19921875" style="1" customWidth="1"/>
    <col min="5128" max="5128" width="5.5" style="1" customWidth="1"/>
    <col min="5129" max="5373" width="9" style="1"/>
    <col min="5374" max="5374" width="14.59765625" style="1" customWidth="1"/>
    <col min="5375" max="5376" width="9" style="1"/>
    <col min="5377" max="5377" width="12.69921875" style="1" customWidth="1"/>
    <col min="5378" max="5382" width="13.59765625" style="1" customWidth="1"/>
    <col min="5383" max="5383" width="14.19921875" style="1" customWidth="1"/>
    <col min="5384" max="5384" width="5.5" style="1" customWidth="1"/>
    <col min="5385" max="5629" width="9" style="1"/>
    <col min="5630" max="5630" width="14.59765625" style="1" customWidth="1"/>
    <col min="5631" max="5632" width="9" style="1"/>
    <col min="5633" max="5633" width="12.69921875" style="1" customWidth="1"/>
    <col min="5634" max="5638" width="13.59765625" style="1" customWidth="1"/>
    <col min="5639" max="5639" width="14.19921875" style="1" customWidth="1"/>
    <col min="5640" max="5640" width="5.5" style="1" customWidth="1"/>
    <col min="5641" max="5885" width="9" style="1"/>
    <col min="5886" max="5886" width="14.59765625" style="1" customWidth="1"/>
    <col min="5887" max="5888" width="9" style="1"/>
    <col min="5889" max="5889" width="12.69921875" style="1" customWidth="1"/>
    <col min="5890" max="5894" width="13.59765625" style="1" customWidth="1"/>
    <col min="5895" max="5895" width="14.19921875" style="1" customWidth="1"/>
    <col min="5896" max="5896" width="5.5" style="1" customWidth="1"/>
    <col min="5897" max="6141" width="9" style="1"/>
    <col min="6142" max="6142" width="14.59765625" style="1" customWidth="1"/>
    <col min="6143" max="6144" width="9" style="1"/>
    <col min="6145" max="6145" width="12.69921875" style="1" customWidth="1"/>
    <col min="6146" max="6150" width="13.59765625" style="1" customWidth="1"/>
    <col min="6151" max="6151" width="14.19921875" style="1" customWidth="1"/>
    <col min="6152" max="6152" width="5.5" style="1" customWidth="1"/>
    <col min="6153" max="6397" width="9" style="1"/>
    <col min="6398" max="6398" width="14.59765625" style="1" customWidth="1"/>
    <col min="6399" max="6400" width="9" style="1"/>
    <col min="6401" max="6401" width="12.69921875" style="1" customWidth="1"/>
    <col min="6402" max="6406" width="13.59765625" style="1" customWidth="1"/>
    <col min="6407" max="6407" width="14.19921875" style="1" customWidth="1"/>
    <col min="6408" max="6408" width="5.5" style="1" customWidth="1"/>
    <col min="6409" max="6653" width="9" style="1"/>
    <col min="6654" max="6654" width="14.59765625" style="1" customWidth="1"/>
    <col min="6655" max="6656" width="9" style="1"/>
    <col min="6657" max="6657" width="12.69921875" style="1" customWidth="1"/>
    <col min="6658" max="6662" width="13.59765625" style="1" customWidth="1"/>
    <col min="6663" max="6663" width="14.19921875" style="1" customWidth="1"/>
    <col min="6664" max="6664" width="5.5" style="1" customWidth="1"/>
    <col min="6665" max="6909" width="9" style="1"/>
    <col min="6910" max="6910" width="14.59765625" style="1" customWidth="1"/>
    <col min="6911" max="6912" width="9" style="1"/>
    <col min="6913" max="6913" width="12.69921875" style="1" customWidth="1"/>
    <col min="6914" max="6918" width="13.59765625" style="1" customWidth="1"/>
    <col min="6919" max="6919" width="14.19921875" style="1" customWidth="1"/>
    <col min="6920" max="6920" width="5.5" style="1" customWidth="1"/>
    <col min="6921" max="7165" width="9" style="1"/>
    <col min="7166" max="7166" width="14.59765625" style="1" customWidth="1"/>
    <col min="7167" max="7168" width="9" style="1"/>
    <col min="7169" max="7169" width="12.69921875" style="1" customWidth="1"/>
    <col min="7170" max="7174" width="13.59765625" style="1" customWidth="1"/>
    <col min="7175" max="7175" width="14.19921875" style="1" customWidth="1"/>
    <col min="7176" max="7176" width="5.5" style="1" customWidth="1"/>
    <col min="7177" max="7421" width="9" style="1"/>
    <col min="7422" max="7422" width="14.59765625" style="1" customWidth="1"/>
    <col min="7423" max="7424" width="9" style="1"/>
    <col min="7425" max="7425" width="12.69921875" style="1" customWidth="1"/>
    <col min="7426" max="7430" width="13.59765625" style="1" customWidth="1"/>
    <col min="7431" max="7431" width="14.19921875" style="1" customWidth="1"/>
    <col min="7432" max="7432" width="5.5" style="1" customWidth="1"/>
    <col min="7433" max="7677" width="9" style="1"/>
    <col min="7678" max="7678" width="14.59765625" style="1" customWidth="1"/>
    <col min="7679" max="7680" width="9" style="1"/>
    <col min="7681" max="7681" width="12.69921875" style="1" customWidth="1"/>
    <col min="7682" max="7686" width="13.59765625" style="1" customWidth="1"/>
    <col min="7687" max="7687" width="14.19921875" style="1" customWidth="1"/>
    <col min="7688" max="7688" width="5.5" style="1" customWidth="1"/>
    <col min="7689" max="7933" width="9" style="1"/>
    <col min="7934" max="7934" width="14.59765625" style="1" customWidth="1"/>
    <col min="7935" max="7936" width="9" style="1"/>
    <col min="7937" max="7937" width="12.69921875" style="1" customWidth="1"/>
    <col min="7938" max="7942" width="13.59765625" style="1" customWidth="1"/>
    <col min="7943" max="7943" width="14.19921875" style="1" customWidth="1"/>
    <col min="7944" max="7944" width="5.5" style="1" customWidth="1"/>
    <col min="7945" max="8189" width="9" style="1"/>
    <col min="8190" max="8190" width="14.59765625" style="1" customWidth="1"/>
    <col min="8191" max="8192" width="9" style="1"/>
    <col min="8193" max="8193" width="12.69921875" style="1" customWidth="1"/>
    <col min="8194" max="8198" width="13.59765625" style="1" customWidth="1"/>
    <col min="8199" max="8199" width="14.19921875" style="1" customWidth="1"/>
    <col min="8200" max="8200" width="5.5" style="1" customWidth="1"/>
    <col min="8201" max="8445" width="9" style="1"/>
    <col min="8446" max="8446" width="14.59765625" style="1" customWidth="1"/>
    <col min="8447" max="8448" width="9" style="1"/>
    <col min="8449" max="8449" width="12.69921875" style="1" customWidth="1"/>
    <col min="8450" max="8454" width="13.59765625" style="1" customWidth="1"/>
    <col min="8455" max="8455" width="14.19921875" style="1" customWidth="1"/>
    <col min="8456" max="8456" width="5.5" style="1" customWidth="1"/>
    <col min="8457" max="8701" width="9" style="1"/>
    <col min="8702" max="8702" width="14.59765625" style="1" customWidth="1"/>
    <col min="8703" max="8704" width="9" style="1"/>
    <col min="8705" max="8705" width="12.69921875" style="1" customWidth="1"/>
    <col min="8706" max="8710" width="13.59765625" style="1" customWidth="1"/>
    <col min="8711" max="8711" width="14.19921875" style="1" customWidth="1"/>
    <col min="8712" max="8712" width="5.5" style="1" customWidth="1"/>
    <col min="8713" max="8957" width="9" style="1"/>
    <col min="8958" max="8958" width="14.59765625" style="1" customWidth="1"/>
    <col min="8959" max="8960" width="9" style="1"/>
    <col min="8961" max="8961" width="12.69921875" style="1" customWidth="1"/>
    <col min="8962" max="8966" width="13.59765625" style="1" customWidth="1"/>
    <col min="8967" max="8967" width="14.19921875" style="1" customWidth="1"/>
    <col min="8968" max="8968" width="5.5" style="1" customWidth="1"/>
    <col min="8969" max="9213" width="9" style="1"/>
    <col min="9214" max="9214" width="14.59765625" style="1" customWidth="1"/>
    <col min="9215" max="9216" width="9" style="1"/>
    <col min="9217" max="9217" width="12.69921875" style="1" customWidth="1"/>
    <col min="9218" max="9222" width="13.59765625" style="1" customWidth="1"/>
    <col min="9223" max="9223" width="14.19921875" style="1" customWidth="1"/>
    <col min="9224" max="9224" width="5.5" style="1" customWidth="1"/>
    <col min="9225" max="9469" width="9" style="1"/>
    <col min="9470" max="9470" width="14.59765625" style="1" customWidth="1"/>
    <col min="9471" max="9472" width="9" style="1"/>
    <col min="9473" max="9473" width="12.69921875" style="1" customWidth="1"/>
    <col min="9474" max="9478" width="13.59765625" style="1" customWidth="1"/>
    <col min="9479" max="9479" width="14.19921875" style="1" customWidth="1"/>
    <col min="9480" max="9480" width="5.5" style="1" customWidth="1"/>
    <col min="9481" max="9725" width="9" style="1"/>
    <col min="9726" max="9726" width="14.59765625" style="1" customWidth="1"/>
    <col min="9727" max="9728" width="9" style="1"/>
    <col min="9729" max="9729" width="12.69921875" style="1" customWidth="1"/>
    <col min="9730" max="9734" width="13.59765625" style="1" customWidth="1"/>
    <col min="9735" max="9735" width="14.19921875" style="1" customWidth="1"/>
    <col min="9736" max="9736" width="5.5" style="1" customWidth="1"/>
    <col min="9737" max="9981" width="9" style="1"/>
    <col min="9982" max="9982" width="14.59765625" style="1" customWidth="1"/>
    <col min="9983" max="9984" width="9" style="1"/>
    <col min="9985" max="9985" width="12.69921875" style="1" customWidth="1"/>
    <col min="9986" max="9990" width="13.59765625" style="1" customWidth="1"/>
    <col min="9991" max="9991" width="14.19921875" style="1" customWidth="1"/>
    <col min="9992" max="9992" width="5.5" style="1" customWidth="1"/>
    <col min="9993" max="10237" width="9" style="1"/>
    <col min="10238" max="10238" width="14.59765625" style="1" customWidth="1"/>
    <col min="10239" max="10240" width="9" style="1"/>
    <col min="10241" max="10241" width="12.69921875" style="1" customWidth="1"/>
    <col min="10242" max="10246" width="13.59765625" style="1" customWidth="1"/>
    <col min="10247" max="10247" width="14.19921875" style="1" customWidth="1"/>
    <col min="10248" max="10248" width="5.5" style="1" customWidth="1"/>
    <col min="10249" max="10493" width="9" style="1"/>
    <col min="10494" max="10494" width="14.59765625" style="1" customWidth="1"/>
    <col min="10495" max="10496" width="9" style="1"/>
    <col min="10497" max="10497" width="12.69921875" style="1" customWidth="1"/>
    <col min="10498" max="10502" width="13.59765625" style="1" customWidth="1"/>
    <col min="10503" max="10503" width="14.19921875" style="1" customWidth="1"/>
    <col min="10504" max="10504" width="5.5" style="1" customWidth="1"/>
    <col min="10505" max="10749" width="9" style="1"/>
    <col min="10750" max="10750" width="14.59765625" style="1" customWidth="1"/>
    <col min="10751" max="10752" width="9" style="1"/>
    <col min="10753" max="10753" width="12.69921875" style="1" customWidth="1"/>
    <col min="10754" max="10758" width="13.59765625" style="1" customWidth="1"/>
    <col min="10759" max="10759" width="14.19921875" style="1" customWidth="1"/>
    <col min="10760" max="10760" width="5.5" style="1" customWidth="1"/>
    <col min="10761" max="11005" width="9" style="1"/>
    <col min="11006" max="11006" width="14.59765625" style="1" customWidth="1"/>
    <col min="11007" max="11008" width="9" style="1"/>
    <col min="11009" max="11009" width="12.69921875" style="1" customWidth="1"/>
    <col min="11010" max="11014" width="13.59765625" style="1" customWidth="1"/>
    <col min="11015" max="11015" width="14.19921875" style="1" customWidth="1"/>
    <col min="11016" max="11016" width="5.5" style="1" customWidth="1"/>
    <col min="11017" max="11261" width="9" style="1"/>
    <col min="11262" max="11262" width="14.59765625" style="1" customWidth="1"/>
    <col min="11263" max="11264" width="9" style="1"/>
    <col min="11265" max="11265" width="12.69921875" style="1" customWidth="1"/>
    <col min="11266" max="11270" width="13.59765625" style="1" customWidth="1"/>
    <col min="11271" max="11271" width="14.19921875" style="1" customWidth="1"/>
    <col min="11272" max="11272" width="5.5" style="1" customWidth="1"/>
    <col min="11273" max="11517" width="9" style="1"/>
    <col min="11518" max="11518" width="14.59765625" style="1" customWidth="1"/>
    <col min="11519" max="11520" width="9" style="1"/>
    <col min="11521" max="11521" width="12.69921875" style="1" customWidth="1"/>
    <col min="11522" max="11526" width="13.59765625" style="1" customWidth="1"/>
    <col min="11527" max="11527" width="14.19921875" style="1" customWidth="1"/>
    <col min="11528" max="11528" width="5.5" style="1" customWidth="1"/>
    <col min="11529" max="11773" width="9" style="1"/>
    <col min="11774" max="11774" width="14.59765625" style="1" customWidth="1"/>
    <col min="11775" max="11776" width="9" style="1"/>
    <col min="11777" max="11777" width="12.69921875" style="1" customWidth="1"/>
    <col min="11778" max="11782" width="13.59765625" style="1" customWidth="1"/>
    <col min="11783" max="11783" width="14.19921875" style="1" customWidth="1"/>
    <col min="11784" max="11784" width="5.5" style="1" customWidth="1"/>
    <col min="11785" max="12029" width="9" style="1"/>
    <col min="12030" max="12030" width="14.59765625" style="1" customWidth="1"/>
    <col min="12031" max="12032" width="9" style="1"/>
    <col min="12033" max="12033" width="12.69921875" style="1" customWidth="1"/>
    <col min="12034" max="12038" width="13.59765625" style="1" customWidth="1"/>
    <col min="12039" max="12039" width="14.19921875" style="1" customWidth="1"/>
    <col min="12040" max="12040" width="5.5" style="1" customWidth="1"/>
    <col min="12041" max="12285" width="9" style="1"/>
    <col min="12286" max="12286" width="14.59765625" style="1" customWidth="1"/>
    <col min="12287" max="12288" width="9" style="1"/>
    <col min="12289" max="12289" width="12.69921875" style="1" customWidth="1"/>
    <col min="12290" max="12294" width="13.59765625" style="1" customWidth="1"/>
    <col min="12295" max="12295" width="14.19921875" style="1" customWidth="1"/>
    <col min="12296" max="12296" width="5.5" style="1" customWidth="1"/>
    <col min="12297" max="12541" width="9" style="1"/>
    <col min="12542" max="12542" width="14.59765625" style="1" customWidth="1"/>
    <col min="12543" max="12544" width="9" style="1"/>
    <col min="12545" max="12545" width="12.69921875" style="1" customWidth="1"/>
    <col min="12546" max="12550" width="13.59765625" style="1" customWidth="1"/>
    <col min="12551" max="12551" width="14.19921875" style="1" customWidth="1"/>
    <col min="12552" max="12552" width="5.5" style="1" customWidth="1"/>
    <col min="12553" max="12797" width="9" style="1"/>
    <col min="12798" max="12798" width="14.59765625" style="1" customWidth="1"/>
    <col min="12799" max="12800" width="9" style="1"/>
    <col min="12801" max="12801" width="12.69921875" style="1" customWidth="1"/>
    <col min="12802" max="12806" width="13.59765625" style="1" customWidth="1"/>
    <col min="12807" max="12807" width="14.19921875" style="1" customWidth="1"/>
    <col min="12808" max="12808" width="5.5" style="1" customWidth="1"/>
    <col min="12809" max="13053" width="9" style="1"/>
    <col min="13054" max="13054" width="14.59765625" style="1" customWidth="1"/>
    <col min="13055" max="13056" width="9" style="1"/>
    <col min="13057" max="13057" width="12.69921875" style="1" customWidth="1"/>
    <col min="13058" max="13062" width="13.59765625" style="1" customWidth="1"/>
    <col min="13063" max="13063" width="14.19921875" style="1" customWidth="1"/>
    <col min="13064" max="13064" width="5.5" style="1" customWidth="1"/>
    <col min="13065" max="13309" width="9" style="1"/>
    <col min="13310" max="13310" width="14.59765625" style="1" customWidth="1"/>
    <col min="13311" max="13312" width="9" style="1"/>
    <col min="13313" max="13313" width="12.69921875" style="1" customWidth="1"/>
    <col min="13314" max="13318" width="13.59765625" style="1" customWidth="1"/>
    <col min="13319" max="13319" width="14.19921875" style="1" customWidth="1"/>
    <col min="13320" max="13320" width="5.5" style="1" customWidth="1"/>
    <col min="13321" max="13565" width="9" style="1"/>
    <col min="13566" max="13566" width="14.59765625" style="1" customWidth="1"/>
    <col min="13567" max="13568" width="9" style="1"/>
    <col min="13569" max="13569" width="12.69921875" style="1" customWidth="1"/>
    <col min="13570" max="13574" width="13.59765625" style="1" customWidth="1"/>
    <col min="13575" max="13575" width="14.19921875" style="1" customWidth="1"/>
    <col min="13576" max="13576" width="5.5" style="1" customWidth="1"/>
    <col min="13577" max="13821" width="9" style="1"/>
    <col min="13822" max="13822" width="14.59765625" style="1" customWidth="1"/>
    <col min="13823" max="13824" width="9" style="1"/>
    <col min="13825" max="13825" width="12.69921875" style="1" customWidth="1"/>
    <col min="13826" max="13830" width="13.59765625" style="1" customWidth="1"/>
    <col min="13831" max="13831" width="14.19921875" style="1" customWidth="1"/>
    <col min="13832" max="13832" width="5.5" style="1" customWidth="1"/>
    <col min="13833" max="14077" width="9" style="1"/>
    <col min="14078" max="14078" width="14.59765625" style="1" customWidth="1"/>
    <col min="14079" max="14080" width="9" style="1"/>
    <col min="14081" max="14081" width="12.69921875" style="1" customWidth="1"/>
    <col min="14082" max="14086" width="13.59765625" style="1" customWidth="1"/>
    <col min="14087" max="14087" width="14.19921875" style="1" customWidth="1"/>
    <col min="14088" max="14088" width="5.5" style="1" customWidth="1"/>
    <col min="14089" max="14333" width="9" style="1"/>
    <col min="14334" max="14334" width="14.59765625" style="1" customWidth="1"/>
    <col min="14335" max="14336" width="9" style="1"/>
    <col min="14337" max="14337" width="12.69921875" style="1" customWidth="1"/>
    <col min="14338" max="14342" width="13.59765625" style="1" customWidth="1"/>
    <col min="14343" max="14343" width="14.19921875" style="1" customWidth="1"/>
    <col min="14344" max="14344" width="5.5" style="1" customWidth="1"/>
    <col min="14345" max="14589" width="9" style="1"/>
    <col min="14590" max="14590" width="14.59765625" style="1" customWidth="1"/>
    <col min="14591" max="14592" width="9" style="1"/>
    <col min="14593" max="14593" width="12.69921875" style="1" customWidth="1"/>
    <col min="14594" max="14598" width="13.59765625" style="1" customWidth="1"/>
    <col min="14599" max="14599" width="14.19921875" style="1" customWidth="1"/>
    <col min="14600" max="14600" width="5.5" style="1" customWidth="1"/>
    <col min="14601" max="14845" width="9" style="1"/>
    <col min="14846" max="14846" width="14.59765625" style="1" customWidth="1"/>
    <col min="14847" max="14848" width="9" style="1"/>
    <col min="14849" max="14849" width="12.69921875" style="1" customWidth="1"/>
    <col min="14850" max="14854" width="13.59765625" style="1" customWidth="1"/>
    <col min="14855" max="14855" width="14.19921875" style="1" customWidth="1"/>
    <col min="14856" max="14856" width="5.5" style="1" customWidth="1"/>
    <col min="14857" max="15101" width="9" style="1"/>
    <col min="15102" max="15102" width="14.59765625" style="1" customWidth="1"/>
    <col min="15103" max="15104" width="9" style="1"/>
    <col min="15105" max="15105" width="12.69921875" style="1" customWidth="1"/>
    <col min="15106" max="15110" width="13.59765625" style="1" customWidth="1"/>
    <col min="15111" max="15111" width="14.19921875" style="1" customWidth="1"/>
    <col min="15112" max="15112" width="5.5" style="1" customWidth="1"/>
    <col min="15113" max="15357" width="9" style="1"/>
    <col min="15358" max="15358" width="14.59765625" style="1" customWidth="1"/>
    <col min="15359" max="15360" width="9" style="1"/>
    <col min="15361" max="15361" width="12.69921875" style="1" customWidth="1"/>
    <col min="15362" max="15366" width="13.59765625" style="1" customWidth="1"/>
    <col min="15367" max="15367" width="14.19921875" style="1" customWidth="1"/>
    <col min="15368" max="15368" width="5.5" style="1" customWidth="1"/>
    <col min="15369" max="15613" width="9" style="1"/>
    <col min="15614" max="15614" width="14.59765625" style="1" customWidth="1"/>
    <col min="15615" max="15616" width="9" style="1"/>
    <col min="15617" max="15617" width="12.69921875" style="1" customWidth="1"/>
    <col min="15618" max="15622" width="13.59765625" style="1" customWidth="1"/>
    <col min="15623" max="15623" width="14.19921875" style="1" customWidth="1"/>
    <col min="15624" max="15624" width="5.5" style="1" customWidth="1"/>
    <col min="15625" max="15869" width="9" style="1"/>
    <col min="15870" max="15870" width="14.59765625" style="1" customWidth="1"/>
    <col min="15871" max="15872" width="9" style="1"/>
    <col min="15873" max="15873" width="12.69921875" style="1" customWidth="1"/>
    <col min="15874" max="15878" width="13.59765625" style="1" customWidth="1"/>
    <col min="15879" max="15879" width="14.19921875" style="1" customWidth="1"/>
    <col min="15880" max="15880" width="5.5" style="1" customWidth="1"/>
    <col min="15881" max="16125" width="9" style="1"/>
    <col min="16126" max="16126" width="14.59765625" style="1" customWidth="1"/>
    <col min="16127" max="16128" width="9" style="1"/>
    <col min="16129" max="16129" width="12.69921875" style="1" customWidth="1"/>
    <col min="16130" max="16134" width="13.59765625" style="1" customWidth="1"/>
    <col min="16135" max="16135" width="14.19921875" style="1" customWidth="1"/>
    <col min="16136" max="16136" width="5.5" style="1" customWidth="1"/>
    <col min="16137" max="16384" width="9" style="1"/>
  </cols>
  <sheetData>
    <row r="1" spans="1:9" ht="82.8" customHeight="1" thickBot="1" x14ac:dyDescent="0.45">
      <c r="A1" s="2"/>
      <c r="B1" s="2"/>
      <c r="C1" s="2"/>
      <c r="D1" s="2"/>
      <c r="E1" s="2"/>
      <c r="F1" s="2"/>
      <c r="G1" s="2"/>
      <c r="H1" s="2"/>
      <c r="I1" s="2"/>
    </row>
    <row r="2" spans="1:9" ht="24.9" customHeight="1" x14ac:dyDescent="0.4">
      <c r="A2" s="3" t="s">
        <v>18</v>
      </c>
      <c r="B2" s="4" t="s">
        <v>0</v>
      </c>
      <c r="C2" s="4" t="s">
        <v>1</v>
      </c>
      <c r="D2" s="4" t="s">
        <v>2</v>
      </c>
      <c r="E2" s="5" t="s">
        <v>3</v>
      </c>
      <c r="F2" s="6"/>
      <c r="G2" s="6"/>
      <c r="H2" s="5" t="s">
        <v>4</v>
      </c>
      <c r="I2" s="7"/>
    </row>
    <row r="3" spans="1:9" ht="24.9" customHeight="1" x14ac:dyDescent="0.4">
      <c r="A3" s="8"/>
      <c r="B3" s="9"/>
      <c r="C3" s="9"/>
      <c r="D3" s="9"/>
      <c r="E3" s="10" t="s">
        <v>5</v>
      </c>
      <c r="F3" s="11" t="s">
        <v>6</v>
      </c>
      <c r="G3" s="11" t="s">
        <v>7</v>
      </c>
      <c r="H3" s="12"/>
      <c r="I3" s="13"/>
    </row>
    <row r="4" spans="1:9" ht="19.8" customHeight="1" x14ac:dyDescent="0.4">
      <c r="A4" s="14"/>
      <c r="B4" s="11"/>
      <c r="C4" s="15"/>
      <c r="D4" s="15"/>
      <c r="E4" s="15"/>
      <c r="F4" s="15"/>
      <c r="G4" s="15"/>
      <c r="H4" s="12"/>
      <c r="I4" s="13"/>
    </row>
    <row r="5" spans="1:9" ht="19.8" customHeight="1" x14ac:dyDescent="0.4">
      <c r="A5" s="14"/>
      <c r="B5" s="16"/>
      <c r="C5" s="15"/>
      <c r="D5" s="15"/>
      <c r="E5" s="15"/>
      <c r="F5" s="15"/>
      <c r="G5" s="15"/>
      <c r="H5" s="12"/>
      <c r="I5" s="13"/>
    </row>
    <row r="6" spans="1:9" ht="19.8" customHeight="1" x14ac:dyDescent="0.4">
      <c r="A6" s="14"/>
      <c r="B6" s="16"/>
      <c r="C6" s="15"/>
      <c r="D6" s="15"/>
      <c r="E6" s="15"/>
      <c r="F6" s="15"/>
      <c r="G6" s="15"/>
      <c r="H6" s="12"/>
      <c r="I6" s="13"/>
    </row>
    <row r="7" spans="1:9" ht="19.8" customHeight="1" x14ac:dyDescent="0.4">
      <c r="A7" s="14"/>
      <c r="B7" s="16"/>
      <c r="C7" s="15"/>
      <c r="D7" s="15"/>
      <c r="E7" s="15"/>
      <c r="F7" s="15"/>
      <c r="G7" s="15"/>
      <c r="H7" s="12"/>
      <c r="I7" s="13"/>
    </row>
    <row r="8" spans="1:9" ht="19.8" customHeight="1" x14ac:dyDescent="0.4">
      <c r="A8" s="14"/>
      <c r="B8" s="16"/>
      <c r="C8" s="15"/>
      <c r="D8" s="15"/>
      <c r="E8" s="15"/>
      <c r="F8" s="15"/>
      <c r="G8" s="15"/>
      <c r="H8" s="12"/>
      <c r="I8" s="13"/>
    </row>
    <row r="9" spans="1:9" ht="19.8" customHeight="1" x14ac:dyDescent="0.4">
      <c r="A9" s="14"/>
      <c r="B9" s="16"/>
      <c r="C9" s="15"/>
      <c r="D9" s="15"/>
      <c r="E9" s="15"/>
      <c r="F9" s="15"/>
      <c r="G9" s="15"/>
      <c r="H9" s="12"/>
      <c r="I9" s="13"/>
    </row>
    <row r="10" spans="1:9" ht="19.8" customHeight="1" x14ac:dyDescent="0.4">
      <c r="A10" s="14"/>
      <c r="B10" s="16"/>
      <c r="C10" s="15"/>
      <c r="D10" s="15"/>
      <c r="E10" s="15"/>
      <c r="F10" s="15"/>
      <c r="G10" s="15"/>
      <c r="H10" s="12"/>
      <c r="I10" s="13"/>
    </row>
    <row r="11" spans="1:9" ht="19.8" customHeight="1" x14ac:dyDescent="0.4">
      <c r="A11" s="14"/>
      <c r="B11" s="16"/>
      <c r="C11" s="15"/>
      <c r="D11" s="15"/>
      <c r="E11" s="15"/>
      <c r="F11" s="15"/>
      <c r="G11" s="15"/>
      <c r="H11" s="12"/>
      <c r="I11" s="13"/>
    </row>
    <row r="12" spans="1:9" ht="19.8" customHeight="1" x14ac:dyDescent="0.4">
      <c r="A12" s="14"/>
      <c r="B12" s="16"/>
      <c r="C12" s="15"/>
      <c r="D12" s="15"/>
      <c r="E12" s="15"/>
      <c r="F12" s="15"/>
      <c r="G12" s="15"/>
      <c r="H12" s="12"/>
      <c r="I12" s="13"/>
    </row>
    <row r="13" spans="1:9" ht="19.8" customHeight="1" x14ac:dyDescent="0.4">
      <c r="A13" s="14"/>
      <c r="B13" s="16"/>
      <c r="C13" s="15"/>
      <c r="D13" s="15"/>
      <c r="E13" s="15"/>
      <c r="F13" s="15"/>
      <c r="G13" s="15"/>
      <c r="H13" s="12"/>
      <c r="I13" s="13"/>
    </row>
    <row r="14" spans="1:9" ht="19.8" customHeight="1" x14ac:dyDescent="0.4">
      <c r="A14" s="14"/>
      <c r="B14" s="16"/>
      <c r="C14" s="15"/>
      <c r="D14" s="15"/>
      <c r="E14" s="15"/>
      <c r="F14" s="15"/>
      <c r="G14" s="15"/>
      <c r="H14" s="12"/>
      <c r="I14" s="13"/>
    </row>
    <row r="15" spans="1:9" ht="19.8" customHeight="1" x14ac:dyDescent="0.4">
      <c r="A15" s="14"/>
      <c r="B15" s="16"/>
      <c r="C15" s="15"/>
      <c r="D15" s="15"/>
      <c r="E15" s="15"/>
      <c r="F15" s="15"/>
      <c r="G15" s="15"/>
      <c r="H15" s="12"/>
      <c r="I15" s="13"/>
    </row>
    <row r="16" spans="1:9" ht="19.8" customHeight="1" x14ac:dyDescent="0.4">
      <c r="A16" s="14"/>
      <c r="B16" s="16"/>
      <c r="C16" s="15"/>
      <c r="D16" s="15"/>
      <c r="E16" s="15"/>
      <c r="F16" s="15"/>
      <c r="G16" s="15"/>
      <c r="H16" s="12"/>
      <c r="I16" s="13"/>
    </row>
    <row r="17" spans="1:15" ht="19.8" customHeight="1" x14ac:dyDescent="0.4">
      <c r="A17" s="14"/>
      <c r="B17" s="16"/>
      <c r="C17" s="15"/>
      <c r="D17" s="15"/>
      <c r="E17" s="15"/>
      <c r="F17" s="15"/>
      <c r="G17" s="15"/>
      <c r="H17" s="12"/>
      <c r="I17" s="13"/>
    </row>
    <row r="18" spans="1:15" ht="19.8" customHeight="1" x14ac:dyDescent="0.4">
      <c r="A18" s="14"/>
      <c r="B18" s="16"/>
      <c r="C18" s="15"/>
      <c r="D18" s="15"/>
      <c r="E18" s="15"/>
      <c r="F18" s="15"/>
      <c r="G18" s="15"/>
      <c r="H18" s="12"/>
      <c r="I18" s="13"/>
    </row>
    <row r="19" spans="1:15" ht="19.8" customHeight="1" x14ac:dyDescent="0.4">
      <c r="A19" s="14"/>
      <c r="B19" s="16"/>
      <c r="C19" s="15"/>
      <c r="D19" s="15"/>
      <c r="E19" s="15"/>
      <c r="F19" s="15"/>
      <c r="G19" s="15"/>
      <c r="H19" s="12"/>
      <c r="I19" s="13"/>
    </row>
    <row r="20" spans="1:15" ht="19.8" customHeight="1" x14ac:dyDescent="0.4">
      <c r="A20" s="14"/>
      <c r="B20" s="16"/>
      <c r="C20" s="15"/>
      <c r="D20" s="15"/>
      <c r="E20" s="15"/>
      <c r="F20" s="15"/>
      <c r="G20" s="15"/>
      <c r="H20" s="12"/>
      <c r="I20" s="13"/>
    </row>
    <row r="21" spans="1:15" ht="19.8" customHeight="1" x14ac:dyDescent="0.4">
      <c r="A21" s="14"/>
      <c r="B21" s="16"/>
      <c r="C21" s="15"/>
      <c r="D21" s="15"/>
      <c r="E21" s="15"/>
      <c r="F21" s="15"/>
      <c r="G21" s="15"/>
      <c r="H21" s="12"/>
      <c r="I21" s="13"/>
    </row>
    <row r="22" spans="1:15" ht="19.8" customHeight="1" x14ac:dyDescent="0.4">
      <c r="A22" s="14"/>
      <c r="B22" s="16"/>
      <c r="C22" s="15"/>
      <c r="D22" s="15"/>
      <c r="E22" s="15"/>
      <c r="F22" s="15"/>
      <c r="G22" s="15"/>
      <c r="H22" s="12"/>
      <c r="I22" s="13"/>
    </row>
    <row r="23" spans="1:15" ht="19.8" customHeight="1" x14ac:dyDescent="0.4">
      <c r="A23" s="14"/>
      <c r="B23" s="16"/>
      <c r="C23" s="15"/>
      <c r="D23" s="15"/>
      <c r="E23" s="15"/>
      <c r="F23" s="15"/>
      <c r="G23" s="15"/>
      <c r="H23" s="12"/>
      <c r="I23" s="13"/>
    </row>
    <row r="24" spans="1:15" ht="19.8" customHeight="1" x14ac:dyDescent="0.4">
      <c r="A24" s="14"/>
      <c r="B24" s="16"/>
      <c r="C24" s="15"/>
      <c r="D24" s="15"/>
      <c r="E24" s="15"/>
      <c r="F24" s="15"/>
      <c r="G24" s="15"/>
      <c r="H24" s="12"/>
      <c r="I24" s="13"/>
    </row>
    <row r="25" spans="1:15" ht="19.8" customHeight="1" x14ac:dyDescent="0.4">
      <c r="A25" s="14"/>
      <c r="B25" s="16"/>
      <c r="C25" s="15"/>
      <c r="D25" s="15"/>
      <c r="E25" s="15"/>
      <c r="F25" s="15"/>
      <c r="G25" s="15"/>
      <c r="H25" s="12"/>
      <c r="I25" s="13"/>
    </row>
    <row r="26" spans="1:15" ht="19.8" customHeight="1" x14ac:dyDescent="0.4">
      <c r="A26" s="14"/>
      <c r="B26" s="16"/>
      <c r="C26" s="15"/>
      <c r="D26" s="15"/>
      <c r="E26" s="15"/>
      <c r="F26" s="15"/>
      <c r="G26" s="15"/>
      <c r="H26" s="12"/>
      <c r="I26" s="13"/>
    </row>
    <row r="27" spans="1:15" ht="19.8" customHeight="1" x14ac:dyDescent="0.4">
      <c r="A27" s="14"/>
      <c r="B27" s="16"/>
      <c r="C27" s="15"/>
      <c r="D27" s="15"/>
      <c r="E27" s="15"/>
      <c r="F27" s="15"/>
      <c r="G27" s="15"/>
      <c r="H27" s="12"/>
      <c r="I27" s="13"/>
    </row>
    <row r="28" spans="1:15" ht="19.8" customHeight="1" x14ac:dyDescent="0.4">
      <c r="A28" s="14"/>
      <c r="B28" s="16"/>
      <c r="C28" s="15"/>
      <c r="D28" s="15"/>
      <c r="E28" s="15"/>
      <c r="F28" s="15"/>
      <c r="G28" s="15"/>
      <c r="H28" s="12"/>
      <c r="I28" s="13"/>
    </row>
    <row r="29" spans="1:15" ht="19.8" customHeight="1" x14ac:dyDescent="0.4">
      <c r="A29" s="14"/>
      <c r="B29" s="16"/>
      <c r="C29" s="15"/>
      <c r="D29" s="15"/>
      <c r="E29" s="15"/>
      <c r="F29" s="15"/>
      <c r="G29" s="15"/>
      <c r="H29" s="12"/>
      <c r="I29" s="13"/>
    </row>
    <row r="30" spans="1:15" ht="19.8" customHeight="1" x14ac:dyDescent="0.4">
      <c r="A30" s="14"/>
      <c r="B30" s="16"/>
      <c r="C30" s="15"/>
      <c r="D30" s="15"/>
      <c r="E30" s="15"/>
      <c r="F30" s="15"/>
      <c r="G30" s="15"/>
      <c r="H30" s="12"/>
      <c r="I30" s="13"/>
      <c r="O30" s="17"/>
    </row>
    <row r="31" spans="1:15" ht="19.8" customHeight="1" x14ac:dyDescent="0.4">
      <c r="A31" s="14"/>
      <c r="B31" s="16"/>
      <c r="C31" s="15"/>
      <c r="D31" s="15"/>
      <c r="E31" s="15"/>
      <c r="F31" s="15"/>
      <c r="G31" s="15"/>
      <c r="H31" s="12"/>
      <c r="I31" s="13"/>
    </row>
    <row r="32" spans="1:15" ht="19.8" customHeight="1" x14ac:dyDescent="0.4">
      <c r="A32" s="14"/>
      <c r="B32" s="16"/>
      <c r="C32" s="15"/>
      <c r="D32" s="15"/>
      <c r="E32" s="15"/>
      <c r="F32" s="15"/>
      <c r="G32" s="15"/>
      <c r="H32" s="12"/>
      <c r="I32" s="13"/>
    </row>
    <row r="33" spans="1:9" ht="19.8" customHeight="1" x14ac:dyDescent="0.4">
      <c r="A33" s="14"/>
      <c r="B33" s="16"/>
      <c r="C33" s="15"/>
      <c r="D33" s="15"/>
      <c r="E33" s="15"/>
      <c r="F33" s="15"/>
      <c r="G33" s="15"/>
      <c r="H33" s="12"/>
      <c r="I33" s="13"/>
    </row>
    <row r="34" spans="1:9" ht="19.8" customHeight="1" x14ac:dyDescent="0.4">
      <c r="A34" s="14"/>
      <c r="B34" s="16"/>
      <c r="C34" s="15"/>
      <c r="D34" s="15"/>
      <c r="E34" s="15"/>
      <c r="F34" s="15"/>
      <c r="G34" s="15"/>
      <c r="H34" s="18"/>
      <c r="I34" s="19"/>
    </row>
    <row r="35" spans="1:9" ht="19.8" customHeight="1" x14ac:dyDescent="0.4">
      <c r="A35" s="14" t="s">
        <v>8</v>
      </c>
      <c r="B35" s="15">
        <f t="shared" ref="B35:G35" si="0">SUM(B4:B34)</f>
        <v>0</v>
      </c>
      <c r="C35" s="15">
        <f t="shared" si="0"/>
        <v>0</v>
      </c>
      <c r="D35" s="15">
        <f t="shared" si="0"/>
        <v>0</v>
      </c>
      <c r="E35" s="15">
        <f t="shared" si="0"/>
        <v>0</v>
      </c>
      <c r="F35" s="15">
        <f t="shared" si="0"/>
        <v>0</v>
      </c>
      <c r="G35" s="15">
        <f t="shared" si="0"/>
        <v>0</v>
      </c>
      <c r="H35" s="12"/>
      <c r="I35" s="13"/>
    </row>
    <row r="36" spans="1:9" ht="19.8" customHeight="1" thickBot="1" x14ac:dyDescent="0.45">
      <c r="A36" s="20" t="s">
        <v>9</v>
      </c>
      <c r="B36" s="21" t="e">
        <f t="shared" ref="B36:G36" si="1">AVERAGE(B4:B34)</f>
        <v>#DIV/0!</v>
      </c>
      <c r="C36" s="21" t="e">
        <f t="shared" si="1"/>
        <v>#DIV/0!</v>
      </c>
      <c r="D36" s="21" t="e">
        <f t="shared" si="1"/>
        <v>#DIV/0!</v>
      </c>
      <c r="E36" s="21" t="e">
        <f t="shared" si="1"/>
        <v>#DIV/0!</v>
      </c>
      <c r="F36" s="21" t="e">
        <f t="shared" si="1"/>
        <v>#DIV/0!</v>
      </c>
      <c r="G36" s="21" t="e">
        <f t="shared" si="1"/>
        <v>#DIV/0!</v>
      </c>
      <c r="H36" s="22"/>
      <c r="I36" s="23"/>
    </row>
    <row r="37" spans="1:9" ht="19.8" customHeight="1" thickBot="1" x14ac:dyDescent="0.45">
      <c r="A37" s="24" t="s">
        <v>10</v>
      </c>
      <c r="B37" s="25" t="s">
        <v>11</v>
      </c>
      <c r="C37" s="26"/>
      <c r="D37" s="27" t="s">
        <v>12</v>
      </c>
      <c r="E37" s="27" t="s">
        <v>13</v>
      </c>
      <c r="F37" s="27" t="s">
        <v>14</v>
      </c>
      <c r="G37" s="27" t="s">
        <v>15</v>
      </c>
      <c r="H37" s="28" t="s">
        <v>16</v>
      </c>
      <c r="I37" s="29"/>
    </row>
    <row r="38" spans="1:9" ht="19.8" customHeight="1" x14ac:dyDescent="0.4">
      <c r="A38" s="30"/>
      <c r="B38" s="31" t="s">
        <v>5</v>
      </c>
      <c r="C38" s="32"/>
      <c r="D38" s="33">
        <v>180</v>
      </c>
      <c r="E38" s="34">
        <v>1000</v>
      </c>
      <c r="F38" s="35">
        <f>E35</f>
        <v>0</v>
      </c>
      <c r="G38" s="35"/>
      <c r="H38" s="36">
        <f>D38+E38-F38</f>
        <v>1180</v>
      </c>
      <c r="I38" s="37"/>
    </row>
    <row r="39" spans="1:9" ht="19.8" customHeight="1" x14ac:dyDescent="0.4">
      <c r="A39" s="30"/>
      <c r="B39" s="38" t="s">
        <v>6</v>
      </c>
      <c r="C39" s="39"/>
      <c r="D39" s="40">
        <v>100</v>
      </c>
      <c r="E39" s="41">
        <v>300</v>
      </c>
      <c r="F39" s="42">
        <f>F35</f>
        <v>0</v>
      </c>
      <c r="G39" s="42"/>
      <c r="H39" s="36">
        <f>D39+E39-F39</f>
        <v>400</v>
      </c>
      <c r="I39" s="37"/>
    </row>
    <row r="40" spans="1:9" ht="19.8" customHeight="1" x14ac:dyDescent="0.4">
      <c r="A40" s="30"/>
      <c r="B40" s="38" t="s">
        <v>7</v>
      </c>
      <c r="C40" s="39"/>
      <c r="D40" s="40">
        <v>100</v>
      </c>
      <c r="E40" s="41">
        <v>1000</v>
      </c>
      <c r="F40" s="42">
        <f>G35</f>
        <v>0</v>
      </c>
      <c r="G40" s="42"/>
      <c r="H40" s="36">
        <f>D40+E40-F40</f>
        <v>1100</v>
      </c>
      <c r="I40" s="37"/>
    </row>
    <row r="41" spans="1:9" ht="19.8" customHeight="1" x14ac:dyDescent="0.4">
      <c r="A41" s="30"/>
      <c r="B41" s="38"/>
      <c r="C41" s="39"/>
      <c r="D41" s="40"/>
      <c r="E41" s="41"/>
      <c r="F41" s="42"/>
      <c r="G41" s="42"/>
      <c r="H41" s="36"/>
      <c r="I41" s="37"/>
    </row>
    <row r="42" spans="1:9" ht="19.8" customHeight="1" x14ac:dyDescent="0.4">
      <c r="A42" s="30"/>
      <c r="B42" s="43"/>
      <c r="C42" s="44"/>
      <c r="D42" s="45"/>
      <c r="E42" s="46"/>
      <c r="F42" s="47"/>
      <c r="G42" s="47"/>
      <c r="H42" s="36">
        <v>0</v>
      </c>
      <c r="I42" s="37"/>
    </row>
    <row r="43" spans="1:9" ht="19.8" customHeight="1" thickBot="1" x14ac:dyDescent="0.45">
      <c r="A43" s="48"/>
      <c r="B43" s="49" t="s">
        <v>17</v>
      </c>
      <c r="C43" s="50"/>
      <c r="D43" s="51"/>
      <c r="E43" s="52"/>
      <c r="F43" s="52"/>
      <c r="G43" s="52"/>
      <c r="H43" s="53">
        <f>SUM(H38:I42)</f>
        <v>2680</v>
      </c>
      <c r="I43" s="54"/>
    </row>
    <row r="44" spans="1:9" ht="24.9" customHeight="1" x14ac:dyDescent="0.4">
      <c r="B44" s="17"/>
    </row>
    <row r="45" spans="1:9" ht="24.9" customHeight="1" x14ac:dyDescent="0.4"/>
    <row r="46" spans="1:9" ht="24.9" customHeight="1" x14ac:dyDescent="0.4"/>
    <row r="47" spans="1:9" ht="24.9" customHeight="1" x14ac:dyDescent="0.4"/>
    <row r="48" spans="1:9" ht="24.9" customHeight="1" x14ac:dyDescent="0.4"/>
    <row r="49" ht="24.9" customHeight="1" x14ac:dyDescent="0.4"/>
    <row r="50" ht="24.9" customHeight="1" x14ac:dyDescent="0.4"/>
    <row r="51" ht="24.9" customHeight="1" x14ac:dyDescent="0.4"/>
    <row r="52" ht="24.9" customHeight="1" x14ac:dyDescent="0.4"/>
    <row r="53" ht="24.9" customHeight="1" x14ac:dyDescent="0.4"/>
    <row r="54" ht="24.9" customHeight="1" x14ac:dyDescent="0.4"/>
    <row r="55" ht="24.9" customHeight="1" x14ac:dyDescent="0.4"/>
    <row r="56" ht="24.9" customHeight="1" x14ac:dyDescent="0.4"/>
    <row r="57" ht="24.9" customHeight="1" x14ac:dyDescent="0.4"/>
    <row r="58" ht="24.9" customHeight="1" x14ac:dyDescent="0.4"/>
    <row r="59" ht="24.9" customHeight="1" x14ac:dyDescent="0.4"/>
    <row r="60" ht="24.9" customHeight="1" x14ac:dyDescent="0.4"/>
    <row r="61" ht="24.9" customHeight="1" x14ac:dyDescent="0.4"/>
    <row r="62" ht="24.9" customHeight="1" x14ac:dyDescent="0.4"/>
    <row r="63" ht="24.9" customHeight="1" x14ac:dyDescent="0.4"/>
    <row r="64" ht="24.9" customHeight="1" x14ac:dyDescent="0.4"/>
    <row r="65" ht="24.9" customHeight="1" x14ac:dyDescent="0.4"/>
    <row r="66" ht="24.9" customHeight="1" x14ac:dyDescent="0.4"/>
    <row r="67" ht="24.9" customHeight="1" x14ac:dyDescent="0.4"/>
    <row r="68" ht="24.9" customHeight="1" x14ac:dyDescent="0.4"/>
    <row r="69" ht="24.9" customHeight="1" x14ac:dyDescent="0.4"/>
    <row r="70" ht="24.9" customHeight="1" x14ac:dyDescent="0.4"/>
    <row r="71" ht="24.9" customHeight="1" x14ac:dyDescent="0.4"/>
    <row r="72" ht="24.9" customHeight="1" x14ac:dyDescent="0.4"/>
    <row r="73" ht="24.9" customHeight="1" x14ac:dyDescent="0.4"/>
  </sheetData>
  <mergeCells count="55">
    <mergeCell ref="H40:I40"/>
    <mergeCell ref="B41:C41"/>
    <mergeCell ref="H41:I41"/>
    <mergeCell ref="B42:C42"/>
    <mergeCell ref="H42:I42"/>
    <mergeCell ref="B43:C43"/>
    <mergeCell ref="H43:I43"/>
    <mergeCell ref="H35:I35"/>
    <mergeCell ref="H36:I36"/>
    <mergeCell ref="A37:A43"/>
    <mergeCell ref="B37:C37"/>
    <mergeCell ref="H37:I37"/>
    <mergeCell ref="B38:C38"/>
    <mergeCell ref="H38:I38"/>
    <mergeCell ref="B39:C39"/>
    <mergeCell ref="H39:I39"/>
    <mergeCell ref="B40:C40"/>
    <mergeCell ref="H28:I28"/>
    <mergeCell ref="H29:I29"/>
    <mergeCell ref="H30:I30"/>
    <mergeCell ref="H31:I31"/>
    <mergeCell ref="H32:I32"/>
    <mergeCell ref="H33:I33"/>
    <mergeCell ref="H22:I22"/>
    <mergeCell ref="H23:I23"/>
    <mergeCell ref="H24:I24"/>
    <mergeCell ref="H25:I25"/>
    <mergeCell ref="H26:I26"/>
    <mergeCell ref="H27:I27"/>
    <mergeCell ref="H16:I16"/>
    <mergeCell ref="H17:I17"/>
    <mergeCell ref="H18:I18"/>
    <mergeCell ref="H19:I19"/>
    <mergeCell ref="H20:I20"/>
    <mergeCell ref="H21:I21"/>
    <mergeCell ref="H10:I10"/>
    <mergeCell ref="H11:I11"/>
    <mergeCell ref="H12:I12"/>
    <mergeCell ref="H13:I13"/>
    <mergeCell ref="H14:I14"/>
    <mergeCell ref="H15:I15"/>
    <mergeCell ref="H4:I4"/>
    <mergeCell ref="H5:I5"/>
    <mergeCell ref="H6:I6"/>
    <mergeCell ref="H7:I7"/>
    <mergeCell ref="H8:I8"/>
    <mergeCell ref="H9:I9"/>
    <mergeCell ref="A2:A3"/>
    <mergeCell ref="B2:B3"/>
    <mergeCell ref="C2:C3"/>
    <mergeCell ref="D2:D3"/>
    <mergeCell ref="E2:G2"/>
    <mergeCell ref="H2:I2"/>
    <mergeCell ref="H3:I3"/>
    <mergeCell ref="A1:I1"/>
  </mergeCells>
  <phoneticPr fontId="2" type="noConversion"/>
  <pageMargins left="0.23622047244094491" right="0.23622047244094491" top="0.47" bottom="0.31" header="0.31496062992125984" footer="0.17"/>
  <pageSetup paperSize="9" scale="84" fitToHeight="0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15</vt:i4>
      </vt:variant>
    </vt:vector>
  </HeadingPairs>
  <TitlesOfParts>
    <vt:vector size="16" baseType="lpstr">
      <vt:lpstr>월간운영일지</vt:lpstr>
      <vt:lpstr>월간운영일지!Print_Area</vt:lpstr>
      <vt:lpstr>날짜</vt:lpstr>
      <vt:lpstr>방류량</vt:lpstr>
      <vt:lpstr>슬러지</vt:lpstr>
      <vt:lpstr>유입량</vt:lpstr>
      <vt:lpstr>응집제</vt:lpstr>
      <vt:lpstr>응집제이월</vt:lpstr>
      <vt:lpstr>응집제입고</vt:lpstr>
      <vt:lpstr>중탄산</vt:lpstr>
      <vt:lpstr>중탄산이월</vt:lpstr>
      <vt:lpstr>중탄산입고</vt:lpstr>
      <vt:lpstr>포도당</vt:lpstr>
      <vt:lpstr>포도당이월</vt:lpstr>
      <vt:lpstr>포도당입고</vt:lpstr>
      <vt:lpstr>현장명년도월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태일 배</dc:creator>
  <cp:lastModifiedBy>태일 배</cp:lastModifiedBy>
  <cp:lastPrinted>2026-07-19T06:05:11Z</cp:lastPrinted>
  <dcterms:created xsi:type="dcterms:W3CDTF">2026-07-19T05:55:03Z</dcterms:created>
  <dcterms:modified xsi:type="dcterms:W3CDTF">2026-07-19T06:05:44Z</dcterms:modified>
</cp:coreProperties>
</file>