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Wood" sheetId="1" state="visible" r:id="rId1"/>
    <sheet name="Driver" sheetId="2" state="visible" r:id="rId2"/>
    <sheet name="6Iron" sheetId="3" state="visible" r:id="rId3"/>
    <sheet name="9Iron" sheetId="4" state="visible" r:id="rId4"/>
    <sheet name="All Data" sheetId="5" state="visible" r:id="rId5"/>
  </sheets>
  <definedNames>
    <definedName name="_xlnm._FilterDatabase" localSheetId="0" hidden="1">'5Wood'!$A$1:$AE$19</definedName>
    <definedName name="_xlnm._FilterDatabase" localSheetId="1" hidden="1">'Driver'!$A$1:$AE$25</definedName>
    <definedName name="_xlnm._FilterDatabase" localSheetId="2" hidden="1">'6Iron'!$A$1:$AE$13</definedName>
    <definedName name="_xlnm._FilterDatabase" localSheetId="3" hidden="1">'9Iron'!$A$1:$AE$13</definedName>
    <definedName name="_xlnm._FilterDatabase" localSheetId="4" hidden="1">'All Data'!$A$1:$AG$67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F7F7F7"/>
        <bgColor rgb="00F7F7F7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2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 shrinkToFit="1"/>
    </xf>
    <xf numFmtId="9" fontId="2" fillId="0" borderId="0" applyAlignment="1" pivotButton="0" quotePrefix="0" xfId="0">
      <alignment horizontal="right" vertical="center" shrinkToFit="1"/>
    </xf>
    <xf numFmtId="0" fontId="2" fillId="3" borderId="0" applyAlignment="1" pivotButton="0" quotePrefix="0" xfId="0">
      <alignment horizontal="right" vertical="center"/>
    </xf>
    <xf numFmtId="2" fontId="2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12:48:48</t>
        </is>
      </c>
      <c r="B2" s="3" t="n">
        <v>83.76000000000001</v>
      </c>
      <c r="C2" s="3" t="n">
        <v>114.66</v>
      </c>
      <c r="D2" s="3" t="n">
        <v>1.37</v>
      </c>
      <c r="E2" s="3" t="n">
        <v>174.74</v>
      </c>
      <c r="F2" s="3" t="n">
        <v>193.63</v>
      </c>
      <c r="G2" s="3" t="n">
        <v>0.8</v>
      </c>
      <c r="H2" s="3" t="n">
        <v>-14.32</v>
      </c>
      <c r="I2" s="3" t="n">
        <v>4.2</v>
      </c>
      <c r="J2" s="3" t="n">
        <v>2.18</v>
      </c>
      <c r="K2" s="3" t="n">
        <v>-2.02</v>
      </c>
      <c r="L2" s="3" t="n">
        <v>2.49</v>
      </c>
      <c r="M2" s="3" t="n">
        <v>0.2</v>
      </c>
      <c r="N2" s="3" t="n">
        <v>19.96</v>
      </c>
      <c r="O2" s="3" t="n">
        <v>17.13</v>
      </c>
      <c r="P2" s="3" t="n">
        <v>19.77</v>
      </c>
      <c r="Q2" s="3" t="n">
        <v>3239</v>
      </c>
      <c r="R2" s="3" t="n">
        <v>-0.47</v>
      </c>
      <c r="S2" s="3" t="n">
        <v>-1.71</v>
      </c>
      <c r="T2" s="3" t="n">
        <v>21.07</v>
      </c>
      <c r="U2" s="3" t="n">
        <v>23.2</v>
      </c>
      <c r="V2" s="3" t="n">
        <v>75.19</v>
      </c>
      <c r="W2" s="3" t="n">
        <v>38.84</v>
      </c>
      <c r="X2" s="3" t="n">
        <v>4.08</v>
      </c>
      <c r="Y2" s="3" t="n">
        <v>56.19</v>
      </c>
      <c r="Z2" s="3" t="n">
        <v>1.23</v>
      </c>
      <c r="AA2" s="3" t="n">
        <v>-5.68</v>
      </c>
      <c r="AB2" s="3" t="n">
        <v>-1.1</v>
      </c>
      <c r="AC2" s="3" t="n">
        <v/>
      </c>
      <c r="AD2" s="3" t="n">
        <v>5.59</v>
      </c>
      <c r="AE2" s="3" t="n">
        <v>57.05</v>
      </c>
    </row>
    <row r="3">
      <c r="A3" s="4" t="inlineStr">
        <is>
          <t>2025-10-30 12:49:41</t>
        </is>
      </c>
      <c r="B3" s="5" t="n">
        <v>83.29000000000001</v>
      </c>
      <c r="C3" s="5" t="n">
        <v>116.22</v>
      </c>
      <c r="D3" s="5" t="n">
        <v>1.4</v>
      </c>
      <c r="E3" s="5" t="n">
        <v>174.04</v>
      </c>
      <c r="F3" s="5" t="n">
        <v>196.66</v>
      </c>
      <c r="G3" s="5" t="n">
        <v>7.17</v>
      </c>
      <c r="H3" s="5" t="n">
        <v>-14.17</v>
      </c>
      <c r="I3" s="5" t="n">
        <v>6.5</v>
      </c>
      <c r="J3" s="5" t="n">
        <v>-0.25</v>
      </c>
      <c r="K3" s="5" t="n">
        <v>-6.75</v>
      </c>
      <c r="L3" s="5" t="n">
        <v>0.64</v>
      </c>
      <c r="M3" s="5" t="n">
        <v>-2.9</v>
      </c>
      <c r="N3" s="5" t="n">
        <v>17.58</v>
      </c>
      <c r="O3" s="5" t="n">
        <v>15.03</v>
      </c>
      <c r="P3" s="5" t="n">
        <v>21.71</v>
      </c>
      <c r="Q3" s="5" t="n">
        <v>3103.92</v>
      </c>
      <c r="R3" s="5" t="n">
        <v>-13.14</v>
      </c>
      <c r="S3" s="5" t="n">
        <v>-44.61</v>
      </c>
      <c r="T3" s="5" t="n">
        <v>-38.8</v>
      </c>
      <c r="U3" s="5" t="n">
        <v>-49.09</v>
      </c>
      <c r="V3" s="5" t="n">
        <v>63.28</v>
      </c>
      <c r="W3" s="5" t="n">
        <v>34.41</v>
      </c>
      <c r="X3" s="5" t="n">
        <v>4.94</v>
      </c>
      <c r="Y3" s="5" t="n">
        <v>61.99</v>
      </c>
      <c r="Z3" s="5" t="n">
        <v>1.41</v>
      </c>
      <c r="AA3" s="5" t="n">
        <v>-17.81</v>
      </c>
      <c r="AB3" s="5" t="n">
        <v>3.35</v>
      </c>
      <c r="AC3" s="5" t="n">
        <v/>
      </c>
      <c r="AD3" s="5" t="n">
        <v>5.25</v>
      </c>
      <c r="AE3" s="5" t="n">
        <v>58.39</v>
      </c>
    </row>
    <row r="4">
      <c r="A4" s="2" t="inlineStr">
        <is>
          <t>2025-10-30 12:50:14</t>
        </is>
      </c>
      <c r="B4" s="3" t="n">
        <v>86.27</v>
      </c>
      <c r="C4" s="3" t="n">
        <v>111.9</v>
      </c>
      <c r="D4" s="3" t="n">
        <v>1.3</v>
      </c>
      <c r="E4" s="3" t="n">
        <v>168.77</v>
      </c>
      <c r="F4" s="3" t="n">
        <v>194.77</v>
      </c>
      <c r="G4" s="3" t="n">
        <v>7.98</v>
      </c>
      <c r="H4" s="3" t="n">
        <v>-13.9</v>
      </c>
      <c r="I4" s="3" t="n">
        <v>6.3</v>
      </c>
      <c r="J4" s="3" t="n">
        <v>1.16</v>
      </c>
      <c r="K4" s="3" t="n">
        <v>-5.14</v>
      </c>
      <c r="L4" s="3" t="n">
        <v>1.74</v>
      </c>
      <c r="M4" s="3" t="n">
        <v>-2.1</v>
      </c>
      <c r="N4" s="3" t="n">
        <v>18.81</v>
      </c>
      <c r="O4" s="3" t="n">
        <v>16.64</v>
      </c>
      <c r="P4" s="3" t="n">
        <v>21.59</v>
      </c>
      <c r="Q4" s="3" t="n">
        <v>2487.16</v>
      </c>
      <c r="R4" s="3" t="n">
        <v>-9.83</v>
      </c>
      <c r="S4" s="3" t="n">
        <v>-27.46</v>
      </c>
      <c r="T4" s="3" t="n">
        <v>-12.13</v>
      </c>
      <c r="U4" s="3" t="n">
        <v>-17.92</v>
      </c>
      <c r="V4" s="3" t="n">
        <v>60.37</v>
      </c>
      <c r="W4" s="3" t="n">
        <v>32.67</v>
      </c>
      <c r="X4" s="3" t="n">
        <v>5.33</v>
      </c>
      <c r="Y4" s="3" t="n">
        <v>64.92</v>
      </c>
      <c r="Z4" s="3" t="n">
        <v>1.44</v>
      </c>
      <c r="AA4" s="3" t="n">
        <v>-13.44</v>
      </c>
      <c r="AB4" s="3" t="n">
        <v>2.36</v>
      </c>
      <c r="AC4" s="3" t="n">
        <v/>
      </c>
      <c r="AD4" s="3" t="n">
        <v>5.01</v>
      </c>
      <c r="AE4" s="3" t="n">
        <v>57.21</v>
      </c>
    </row>
    <row r="5">
      <c r="A5" s="4" t="inlineStr">
        <is>
          <t>2025-10-30 12:51:22</t>
        </is>
      </c>
      <c r="B5" s="5" t="n">
        <v>86.33</v>
      </c>
      <c r="C5" s="5" t="n">
        <v>107.5</v>
      </c>
      <c r="D5" s="5" t="n">
        <v>1.25</v>
      </c>
      <c r="E5" s="5" t="n">
        <v>157.4</v>
      </c>
      <c r="F5" s="5" t="n">
        <v>187.69</v>
      </c>
      <c r="G5" s="5" t="n">
        <v>6.78</v>
      </c>
      <c r="H5" s="5" t="n">
        <v>-1.35</v>
      </c>
      <c r="I5" s="5" t="n">
        <v>4.4</v>
      </c>
      <c r="J5" s="5" t="n">
        <v>7.31</v>
      </c>
      <c r="K5" s="5" t="n">
        <v>2.91</v>
      </c>
      <c r="L5" s="5" t="n">
        <v>7</v>
      </c>
      <c r="M5" s="5" t="n">
        <v>-0.2</v>
      </c>
      <c r="N5" s="5" t="n">
        <v>18.86</v>
      </c>
      <c r="O5" s="5" t="n">
        <v>16.96</v>
      </c>
      <c r="P5" s="5" t="n">
        <v>19.38</v>
      </c>
      <c r="Q5" s="5" t="n">
        <v>2047.34</v>
      </c>
      <c r="R5" s="5" t="n">
        <v>7.77</v>
      </c>
      <c r="S5" s="5" t="n">
        <v>16.48</v>
      </c>
      <c r="T5" s="5" t="n">
        <v>73.88</v>
      </c>
      <c r="U5" s="5" t="n">
        <v>91.06</v>
      </c>
      <c r="V5" s="5" t="n">
        <v>52.33</v>
      </c>
      <c r="W5" s="5" t="n">
        <v>29.73</v>
      </c>
      <c r="X5" s="5" t="n">
        <v>3.98</v>
      </c>
      <c r="Y5" s="5" t="n">
        <v>68.58</v>
      </c>
      <c r="Z5" s="5" t="n">
        <v>1.13</v>
      </c>
      <c r="AA5" s="5" t="n">
        <v>8.26</v>
      </c>
      <c r="AB5" s="5" t="n">
        <v>-0.59</v>
      </c>
      <c r="AC5" s="5" t="n">
        <v/>
      </c>
      <c r="AD5" s="5" t="n">
        <v>4.56</v>
      </c>
      <c r="AE5" s="5" t="n">
        <v>57.57</v>
      </c>
    </row>
    <row r="6">
      <c r="A6" s="2" t="inlineStr">
        <is>
          <t>2025-10-30 12:51:55</t>
        </is>
      </c>
      <c r="B6" s="3" t="n">
        <v>84.19</v>
      </c>
      <c r="C6" s="3" t="n">
        <v>114.61</v>
      </c>
      <c r="D6" s="3" t="n">
        <v>1.36</v>
      </c>
      <c r="E6" s="3" t="n">
        <v>173.91</v>
      </c>
      <c r="F6" s="3" t="n">
        <v>196.55</v>
      </c>
      <c r="G6" s="3" t="n">
        <v>-0.92</v>
      </c>
      <c r="H6" s="3" t="n">
        <v>-11.84</v>
      </c>
      <c r="I6" s="3" t="n">
        <v>3.9</v>
      </c>
      <c r="J6" s="3" t="n">
        <v>-1.92</v>
      </c>
      <c r="K6" s="3" t="n">
        <v>-5.82</v>
      </c>
      <c r="L6" s="3" t="n">
        <v>-1.18</v>
      </c>
      <c r="M6" s="3" t="n">
        <v>-1.7</v>
      </c>
      <c r="N6" s="3" t="n">
        <v>18.77</v>
      </c>
      <c r="O6" s="3" t="n">
        <v>16.33</v>
      </c>
      <c r="P6" s="3" t="n">
        <v>21.34</v>
      </c>
      <c r="Q6" s="3" t="n">
        <v>2885.87</v>
      </c>
      <c r="R6" s="3" t="n">
        <v>-10.94</v>
      </c>
      <c r="S6" s="3" t="n">
        <v>-35.89</v>
      </c>
      <c r="T6" s="3" t="n">
        <v>-46.63</v>
      </c>
      <c r="U6" s="3" t="n">
        <v>-56.85</v>
      </c>
      <c r="V6" s="3" t="n">
        <v>66.39</v>
      </c>
      <c r="W6" s="3" t="n">
        <v>35.23</v>
      </c>
      <c r="X6" s="3" t="n">
        <v>2.96</v>
      </c>
      <c r="Y6" s="3" t="n">
        <v>61.52</v>
      </c>
      <c r="Z6" s="3" t="n">
        <v>1.43</v>
      </c>
      <c r="AA6" s="3" t="n">
        <v>-15.36</v>
      </c>
      <c r="AB6" s="3" t="n">
        <v>1.97</v>
      </c>
      <c r="AC6" s="3" t="n">
        <v/>
      </c>
      <c r="AD6" s="3" t="n">
        <v>5.3</v>
      </c>
      <c r="AE6" s="3" t="n">
        <v>57.49</v>
      </c>
    </row>
    <row r="7">
      <c r="A7" s="4" t="inlineStr">
        <is>
          <t>2025-10-30 12:52:29</t>
        </is>
      </c>
      <c r="B7" s="5" t="n">
        <v>83.06</v>
      </c>
      <c r="C7" s="5" t="n">
        <v>109.99</v>
      </c>
      <c r="D7" s="5" t="n">
        <v>1.32</v>
      </c>
      <c r="E7" s="5" t="n">
        <v>164.7</v>
      </c>
      <c r="F7" s="5" t="n">
        <v>185.46</v>
      </c>
      <c r="G7" s="5" t="n">
        <v>1.57</v>
      </c>
      <c r="H7" s="5" t="n">
        <v>-19.4</v>
      </c>
      <c r="I7" s="5" t="n">
        <v>2.2</v>
      </c>
      <c r="J7" s="5" t="n">
        <v>-0.7</v>
      </c>
      <c r="K7" s="5" t="n">
        <v>-2.9</v>
      </c>
      <c r="L7" s="5" t="n">
        <v>-0.3</v>
      </c>
      <c r="M7" s="5" t="n">
        <v>-1.2</v>
      </c>
      <c r="N7" s="5" t="n">
        <v>19.88</v>
      </c>
      <c r="O7" s="5" t="n">
        <v>17.08</v>
      </c>
      <c r="P7" s="5" t="n">
        <v>21.45</v>
      </c>
      <c r="Q7" s="5" t="n">
        <v>3081</v>
      </c>
      <c r="R7" s="5" t="n">
        <v>-1.97</v>
      </c>
      <c r="S7" s="5" t="n">
        <v>-6.21</v>
      </c>
      <c r="T7" s="5" t="n">
        <v>-8.81</v>
      </c>
      <c r="U7" s="5" t="n">
        <v>-10.58</v>
      </c>
      <c r="V7" s="5" t="n">
        <v>66.37</v>
      </c>
      <c r="W7" s="5" t="n">
        <v>36.5</v>
      </c>
      <c r="X7" s="5" t="n">
        <v>1.2</v>
      </c>
      <c r="Y7" s="5" t="n">
        <v>64.98999999999999</v>
      </c>
      <c r="Z7" s="5" t="n">
        <v>1.22</v>
      </c>
      <c r="AA7" s="5" t="n">
        <v>-7.35</v>
      </c>
      <c r="AB7" s="5" t="n">
        <v>0.47</v>
      </c>
      <c r="AC7" s="5" t="n">
        <v/>
      </c>
      <c r="AD7" s="5" t="n">
        <v>5.25</v>
      </c>
      <c r="AE7" s="5" t="n">
        <v>59.07</v>
      </c>
    </row>
    <row r="8">
      <c r="A8" s="2" t="inlineStr">
        <is>
          <t>2025-10-30 12:53:36</t>
        </is>
      </c>
      <c r="B8" s="3" t="n">
        <v>84.88</v>
      </c>
      <c r="C8" s="3" t="n">
        <v>111.37</v>
      </c>
      <c r="D8" s="3" t="n">
        <v>1.31</v>
      </c>
      <c r="E8" s="3" t="n">
        <v>169.64</v>
      </c>
      <c r="F8" s="3" t="n">
        <v>193.07</v>
      </c>
      <c r="G8" s="3" t="n">
        <v>3.31</v>
      </c>
      <c r="H8" s="3" t="n">
        <v>-14.7</v>
      </c>
      <c r="I8" s="3" t="n">
        <v>3.8</v>
      </c>
      <c r="J8" s="3" t="n">
        <v>3.41</v>
      </c>
      <c r="K8" s="3" t="n">
        <v>-0.39</v>
      </c>
      <c r="L8" s="3" t="n">
        <v>3.46</v>
      </c>
      <c r="M8" s="3" t="n">
        <v>-0.4</v>
      </c>
      <c r="N8" s="3" t="n">
        <v>19.71</v>
      </c>
      <c r="O8" s="3" t="n">
        <v>17.32</v>
      </c>
      <c r="P8" s="3" t="n">
        <v>20.19</v>
      </c>
      <c r="Q8" s="3" t="n">
        <v>2646.14</v>
      </c>
      <c r="R8" s="3" t="n">
        <v>2.56</v>
      </c>
      <c r="S8" s="3" t="n">
        <v>7.68</v>
      </c>
      <c r="T8" s="3" t="n">
        <v>38.36</v>
      </c>
      <c r="U8" s="3" t="n">
        <v>44.6</v>
      </c>
      <c r="V8" s="3" t="n">
        <v>65.59</v>
      </c>
      <c r="W8" s="3" t="n">
        <v>35.01</v>
      </c>
      <c r="X8" s="3" t="n">
        <v>3.23</v>
      </c>
      <c r="Y8" s="3" t="n">
        <v>60.98</v>
      </c>
      <c r="Z8" s="3" t="n">
        <v>1.23</v>
      </c>
      <c r="AA8" s="3" t="n">
        <v>-1.07</v>
      </c>
      <c r="AB8" s="3" t="n">
        <v>-0.35</v>
      </c>
      <c r="AC8" s="3" t="n">
        <v/>
      </c>
      <c r="AD8" s="3" t="n">
        <v>5.21</v>
      </c>
      <c r="AE8" s="3" t="n">
        <v>57.66</v>
      </c>
    </row>
    <row r="9">
      <c r="A9" s="4" t="inlineStr">
        <is>
          <t>2025-10-30 12:54:09</t>
        </is>
      </c>
      <c r="B9" s="5" t="n">
        <v>86.56999999999999</v>
      </c>
      <c r="C9" s="5" t="n">
        <v>119.26</v>
      </c>
      <c r="D9" s="5" t="n">
        <v>1.38</v>
      </c>
      <c r="E9" s="5" t="n">
        <v>175.08</v>
      </c>
      <c r="F9" s="5" t="n">
        <v>186.83</v>
      </c>
      <c r="G9" s="5" t="n">
        <v>-4.97</v>
      </c>
      <c r="H9" s="5" t="n">
        <v>-14.98</v>
      </c>
      <c r="I9" s="5" t="n">
        <v>1.4</v>
      </c>
      <c r="J9" s="5" t="n">
        <v>1.8</v>
      </c>
      <c r="K9" s="5" t="n">
        <v>0.4</v>
      </c>
      <c r="L9" s="5" t="n">
        <v>1.71</v>
      </c>
      <c r="M9" s="5" t="n">
        <v>-2.6</v>
      </c>
      <c r="N9" s="5" t="n">
        <v>20.88</v>
      </c>
      <c r="O9" s="5" t="n">
        <v>16.9</v>
      </c>
      <c r="P9" s="5" t="n">
        <v>23.49</v>
      </c>
      <c r="Q9" s="5" t="n">
        <v>4716.49</v>
      </c>
      <c r="R9" s="5" t="n">
        <v>5.03</v>
      </c>
      <c r="S9" s="5" t="n">
        <v>22.57</v>
      </c>
      <c r="T9" s="5" t="n">
        <v>38.21</v>
      </c>
      <c r="U9" s="5" t="n">
        <v>41.86</v>
      </c>
      <c r="V9" s="5" t="n">
        <v>89.31999999999999</v>
      </c>
      <c r="W9" s="5" t="n">
        <v>44.69</v>
      </c>
      <c r="X9" s="5" t="n">
        <v>-0.97</v>
      </c>
      <c r="Y9" s="5" t="n">
        <v>53.21</v>
      </c>
      <c r="Z9" s="5" t="n">
        <v>1.28</v>
      </c>
      <c r="AA9" s="5" t="n">
        <v>1.16</v>
      </c>
      <c r="AB9" s="5" t="n">
        <v>2.17</v>
      </c>
      <c r="AC9" s="5" t="n">
        <v/>
      </c>
      <c r="AD9" s="5" t="n">
        <v>6.06</v>
      </c>
      <c r="AE9" s="5" t="n">
        <v>59.79</v>
      </c>
    </row>
    <row r="10">
      <c r="A10" s="2" t="inlineStr">
        <is>
          <t>2025-10-30 12:49:07</t>
        </is>
      </c>
      <c r="B10" s="3" t="n">
        <v>84.34999999999999</v>
      </c>
      <c r="C10" s="3" t="n">
        <v>109.88</v>
      </c>
      <c r="D10" s="3" t="n">
        <v>1.3</v>
      </c>
      <c r="E10" s="3" t="n">
        <v>162.76</v>
      </c>
      <c r="F10" s="3" t="n">
        <v>189.51</v>
      </c>
      <c r="G10" s="3" t="n">
        <v>4.6</v>
      </c>
      <c r="H10" s="3" t="n">
        <v>-22.81</v>
      </c>
      <c r="I10" s="3" t="n">
        <v>5.4</v>
      </c>
      <c r="J10" s="3" t="n">
        <v>-1.76</v>
      </c>
      <c r="K10" s="3" t="n">
        <v>-7.16</v>
      </c>
      <c r="L10" s="3" t="n">
        <v>-0.87</v>
      </c>
      <c r="M10" s="3" t="n">
        <v>0.4</v>
      </c>
      <c r="N10" s="3" t="n">
        <v>18.61</v>
      </c>
      <c r="O10" s="3" t="n">
        <v>16.5</v>
      </c>
      <c r="P10" s="3" t="n">
        <v>19.47</v>
      </c>
      <c r="Q10" s="3" t="n">
        <v>2483.24</v>
      </c>
      <c r="R10" s="3" t="n">
        <v>-13.27</v>
      </c>
      <c r="S10" s="3" t="n">
        <v>-34.5</v>
      </c>
      <c r="T10" s="3" t="n">
        <v>-41.92</v>
      </c>
      <c r="U10" s="3" t="n">
        <v>-54.13</v>
      </c>
      <c r="V10" s="3" t="n">
        <v>56.45</v>
      </c>
      <c r="W10" s="3" t="n">
        <v>31.61</v>
      </c>
      <c r="X10" s="3" t="n">
        <v>5.32</v>
      </c>
      <c r="Y10" s="3" t="n">
        <v>66.45</v>
      </c>
      <c r="Z10" s="3" t="n">
        <v>1.23</v>
      </c>
      <c r="AA10" s="3" t="n">
        <v>-20.81</v>
      </c>
      <c r="AB10" s="3" t="n">
        <v>-1.26</v>
      </c>
      <c r="AC10" s="3" t="n">
        <v/>
      </c>
      <c r="AD10" s="3" t="n">
        <v>4.83</v>
      </c>
      <c r="AE10" s="3" t="n">
        <v>57.76</v>
      </c>
    </row>
    <row r="11">
      <c r="A11" s="4" t="inlineStr">
        <is>
          <t>2025-10-30 12:49:25</t>
        </is>
      </c>
      <c r="B11" s="5" t="n">
        <v>85.29000000000001</v>
      </c>
      <c r="C11" s="5" t="n">
        <v>105.17</v>
      </c>
      <c r="D11" s="5" t="n">
        <v>1.23</v>
      </c>
      <c r="E11" s="5" t="n">
        <v>152.37</v>
      </c>
      <c r="F11" s="5" t="n">
        <v>183.35</v>
      </c>
      <c r="G11" s="5" t="n">
        <v>5.43</v>
      </c>
      <c r="H11" s="5" t="n">
        <v>-12.2</v>
      </c>
      <c r="I11" s="5" t="n">
        <v>5</v>
      </c>
      <c r="J11" s="5" t="n">
        <v>5.78</v>
      </c>
      <c r="K11" s="5" t="n">
        <v>0.78</v>
      </c>
      <c r="L11" s="5" t="n">
        <v>5.69</v>
      </c>
      <c r="M11" s="5" t="n">
        <v>0.2</v>
      </c>
      <c r="N11" s="5" t="n">
        <v>19.2</v>
      </c>
      <c r="O11" s="5" t="n">
        <v>17.35</v>
      </c>
      <c r="P11" s="5" t="n">
        <v>18.99</v>
      </c>
      <c r="Q11" s="5" t="n">
        <v>1931.08</v>
      </c>
      <c r="R11" s="5" t="n">
        <v>4.58</v>
      </c>
      <c r="S11" s="5" t="n">
        <v>8.82</v>
      </c>
      <c r="T11" s="5" t="n">
        <v>54.09</v>
      </c>
      <c r="U11" s="5" t="n">
        <v>66.77</v>
      </c>
      <c r="V11" s="5" t="n">
        <v>50.59</v>
      </c>
      <c r="W11" s="5" t="n">
        <v>29.34</v>
      </c>
      <c r="X11" s="5" t="n">
        <v>4.73</v>
      </c>
      <c r="Y11" s="5" t="n">
        <v>71.70999999999999</v>
      </c>
      <c r="Z11" s="5" t="n">
        <v>1.15</v>
      </c>
      <c r="AA11" s="5" t="n">
        <v>2.37</v>
      </c>
      <c r="AB11" s="5" t="n">
        <v>-1.06</v>
      </c>
      <c r="AC11" s="5" t="n">
        <v/>
      </c>
      <c r="AD11" s="5" t="n">
        <v>4.43</v>
      </c>
      <c r="AE11" s="5" t="n">
        <v>58.85</v>
      </c>
    </row>
    <row r="12">
      <c r="A12" s="2" t="inlineStr">
        <is>
          <t>2025-10-30 12:49:59</t>
        </is>
      </c>
      <c r="B12" s="3" t="n">
        <v>84.17</v>
      </c>
      <c r="C12" s="3" t="n">
        <v>116.8</v>
      </c>
      <c r="D12" s="3" t="n">
        <v>1.39</v>
      </c>
      <c r="E12" s="3" t="n">
        <v>174.88</v>
      </c>
      <c r="F12" s="3" t="n">
        <v>197.3</v>
      </c>
      <c r="G12" s="3" t="n">
        <v>2.66</v>
      </c>
      <c r="H12" s="3" t="n">
        <v>-18.62</v>
      </c>
      <c r="I12" s="3" t="n">
        <v>4.6</v>
      </c>
      <c r="J12" s="3" t="n">
        <v>-2.35</v>
      </c>
      <c r="K12" s="3" t="n">
        <v>-6.95</v>
      </c>
      <c r="L12" s="3" t="n">
        <v>-1.38</v>
      </c>
      <c r="M12" s="3" t="n">
        <v>-1.8</v>
      </c>
      <c r="N12" s="3" t="n">
        <v>17.26</v>
      </c>
      <c r="O12" s="3" t="n">
        <v>14.7</v>
      </c>
      <c r="P12" s="3" t="n">
        <v>20.33</v>
      </c>
      <c r="Q12" s="3" t="n">
        <v>3163.53</v>
      </c>
      <c r="R12" s="3" t="n">
        <v>-11.9</v>
      </c>
      <c r="S12" s="3" t="n">
        <v>-41.17</v>
      </c>
      <c r="T12" s="3" t="n">
        <v>-53.75</v>
      </c>
      <c r="U12" s="3" t="n">
        <v>-65.40000000000001</v>
      </c>
      <c r="V12" s="3" t="n">
        <v>63.19</v>
      </c>
      <c r="W12" s="3" t="n">
        <v>34.44</v>
      </c>
      <c r="X12" s="3" t="n">
        <v>3.25</v>
      </c>
      <c r="Y12" s="3" t="n">
        <v>62.22</v>
      </c>
      <c r="Z12" s="3" t="n">
        <v>1.27</v>
      </c>
      <c r="AA12" s="3" t="n">
        <v>-19.29</v>
      </c>
      <c r="AB12" s="3" t="n">
        <v>1.1</v>
      </c>
      <c r="AC12" s="3" t="n">
        <v/>
      </c>
      <c r="AD12" s="3" t="n">
        <v>5.27</v>
      </c>
      <c r="AE12" s="3" t="n">
        <v>59.43</v>
      </c>
    </row>
    <row r="13">
      <c r="A13" s="4" t="inlineStr">
        <is>
          <t>2025-10-30 12:51:05</t>
        </is>
      </c>
      <c r="B13" s="5" t="n">
        <v>84.62</v>
      </c>
      <c r="C13" s="5" t="n">
        <v>98.66</v>
      </c>
      <c r="D13" s="5" t="n">
        <v>1.17</v>
      </c>
      <c r="E13" s="5" t="n">
        <v>132.18</v>
      </c>
      <c r="F13" s="5" t="n">
        <v>165.3</v>
      </c>
      <c r="G13" s="5" t="n">
        <v>4.39</v>
      </c>
      <c r="H13" s="5" t="n">
        <v>-25.52</v>
      </c>
      <c r="I13" s="5" t="n">
        <v>5.8</v>
      </c>
      <c r="J13" s="5" t="n">
        <v>3.97</v>
      </c>
      <c r="K13" s="5" t="n">
        <v>-1.83</v>
      </c>
      <c r="L13" s="5" t="n">
        <v>4.21</v>
      </c>
      <c r="M13" s="5" t="n">
        <v>0.4</v>
      </c>
      <c r="N13" s="5" t="n">
        <v>17.88</v>
      </c>
      <c r="O13" s="5" t="n">
        <v>15.84</v>
      </c>
      <c r="P13" s="5" t="n">
        <v>17.55</v>
      </c>
      <c r="Q13" s="5" t="n">
        <v>2015.57</v>
      </c>
      <c r="R13" s="5" t="n">
        <v>1.34</v>
      </c>
      <c r="S13" s="5" t="n">
        <v>2.03</v>
      </c>
      <c r="T13" s="5" t="n">
        <v>31.15</v>
      </c>
      <c r="U13" s="5" t="n">
        <v>39.45</v>
      </c>
      <c r="V13" s="5" t="n">
        <v>38.31</v>
      </c>
      <c r="W13" s="5" t="n">
        <v>25.74</v>
      </c>
      <c r="X13" s="5" t="n">
        <v>5.74</v>
      </c>
      <c r="Y13" s="5" t="n">
        <v>72.11</v>
      </c>
      <c r="Z13" s="5" t="n">
        <v>1.2</v>
      </c>
      <c r="AA13" s="5" t="n">
        <v>-6.08</v>
      </c>
      <c r="AB13" s="5" t="n">
        <v>-1.26</v>
      </c>
      <c r="AC13" s="5" t="n">
        <v/>
      </c>
      <c r="AD13" s="5" t="n">
        <v>3.89</v>
      </c>
      <c r="AE13" s="5" t="n">
        <v>56</v>
      </c>
    </row>
    <row r="14">
      <c r="A14" s="2" t="inlineStr">
        <is>
          <t>2025-10-30 12:51:35</t>
        </is>
      </c>
      <c r="B14" s="3" t="n">
        <v>84.39</v>
      </c>
      <c r="C14" s="3" t="n">
        <v>112.02</v>
      </c>
      <c r="D14" s="3" t="n">
        <v>1.33</v>
      </c>
      <c r="E14" s="3" t="n">
        <v>169.42</v>
      </c>
      <c r="F14" s="3" t="n">
        <v>194.49</v>
      </c>
      <c r="G14" s="3" t="n">
        <v>2.55</v>
      </c>
      <c r="H14" s="3" t="n">
        <v>-16.86</v>
      </c>
      <c r="I14" s="3" t="n">
        <v>3.4</v>
      </c>
      <c r="J14" s="3" t="n">
        <v>0.54</v>
      </c>
      <c r="K14" s="3" t="n">
        <v>-2.86</v>
      </c>
      <c r="L14" s="3" t="n">
        <v>0.9</v>
      </c>
      <c r="M14" s="3" t="n">
        <v>-1.4</v>
      </c>
      <c r="N14" s="3" t="n">
        <v>18.73</v>
      </c>
      <c r="O14" s="3" t="n">
        <v>16.42</v>
      </c>
      <c r="P14" s="3" t="n">
        <v>20.35</v>
      </c>
      <c r="Q14" s="3" t="n">
        <v>2589</v>
      </c>
      <c r="R14" s="3" t="n">
        <v>-3.34</v>
      </c>
      <c r="S14" s="3" t="n">
        <v>-9.720000000000001</v>
      </c>
      <c r="T14" s="3" t="n">
        <v>-1.78</v>
      </c>
      <c r="U14" s="3" t="n">
        <v>-3.36</v>
      </c>
      <c r="V14" s="3" t="n">
        <v>61.25</v>
      </c>
      <c r="W14" s="3" t="n">
        <v>33.27</v>
      </c>
      <c r="X14" s="3" t="n">
        <v>2.48</v>
      </c>
      <c r="Y14" s="3" t="n">
        <v>63.4</v>
      </c>
      <c r="Z14" s="3" t="n">
        <v>1.26</v>
      </c>
      <c r="AA14" s="3" t="n">
        <v>-8.050000000000001</v>
      </c>
      <c r="AB14" s="3" t="n">
        <v>0.59</v>
      </c>
      <c r="AC14" s="3" t="n">
        <v/>
      </c>
      <c r="AD14" s="3" t="n">
        <v>5.08</v>
      </c>
      <c r="AE14" s="3" t="n">
        <v>58.96</v>
      </c>
    </row>
    <row r="15">
      <c r="A15" s="4" t="inlineStr">
        <is>
          <t>2025-10-30 12:52:09</t>
        </is>
      </c>
      <c r="B15" s="5" t="n">
        <v>85</v>
      </c>
      <c r="C15" s="5" t="n">
        <v>117.76</v>
      </c>
      <c r="D15" s="5" t="n">
        <v>1.39</v>
      </c>
      <c r="E15" s="5" t="n">
        <v>179.01</v>
      </c>
      <c r="F15" s="5" t="n">
        <v>197.31</v>
      </c>
      <c r="G15" s="5" t="n">
        <v>3.98</v>
      </c>
      <c r="H15" s="5" t="n">
        <v>-7.86</v>
      </c>
      <c r="I15" s="5" t="n">
        <v>3</v>
      </c>
      <c r="J15" s="5" t="n">
        <v>2.73</v>
      </c>
      <c r="K15" s="5" t="n">
        <v>-0.27</v>
      </c>
      <c r="L15" s="5" t="n">
        <v>2.76</v>
      </c>
      <c r="M15" s="5" t="n">
        <v>-1.6</v>
      </c>
      <c r="N15" s="5" t="n">
        <v>18.91</v>
      </c>
      <c r="O15" s="5" t="n">
        <v>15.95</v>
      </c>
      <c r="P15" s="5" t="n">
        <v>20.68</v>
      </c>
      <c r="Q15" s="5" t="n">
        <v>3467.21</v>
      </c>
      <c r="R15" s="5" t="n">
        <v>1.25</v>
      </c>
      <c r="S15" s="5" t="n">
        <v>4.89</v>
      </c>
      <c r="T15" s="5" t="n">
        <v>30.73</v>
      </c>
      <c r="U15" s="5" t="n">
        <v>34.28</v>
      </c>
      <c r="V15" s="5" t="n">
        <v>75.58</v>
      </c>
      <c r="W15" s="5" t="n">
        <v>38.94</v>
      </c>
      <c r="X15" s="5" t="n">
        <v>1.61</v>
      </c>
      <c r="Y15" s="5" t="n">
        <v>60.93</v>
      </c>
      <c r="Z15" s="5" t="n">
        <v>1.2</v>
      </c>
      <c r="AA15" s="5" t="n">
        <v>-0.49</v>
      </c>
      <c r="AB15" s="5" t="n">
        <v>0.91</v>
      </c>
      <c r="AC15" s="5" t="n">
        <v/>
      </c>
      <c r="AD15" s="5" t="n">
        <v>5.67</v>
      </c>
      <c r="AE15" s="5" t="n">
        <v>61.02</v>
      </c>
    </row>
    <row r="16">
      <c r="A16" s="2" t="inlineStr">
        <is>
          <t>2025-10-30 12:53:20</t>
        </is>
      </c>
      <c r="B16" s="3" t="n">
        <v>83.39</v>
      </c>
      <c r="C16" s="3" t="n">
        <v>108.69</v>
      </c>
      <c r="D16" s="3" t="n">
        <v>1.3</v>
      </c>
      <c r="E16" s="3" t="n">
        <v>162.21</v>
      </c>
      <c r="F16" s="3" t="n">
        <v>182.06</v>
      </c>
      <c r="G16" s="3" t="n">
        <v>-0.3</v>
      </c>
      <c r="H16" s="3" t="n">
        <v>-22.1</v>
      </c>
      <c r="I16" s="3" t="n">
        <v>3.4</v>
      </c>
      <c r="J16" s="3" t="n">
        <v>2.14</v>
      </c>
      <c r="K16" s="3" t="n">
        <v>-1.26</v>
      </c>
      <c r="L16" s="3" t="n">
        <v>2.33</v>
      </c>
      <c r="M16" s="3" t="n">
        <v>-1.4</v>
      </c>
      <c r="N16" s="3" t="n">
        <v>20.58</v>
      </c>
      <c r="O16" s="3" t="n">
        <v>17.66</v>
      </c>
      <c r="P16" s="3" t="n">
        <v>22.12</v>
      </c>
      <c r="Q16" s="3" t="n">
        <v>3155.92</v>
      </c>
      <c r="R16" s="3" t="n">
        <v>1.86</v>
      </c>
      <c r="S16" s="3" t="n">
        <v>5.82</v>
      </c>
      <c r="T16" s="3" t="n">
        <v>25.6</v>
      </c>
      <c r="U16" s="3" t="n">
        <v>29.32</v>
      </c>
      <c r="V16" s="3" t="n">
        <v>67.79000000000001</v>
      </c>
      <c r="W16" s="3" t="n">
        <v>37.35</v>
      </c>
      <c r="X16" s="3" t="n">
        <v>2.46</v>
      </c>
      <c r="Y16" s="3" t="n">
        <v>64.67</v>
      </c>
      <c r="Z16" s="3" t="n">
        <v>1.27</v>
      </c>
      <c r="AA16" s="3" t="n">
        <v>-3.28</v>
      </c>
      <c r="AB16" s="3" t="n">
        <v>0.67</v>
      </c>
      <c r="AC16" s="3" t="n">
        <v/>
      </c>
      <c r="AD16" s="3" t="n">
        <v>5.27</v>
      </c>
      <c r="AE16" s="3" t="n">
        <v>59.02</v>
      </c>
    </row>
    <row r="17">
      <c r="A17" s="4" t="inlineStr">
        <is>
          <t>2025-10-30 12:53:52</t>
        </is>
      </c>
      <c r="B17" s="5" t="n">
        <v>85.97</v>
      </c>
      <c r="C17" s="5" t="n">
        <v>108.35</v>
      </c>
      <c r="D17" s="5" t="n">
        <v>1.26</v>
      </c>
      <c r="E17" s="5" t="n">
        <v>161.27</v>
      </c>
      <c r="F17" s="5" t="n">
        <v>189.05</v>
      </c>
      <c r="G17" s="5" t="n">
        <v>3.5</v>
      </c>
      <c r="H17" s="5" t="n">
        <v>-16.99</v>
      </c>
      <c r="I17" s="5" t="n">
        <v>3.8</v>
      </c>
      <c r="J17" s="5" t="n">
        <v>1.78</v>
      </c>
      <c r="K17" s="5" t="n">
        <v>-2.02</v>
      </c>
      <c r="L17" s="5" t="n">
        <v>2.01</v>
      </c>
      <c r="M17" s="5" t="n">
        <v>-0.2</v>
      </c>
      <c r="N17" s="5" t="n">
        <v>19.13</v>
      </c>
      <c r="O17" s="5" t="n">
        <v>17.04</v>
      </c>
      <c r="P17" s="5" t="n">
        <v>19.52</v>
      </c>
      <c r="Q17" s="5" t="n">
        <v>2261</v>
      </c>
      <c r="R17" s="5" t="n">
        <v>-1</v>
      </c>
      <c r="S17" s="5" t="n">
        <v>-2.4</v>
      </c>
      <c r="T17" s="5" t="n">
        <v>14.6</v>
      </c>
      <c r="U17" s="5" t="n">
        <v>16.73</v>
      </c>
      <c r="V17" s="5" t="n">
        <v>56.21</v>
      </c>
      <c r="W17" s="5" t="n">
        <v>31.4</v>
      </c>
      <c r="X17" s="5" t="n">
        <v>3.38</v>
      </c>
      <c r="Y17" s="5" t="n">
        <v>68.67</v>
      </c>
      <c r="Z17" s="5" t="n">
        <v>1.21</v>
      </c>
      <c r="AA17" s="5" t="n">
        <v>-5.7</v>
      </c>
      <c r="AB17" s="5" t="n">
        <v>-0.59</v>
      </c>
      <c r="AC17" s="5" t="n">
        <v/>
      </c>
      <c r="AD17" s="5" t="n">
        <v>4.78</v>
      </c>
      <c r="AE17" s="5" t="n">
        <v>57.61</v>
      </c>
    </row>
    <row r="18">
      <c r="A18" s="2" t="inlineStr">
        <is>
          <t>2025-10-30 12:54:23</t>
        </is>
      </c>
      <c r="B18" s="3" t="n">
        <v>85.51000000000001</v>
      </c>
      <c r="C18" s="3" t="n">
        <v>106.53</v>
      </c>
      <c r="D18" s="3" t="n">
        <v>1.25</v>
      </c>
      <c r="E18" s="3" t="n">
        <v>157.52</v>
      </c>
      <c r="F18" s="3" t="n">
        <v>184.96</v>
      </c>
      <c r="G18" s="3" t="n">
        <v>2.92</v>
      </c>
      <c r="H18" s="3" t="n">
        <v>-17.29</v>
      </c>
      <c r="I18" s="3" t="n">
        <v>6.4</v>
      </c>
      <c r="J18" s="3" t="n">
        <v>4.66</v>
      </c>
      <c r="K18" s="3" t="n">
        <v>-1.74</v>
      </c>
      <c r="L18" s="3" t="n">
        <v>4.87</v>
      </c>
      <c r="M18" s="3" t="n">
        <v>0.6</v>
      </c>
      <c r="N18" s="3" t="n">
        <v>19.45</v>
      </c>
      <c r="O18" s="3" t="n">
        <v>17.31</v>
      </c>
      <c r="P18" s="3" t="n">
        <v>18.88</v>
      </c>
      <c r="Q18" s="3" t="n">
        <v>2277.9</v>
      </c>
      <c r="R18" s="3" t="n">
        <v>-0.38</v>
      </c>
      <c r="S18" s="3" t="n">
        <v>-0.89</v>
      </c>
      <c r="T18" s="3" t="n">
        <v>39.24</v>
      </c>
      <c r="U18" s="3" t="n">
        <v>45.93</v>
      </c>
      <c r="V18" s="3" t="n">
        <v>55.38</v>
      </c>
      <c r="W18" s="3" t="n">
        <v>31.48</v>
      </c>
      <c r="X18" s="3" t="n">
        <v>6.32</v>
      </c>
      <c r="Y18" s="3" t="n">
        <v>67.12</v>
      </c>
      <c r="Z18" s="3" t="n">
        <v>1.15</v>
      </c>
      <c r="AA18" s="3" t="n">
        <v>-4.95</v>
      </c>
      <c r="AB18" s="3" t="n">
        <v>-1.42</v>
      </c>
      <c r="AC18" s="3" t="n">
        <v/>
      </c>
      <c r="AD18" s="3" t="n">
        <v>4.73</v>
      </c>
      <c r="AE18" s="3" t="n">
        <v>55.56</v>
      </c>
    </row>
    <row r="19">
      <c r="A19" s="4" t="inlineStr">
        <is>
          <t>2025-10-30 12:54:38</t>
        </is>
      </c>
      <c r="B19" s="5" t="n">
        <v>83.58</v>
      </c>
      <c r="C19" s="5" t="n">
        <v>107.27</v>
      </c>
      <c r="D19" s="5" t="n">
        <v>1.28</v>
      </c>
      <c r="E19" s="5" t="n">
        <v>157.97</v>
      </c>
      <c r="F19" s="5" t="n">
        <v>186.31</v>
      </c>
      <c r="G19" s="5" t="n">
        <v>3.16</v>
      </c>
      <c r="H19" s="5" t="n">
        <v>-17.55</v>
      </c>
      <c r="I19" s="5" t="n">
        <v>4.2</v>
      </c>
      <c r="J19" s="5" t="n">
        <v>0.05</v>
      </c>
      <c r="K19" s="5" t="n">
        <v>-4.15</v>
      </c>
      <c r="L19" s="5" t="n">
        <v>0.51</v>
      </c>
      <c r="M19" s="5" t="n">
        <v>-1</v>
      </c>
      <c r="N19" s="5" t="n">
        <v>19.01</v>
      </c>
      <c r="O19" s="5" t="n">
        <v>16.95</v>
      </c>
      <c r="P19" s="5" t="n">
        <v>20.48</v>
      </c>
      <c r="Q19" s="5" t="n">
        <v>2241.5</v>
      </c>
      <c r="R19" s="5" t="n">
        <v>-6.38</v>
      </c>
      <c r="S19" s="5" t="n">
        <v>-14.67</v>
      </c>
      <c r="T19" s="5" t="n">
        <v>-10.49</v>
      </c>
      <c r="U19" s="5" t="n">
        <v>-14.83</v>
      </c>
      <c r="V19" s="5" t="n">
        <v>54.02</v>
      </c>
      <c r="W19" s="5" t="n">
        <v>30.76</v>
      </c>
      <c r="X19" s="5" t="n">
        <v>3.42</v>
      </c>
      <c r="Y19" s="5" t="n">
        <v>66.52</v>
      </c>
      <c r="Z19" s="5" t="n">
        <v>1.25</v>
      </c>
      <c r="AA19" s="5" t="n">
        <v>-11.21</v>
      </c>
      <c r="AB19" s="5" t="n">
        <v>0.2</v>
      </c>
      <c r="AC19" s="5" t="n">
        <v/>
      </c>
      <c r="AD19" s="5" t="n">
        <v>4.67</v>
      </c>
      <c r="AE19" s="5" t="n">
        <v>58.35</v>
      </c>
    </row>
    <row r="21">
      <c r="A21" s="6" t="inlineStr">
        <is>
          <t>Pos Av</t>
        </is>
      </c>
      <c r="B21" s="7">
        <f>IF(COUNTIF(B2:B19,"&gt;0"),AVERAGEIF(B2:B19,"&gt;0"),"—")</f>
        <v/>
      </c>
      <c r="C21" s="7">
        <f>IF(COUNTIF(C2:C19,"&gt;0"),AVERAGEIF(C2:C19,"&gt;0"),"—")</f>
        <v/>
      </c>
      <c r="D21" s="7">
        <f>IF(COUNTIF(D2:D19,"&gt;0"),AVERAGEIF(D2:D19,"&gt;0"),"—")</f>
        <v/>
      </c>
      <c r="E21" s="7">
        <f>IF(COUNTIF(E2:E19,"&gt;0"),AVERAGEIF(E2:E19,"&gt;0"),"—")</f>
        <v/>
      </c>
      <c r="F21" s="7">
        <f>IF(COUNTIF(F2:F19,"&gt;0"),AVERAGEIF(F2:F19,"&gt;0"),"—")</f>
        <v/>
      </c>
      <c r="G21" s="7">
        <f>IF(COUNTIF(G2:G19,"&gt;0"),AVERAGEIF(G2:G19,"&gt;0"),"—")</f>
        <v/>
      </c>
      <c r="H21" s="7">
        <f>IF(COUNTIF(H2:H19,"&gt;0"),AVERAGEIF(H2:H19,"&gt;0"),"—")</f>
        <v/>
      </c>
      <c r="I21" s="7">
        <f>IF(COUNTIF(I2:I19,"&gt;0"),AVERAGEIF(I2:I19,"&gt;0"),"—")</f>
        <v/>
      </c>
      <c r="J21" s="7">
        <f>IF(COUNTIF(J2:J19,"&gt;0"),AVERAGEIF(J2:J19,"&gt;0"),"—")</f>
        <v/>
      </c>
      <c r="K21" s="7">
        <f>IF(COUNTIF(K2:K19,"&gt;0"),AVERAGEIF(K2:K19,"&gt;0"),"—")</f>
        <v/>
      </c>
      <c r="L21" s="7">
        <f>IF(COUNTIF(L2:L19,"&gt;0"),AVERAGEIF(L2:L19,"&gt;0"),"—")</f>
        <v/>
      </c>
      <c r="M21" s="7">
        <f>IF(COUNTIF(M2:M19,"&gt;0"),AVERAGEIF(M2:M19,"&gt;0"),"—")</f>
        <v/>
      </c>
      <c r="N21" s="7">
        <f>IF(COUNTIF(N2:N19,"&gt;0"),AVERAGEIF(N2:N19,"&gt;0"),"—")</f>
        <v/>
      </c>
      <c r="O21" s="7">
        <f>IF(COUNTIF(O2:O19,"&gt;0"),AVERAGEIF(O2:O19,"&gt;0"),"—")</f>
        <v/>
      </c>
      <c r="P21" s="7">
        <f>IF(COUNTIF(P2:P19,"&gt;0"),AVERAGEIF(P2:P19,"&gt;0"),"—")</f>
        <v/>
      </c>
      <c r="Q21" s="7">
        <f>IF(COUNTIF(Q2:Q19,"&gt;0"),AVERAGEIF(Q2:Q19,"&gt;0"),"—")</f>
        <v/>
      </c>
      <c r="R21" s="7">
        <f>IF(COUNTIF(R2:R19,"&gt;0"),AVERAGEIF(R2:R19,"&gt;0"),"—")</f>
        <v/>
      </c>
      <c r="S21" s="7">
        <f>IF(COUNTIF(S2:S19,"&gt;0"),AVERAGEIF(S2:S19,"&gt;0"),"—")</f>
        <v/>
      </c>
      <c r="T21" s="7">
        <f>IF(COUNTIF(T2:T19,"&gt;0"),AVERAGEIF(T2:T19,"&gt;0"),"—")</f>
        <v/>
      </c>
      <c r="U21" s="7">
        <f>IF(COUNTIF(U2:U19,"&gt;0"),AVERAGEIF(U2:U19,"&gt;0"),"—")</f>
        <v/>
      </c>
      <c r="V21" s="7">
        <f>IF(COUNTIF(V2:V19,"&gt;0"),AVERAGEIF(V2:V19,"&gt;0"),"—")</f>
        <v/>
      </c>
      <c r="W21" s="7">
        <f>IF(COUNTIF(W2:W19,"&gt;0"),AVERAGEIF(W2:W19,"&gt;0"),"—")</f>
        <v/>
      </c>
      <c r="X21" s="7">
        <f>IF(COUNTIF(X2:X19,"&gt;0"),AVERAGEIF(X2:X19,"&gt;0"),"—")</f>
        <v/>
      </c>
      <c r="Y21" s="7">
        <f>IF(COUNTIF(Y2:Y19,"&gt;0"),AVERAGEIF(Y2:Y19,"&gt;0"),"—")</f>
        <v/>
      </c>
      <c r="Z21" s="7">
        <f>IF(COUNTIF(Z2:Z19,"&gt;0"),AVERAGEIF(Z2:Z19,"&gt;0"),"—")</f>
        <v/>
      </c>
      <c r="AA21" s="7">
        <f>IF(COUNTIF(AA2:AA19,"&gt;0"),AVERAGEIF(AA2:AA19,"&gt;0"),"—")</f>
        <v/>
      </c>
      <c r="AB21" s="7">
        <f>IF(COUNTIF(AB2:AB19,"&gt;0"),AVERAGEIF(AB2:AB19,"&gt;0"),"—")</f>
        <v/>
      </c>
      <c r="AC21" s="7">
        <f>IF(COUNTIF(AC2:AC19,"&gt;0"),AVERAGEIF(AC2:AC19,"&gt;0"),"—")</f>
        <v/>
      </c>
      <c r="AD21" s="7">
        <f>IF(COUNTIF(AD2:AD19,"&gt;0"),AVERAGEIF(AD2:AD19,"&gt;0"),"—")</f>
        <v/>
      </c>
      <c r="AE21" s="7">
        <f>IF(COUNTIF(AE2:AE19,"&gt;0"),AVERAGEIF(AE2:AE19,"&gt;0"),"—")</f>
        <v/>
      </c>
    </row>
    <row r="22">
      <c r="A22" s="6" t="inlineStr">
        <is>
          <t>Neg Av</t>
        </is>
      </c>
      <c r="B22" s="7">
        <f>IF(COUNTIF(B2:B19,"&lt;0"),AVERAGEIF(B2:B19,"&lt;0"),"—")</f>
        <v/>
      </c>
      <c r="C22" s="7">
        <f>IF(COUNTIF(C2:C19,"&lt;0"),AVERAGEIF(C2:C19,"&lt;0"),"—")</f>
        <v/>
      </c>
      <c r="D22" s="7">
        <f>IF(COUNTIF(D2:D19,"&lt;0"),AVERAGEIF(D2:D19,"&lt;0"),"—")</f>
        <v/>
      </c>
      <c r="E22" s="7">
        <f>IF(COUNTIF(E2:E19,"&lt;0"),AVERAGEIF(E2:E19,"&lt;0"),"—")</f>
        <v/>
      </c>
      <c r="F22" s="7">
        <f>IF(COUNTIF(F2:F19,"&lt;0"),AVERAGEIF(F2:F19,"&lt;0"),"—")</f>
        <v/>
      </c>
      <c r="G22" s="7">
        <f>IF(COUNTIF(G2:G19,"&lt;0"),AVERAGEIF(G2:G19,"&lt;0"),"—")</f>
        <v/>
      </c>
      <c r="H22" s="7">
        <f>IF(COUNTIF(H2:H19,"&lt;0"),AVERAGEIF(H2:H19,"&lt;0"),"—")</f>
        <v/>
      </c>
      <c r="I22" s="7">
        <f>IF(COUNTIF(I2:I19,"&lt;0"),AVERAGEIF(I2:I19,"&lt;0"),"—")</f>
        <v/>
      </c>
      <c r="J22" s="7">
        <f>IF(COUNTIF(J2:J19,"&lt;0"),AVERAGEIF(J2:J19,"&lt;0"),"—")</f>
        <v/>
      </c>
      <c r="K22" s="7">
        <f>IF(COUNTIF(K2:K19,"&lt;0"),AVERAGEIF(K2:K19,"&lt;0"),"—")</f>
        <v/>
      </c>
      <c r="L22" s="7">
        <f>IF(COUNTIF(L2:L19,"&lt;0"),AVERAGEIF(L2:L19,"&lt;0"),"—")</f>
        <v/>
      </c>
      <c r="M22" s="7">
        <f>IF(COUNTIF(M2:M19,"&lt;0"),AVERAGEIF(M2:M19,"&lt;0"),"—")</f>
        <v/>
      </c>
      <c r="N22" s="7">
        <f>IF(COUNTIF(N2:N19,"&lt;0"),AVERAGEIF(N2:N19,"&lt;0"),"—")</f>
        <v/>
      </c>
      <c r="O22" s="7">
        <f>IF(COUNTIF(O2:O19,"&lt;0"),AVERAGEIF(O2:O19,"&lt;0"),"—")</f>
        <v/>
      </c>
      <c r="P22" s="7">
        <f>IF(COUNTIF(P2:P19,"&lt;0"),AVERAGEIF(P2:P19,"&lt;0"),"—")</f>
        <v/>
      </c>
      <c r="Q22" s="7">
        <f>IF(COUNTIF(Q2:Q19,"&lt;0"),AVERAGEIF(Q2:Q19,"&lt;0"),"—")</f>
        <v/>
      </c>
      <c r="R22" s="7">
        <f>IF(COUNTIF(R2:R19,"&lt;0"),AVERAGEIF(R2:R19,"&lt;0"),"—")</f>
        <v/>
      </c>
      <c r="S22" s="7">
        <f>IF(COUNTIF(S2:S19,"&lt;0"),AVERAGEIF(S2:S19,"&lt;0"),"—")</f>
        <v/>
      </c>
      <c r="T22" s="7">
        <f>IF(COUNTIF(T2:T19,"&lt;0"),AVERAGEIF(T2:T19,"&lt;0"),"—")</f>
        <v/>
      </c>
      <c r="U22" s="7">
        <f>IF(COUNTIF(U2:U19,"&lt;0"),AVERAGEIF(U2:U19,"&lt;0"),"—")</f>
        <v/>
      </c>
      <c r="V22" s="7">
        <f>IF(COUNTIF(V2:V19,"&lt;0"),AVERAGEIF(V2:V19,"&lt;0"),"—")</f>
        <v/>
      </c>
      <c r="W22" s="7">
        <f>IF(COUNTIF(W2:W19,"&lt;0"),AVERAGEIF(W2:W19,"&lt;0"),"—")</f>
        <v/>
      </c>
      <c r="X22" s="7">
        <f>IF(COUNTIF(X2:X19,"&lt;0"),AVERAGEIF(X2:X19,"&lt;0"),"—")</f>
        <v/>
      </c>
      <c r="Y22" s="7">
        <f>IF(COUNTIF(Y2:Y19,"&lt;0"),AVERAGEIF(Y2:Y19,"&lt;0"),"—")</f>
        <v/>
      </c>
      <c r="Z22" s="7">
        <f>IF(COUNTIF(Z2:Z19,"&lt;0"),AVERAGEIF(Z2:Z19,"&lt;0"),"—")</f>
        <v/>
      </c>
      <c r="AA22" s="7">
        <f>IF(COUNTIF(AA2:AA19,"&lt;0"),AVERAGEIF(AA2:AA19,"&lt;0"),"—")</f>
        <v/>
      </c>
      <c r="AB22" s="7">
        <f>IF(COUNTIF(AB2:AB19,"&lt;0"),AVERAGEIF(AB2:AB19,"&lt;0"),"—")</f>
        <v/>
      </c>
      <c r="AC22" s="7">
        <f>IF(COUNTIF(AC2:AC19,"&lt;0"),AVERAGEIF(AC2:AC19,"&lt;0"),"—")</f>
        <v/>
      </c>
      <c r="AD22" s="7">
        <f>IF(COUNTIF(AD2:AD19,"&lt;0"),AVERAGEIF(AD2:AD19,"&lt;0"),"—")</f>
        <v/>
      </c>
      <c r="AE22" s="7">
        <f>IF(COUNTIF(AE2:AE19,"&lt;0"),AVERAGEIF(AE2:AE19,"&lt;0"),"—")</f>
        <v/>
      </c>
    </row>
    <row r="23">
      <c r="A23" s="6" t="inlineStr">
        <is>
          <t>1 Av</t>
        </is>
      </c>
      <c r="B23" s="7">
        <f>IF(COUNTA(B2:B19),AVERAGE(B2:B19),"—")</f>
        <v/>
      </c>
      <c r="C23" s="7">
        <f>IF(COUNTA(C2:C19),AVERAGE(C2:C19),"—")</f>
        <v/>
      </c>
      <c r="D23" s="7">
        <f>IF(COUNTA(D2:D19),AVERAGE(D2:D19),"—")</f>
        <v/>
      </c>
      <c r="E23" s="7">
        <f>IF(COUNTA(E2:E19),AVERAGE(E2:E19),"—")</f>
        <v/>
      </c>
      <c r="F23" s="7">
        <f>IF(COUNTA(F2:F19),AVERAGE(F2:F19),"—")</f>
        <v/>
      </c>
      <c r="G23" s="7">
        <f>IF(COUNTA(G2:G19),AVERAGE(G2:G19),"—")</f>
        <v/>
      </c>
      <c r="H23" s="7">
        <f>IF(COUNTA(H2:H19),AVERAGE(H2:H19),"—")</f>
        <v/>
      </c>
      <c r="I23" s="7">
        <f>IF(COUNTA(I2:I19),AVERAGE(I2:I19),"—")</f>
        <v/>
      </c>
      <c r="J23" s="7">
        <f>IF(COUNTA(J2:J19),AVERAGE(J2:J19),"—")</f>
        <v/>
      </c>
      <c r="K23" s="7">
        <f>IF(COUNTA(K2:K19),AVERAGE(K2:K19),"—")</f>
        <v/>
      </c>
      <c r="L23" s="7">
        <f>IF(COUNTA(L2:L19),AVERAGE(L2:L19),"—")</f>
        <v/>
      </c>
      <c r="M23" s="7">
        <f>IF(COUNTA(M2:M19),AVERAGE(M2:M19),"—")</f>
        <v/>
      </c>
      <c r="N23" s="7">
        <f>IF(COUNTA(N2:N19),AVERAGE(N2:N19),"—")</f>
        <v/>
      </c>
      <c r="O23" s="7">
        <f>IF(COUNTA(O2:O19),AVERAGE(O2:O19),"—")</f>
        <v/>
      </c>
      <c r="P23" s="7">
        <f>IF(COUNTA(P2:P19),AVERAGE(P2:P19),"—")</f>
        <v/>
      </c>
      <c r="Q23" s="7">
        <f>IF(COUNTA(Q2:Q19),AVERAGE(Q2:Q19),"—")</f>
        <v/>
      </c>
      <c r="R23" s="7">
        <f>IF(COUNTA(R2:R19),AVERAGE(R2:R19),"—")</f>
        <v/>
      </c>
      <c r="S23" s="7">
        <f>IF(COUNTA(S2:S19),AVERAGE(S2:S19),"—")</f>
        <v/>
      </c>
      <c r="T23" s="7">
        <f>IF(COUNTA(T2:T19),AVERAGE(T2:T19),"—")</f>
        <v/>
      </c>
      <c r="U23" s="7">
        <f>IF(COUNTA(U2:U19),AVERAGE(U2:U19),"—")</f>
        <v/>
      </c>
      <c r="V23" s="7">
        <f>IF(COUNTA(V2:V19),AVERAGE(V2:V19),"—")</f>
        <v/>
      </c>
      <c r="W23" s="7">
        <f>IF(COUNTA(W2:W19),AVERAGE(W2:W19),"—")</f>
        <v/>
      </c>
      <c r="X23" s="7">
        <f>IF(COUNTA(X2:X19),AVERAGE(X2:X19),"—")</f>
        <v/>
      </c>
      <c r="Y23" s="7">
        <f>IF(COUNTA(Y2:Y19),AVERAGE(Y2:Y19),"—")</f>
        <v/>
      </c>
      <c r="Z23" s="7">
        <f>IF(COUNTA(Z2:Z19),AVERAGE(Z2:Z19),"—")</f>
        <v/>
      </c>
      <c r="AA23" s="7">
        <f>IF(COUNTA(AA2:AA19),AVERAGE(AA2:AA19),"—")</f>
        <v/>
      </c>
      <c r="AB23" s="7">
        <f>IF(COUNTA(AB2:AB19),AVERAGE(AB2:AB19),"—")</f>
        <v/>
      </c>
      <c r="AC23" s="7">
        <f>IF(COUNTA(AC2:AC19),AVERAGE(AC2:AC19),"—")</f>
        <v/>
      </c>
      <c r="AD23" s="7">
        <f>IF(COUNTA(AD2:AD19),AVERAGE(AD2:AD19),"—")</f>
        <v/>
      </c>
      <c r="AE23" s="7">
        <f>IF(COUNTA(AE2:AE19),AVERAGE(AE2:AE19),"—")</f>
        <v/>
      </c>
    </row>
    <row r="24">
      <c r="A24" s="6" t="inlineStr">
        <is>
          <t>Spread</t>
        </is>
      </c>
      <c r="B24" s="7">
        <f>IF(AND(ISNUMBER(B22),ISNUMBER(B23)),B22-B23,"—")</f>
        <v/>
      </c>
      <c r="C24" s="7">
        <f>IF(AND(ISNUMBER(C22),ISNUMBER(C23)),C22-C23,"—")</f>
        <v/>
      </c>
      <c r="D24" s="7">
        <f>IF(AND(ISNUMBER(D22),ISNUMBER(D23)),D22-D23,"—")</f>
        <v/>
      </c>
      <c r="E24" s="7">
        <f>IF(AND(ISNUMBER(E22),ISNUMBER(E23)),E22-E23,"—")</f>
        <v/>
      </c>
      <c r="F24" s="7">
        <f>IF(AND(ISNUMBER(F22),ISNUMBER(F23)),F22-F23,"—")</f>
        <v/>
      </c>
      <c r="G24" s="7">
        <f>IF(AND(ISNUMBER(G22),ISNUMBER(G23)),G22-G23,"—")</f>
        <v/>
      </c>
      <c r="H24" s="7">
        <f>IF(AND(ISNUMBER(H22),ISNUMBER(H23)),H22-H23,"—")</f>
        <v/>
      </c>
      <c r="I24" s="7">
        <f>IF(AND(ISNUMBER(I22),ISNUMBER(I23)),I22-I23,"—")</f>
        <v/>
      </c>
      <c r="J24" s="7">
        <f>IF(AND(ISNUMBER(J22),ISNUMBER(J23)),J22-J23,"—")</f>
        <v/>
      </c>
      <c r="K24" s="7">
        <f>IF(AND(ISNUMBER(K22),ISNUMBER(K23)),K22-K23,"—")</f>
        <v/>
      </c>
      <c r="L24" s="7">
        <f>IF(AND(ISNUMBER(L22),ISNUMBER(L23)),L22-L23,"—")</f>
        <v/>
      </c>
      <c r="M24" s="7">
        <f>IF(AND(ISNUMBER(M22),ISNUMBER(M23)),M22-M23,"—")</f>
        <v/>
      </c>
      <c r="N24" s="7">
        <f>IF(AND(ISNUMBER(N22),ISNUMBER(N23)),N22-N23,"—")</f>
        <v/>
      </c>
      <c r="O24" s="7">
        <f>IF(AND(ISNUMBER(O22),ISNUMBER(O23)),O22-O23,"—")</f>
        <v/>
      </c>
      <c r="P24" s="7">
        <f>IF(AND(ISNUMBER(P22),ISNUMBER(P23)),P22-P23,"—")</f>
        <v/>
      </c>
      <c r="Q24" s="7">
        <f>IF(AND(ISNUMBER(Q22),ISNUMBER(Q23)),Q22-Q23,"—")</f>
        <v/>
      </c>
      <c r="R24" s="7">
        <f>IF(AND(ISNUMBER(R22),ISNUMBER(R23)),R22-R23,"—")</f>
        <v/>
      </c>
      <c r="S24" s="7">
        <f>IF(AND(ISNUMBER(S22),ISNUMBER(S23)),S22-S23,"—")</f>
        <v/>
      </c>
      <c r="T24" s="7">
        <f>IF(AND(ISNUMBER(T22),ISNUMBER(T23)),T22-T23,"—")</f>
        <v/>
      </c>
      <c r="U24" s="7">
        <f>IF(AND(ISNUMBER(U22),ISNUMBER(U23)),U22-U23,"—")</f>
        <v/>
      </c>
      <c r="V24" s="7">
        <f>IF(AND(ISNUMBER(V22),ISNUMBER(V23)),V22-V23,"—")</f>
        <v/>
      </c>
      <c r="W24" s="7">
        <f>IF(AND(ISNUMBER(W22),ISNUMBER(W23)),W22-W23,"—")</f>
        <v/>
      </c>
      <c r="X24" s="7">
        <f>IF(AND(ISNUMBER(X22),ISNUMBER(X23)),X22-X23,"—")</f>
        <v/>
      </c>
      <c r="Y24" s="7">
        <f>IF(AND(ISNUMBER(Y22),ISNUMBER(Y23)),Y22-Y23,"—")</f>
        <v/>
      </c>
      <c r="Z24" s="7">
        <f>IF(AND(ISNUMBER(Z22),ISNUMBER(Z23)),Z22-Z23,"—")</f>
        <v/>
      </c>
      <c r="AA24" s="7">
        <f>IF(AND(ISNUMBER(AA22),ISNUMBER(AA23)),AA22-AA23,"—")</f>
        <v/>
      </c>
      <c r="AB24" s="7">
        <f>IF(AND(ISNUMBER(AB22),ISNUMBER(AB23)),AB22-AB23,"—")</f>
        <v/>
      </c>
      <c r="AC24" s="7">
        <f>IF(AND(ISNUMBER(AC22),ISNUMBER(AC23)),AC22-AC23,"—")</f>
        <v/>
      </c>
      <c r="AD24" s="7">
        <f>IF(AND(ISNUMBER(AD22),ISNUMBER(AD23)),AD22-AD23,"—")</f>
        <v/>
      </c>
      <c r="AE24" s="7">
        <f>IF(AND(ISNUMBER(AE22),ISNUMBER(AE23)),AE22-AE23,"—")</f>
        <v/>
      </c>
    </row>
    <row r="25">
      <c r="A25" s="6" t="inlineStr">
        <is>
          <t>% Pos</t>
        </is>
      </c>
      <c r="B25" s="8">
        <f>IF(COUNTA(B2:B19),COUNTIF(B2:B19,"&gt;0")/COUNTA(B2:B19),"—")</f>
        <v/>
      </c>
      <c r="C25" s="8">
        <f>IF(COUNTA(C2:C19),COUNTIF(C2:C19,"&gt;0")/COUNTA(C2:C19),"—")</f>
        <v/>
      </c>
      <c r="D25" s="8">
        <f>IF(COUNTA(D2:D19),COUNTIF(D2:D19,"&gt;0")/COUNTA(D2:D19),"—")</f>
        <v/>
      </c>
      <c r="E25" s="8">
        <f>IF(COUNTA(E2:E19),COUNTIF(E2:E19,"&gt;0")/COUNTA(E2:E19),"—")</f>
        <v/>
      </c>
      <c r="F25" s="8">
        <f>IF(COUNTA(F2:F19),COUNTIF(F2:F19,"&gt;0")/COUNTA(F2:F19),"—")</f>
        <v/>
      </c>
      <c r="G25" s="8">
        <f>IF(COUNTA(G2:G19),COUNTIF(G2:G19,"&gt;0")/COUNTA(G2:G19),"—")</f>
        <v/>
      </c>
      <c r="H25" s="8">
        <f>IF(COUNTA(H2:H19),COUNTIF(H2:H19,"&gt;0")/COUNTA(H2:H19),"—")</f>
        <v/>
      </c>
      <c r="I25" s="8">
        <f>IF(COUNTA(I2:I19),COUNTIF(I2:I19,"&gt;0")/COUNTA(I2:I19),"—")</f>
        <v/>
      </c>
      <c r="J25" s="8">
        <f>IF(COUNTA(J2:J19),COUNTIF(J2:J19,"&gt;0")/COUNTA(J2:J19),"—")</f>
        <v/>
      </c>
      <c r="K25" s="8">
        <f>IF(COUNTA(K2:K19),COUNTIF(K2:K19,"&gt;0")/COUNTA(K2:K19),"—")</f>
        <v/>
      </c>
      <c r="L25" s="8">
        <f>IF(COUNTA(L2:L19),COUNTIF(L2:L19,"&gt;0")/COUNTA(L2:L19),"—")</f>
        <v/>
      </c>
      <c r="M25" s="8">
        <f>IF(COUNTA(M2:M19),COUNTIF(M2:M19,"&gt;0")/COUNTA(M2:M19),"—")</f>
        <v/>
      </c>
      <c r="N25" s="8">
        <f>IF(COUNTA(N2:N19),COUNTIF(N2:N19,"&gt;0")/COUNTA(N2:N19),"—")</f>
        <v/>
      </c>
      <c r="O25" s="8">
        <f>IF(COUNTA(O2:O19),COUNTIF(O2:O19,"&gt;0")/COUNTA(O2:O19),"—")</f>
        <v/>
      </c>
      <c r="P25" s="8">
        <f>IF(COUNTA(P2:P19),COUNTIF(P2:P19,"&gt;0")/COUNTA(P2:P19),"—")</f>
        <v/>
      </c>
      <c r="Q25" s="8">
        <f>IF(COUNTA(Q2:Q19),COUNTIF(Q2:Q19,"&gt;0")/COUNTA(Q2:Q19),"—")</f>
        <v/>
      </c>
      <c r="R25" s="8">
        <f>IF(COUNTA(R2:R19),COUNTIF(R2:R19,"&gt;0")/COUNTA(R2:R19),"—")</f>
        <v/>
      </c>
      <c r="S25" s="8">
        <f>IF(COUNTA(S2:S19),COUNTIF(S2:S19,"&gt;0")/COUNTA(S2:S19),"—")</f>
        <v/>
      </c>
      <c r="T25" s="8">
        <f>IF(COUNTA(T2:T19),COUNTIF(T2:T19,"&gt;0")/COUNTA(T2:T19),"—")</f>
        <v/>
      </c>
      <c r="U25" s="8">
        <f>IF(COUNTA(U2:U19),COUNTIF(U2:U19,"&gt;0")/COUNTA(U2:U19),"—")</f>
        <v/>
      </c>
      <c r="V25" s="8">
        <f>IF(COUNTA(V2:V19),COUNTIF(V2:V19,"&gt;0")/COUNTA(V2:V19),"—")</f>
        <v/>
      </c>
      <c r="W25" s="8">
        <f>IF(COUNTA(W2:W19),COUNTIF(W2:W19,"&gt;0")/COUNTA(W2:W19),"—")</f>
        <v/>
      </c>
      <c r="X25" s="8">
        <f>IF(COUNTA(X2:X19),COUNTIF(X2:X19,"&gt;0")/COUNTA(X2:X19),"—")</f>
        <v/>
      </c>
      <c r="Y25" s="8">
        <f>IF(COUNTA(Y2:Y19),COUNTIF(Y2:Y19,"&gt;0")/COUNTA(Y2:Y19),"—")</f>
        <v/>
      </c>
      <c r="Z25" s="8">
        <f>IF(COUNTA(Z2:Z19),COUNTIF(Z2:Z19,"&gt;0")/COUNTA(Z2:Z19),"—")</f>
        <v/>
      </c>
      <c r="AA25" s="8">
        <f>IF(COUNTA(AA2:AA19),COUNTIF(AA2:AA19,"&gt;0")/COUNTA(AA2:AA19),"—")</f>
        <v/>
      </c>
      <c r="AB25" s="8">
        <f>IF(COUNTA(AB2:AB19),COUNTIF(AB2:AB19,"&gt;0")/COUNTA(AB2:AB19),"—")</f>
        <v/>
      </c>
      <c r="AC25" s="8">
        <f>IF(COUNTA(AC2:AC19),COUNTIF(AC2:AC19,"&gt;0")/COUNTA(AC2:AC19),"—")</f>
        <v/>
      </c>
      <c r="AD25" s="8">
        <f>IF(COUNTA(AD2:AD19),COUNTIF(AD2:AD19,"&gt;0")/COUNTA(AD2:AD19),"—")</f>
        <v/>
      </c>
      <c r="AE25" s="8">
        <f>IF(COUNTA(AE2:AE19),COUNTIF(AE2:AE19,"&gt;0")/COUNTA(AE2:AE19),"—")</f>
        <v/>
      </c>
    </row>
    <row r="26">
      <c r="A26" s="6" t="inlineStr">
        <is>
          <t>% Neg</t>
        </is>
      </c>
      <c r="B26" s="8">
        <f>IF(COUNTA(B2:B19),COUNTIF(B2:B19,"&lt;0")/COUNTA(B2:B19),"—")</f>
        <v/>
      </c>
      <c r="C26" s="8">
        <f>IF(COUNTA(C2:C19),COUNTIF(C2:C19,"&lt;0")/COUNTA(C2:C19),"—")</f>
        <v/>
      </c>
      <c r="D26" s="8">
        <f>IF(COUNTA(D2:D19),COUNTIF(D2:D19,"&lt;0")/COUNTA(D2:D19),"—")</f>
        <v/>
      </c>
      <c r="E26" s="8">
        <f>IF(COUNTA(E2:E19),COUNTIF(E2:E19,"&lt;0")/COUNTA(E2:E19),"—")</f>
        <v/>
      </c>
      <c r="F26" s="8">
        <f>IF(COUNTA(F2:F19),COUNTIF(F2:F19,"&lt;0")/COUNTA(F2:F19),"—")</f>
        <v/>
      </c>
      <c r="G26" s="8">
        <f>IF(COUNTA(G2:G19),COUNTIF(G2:G19,"&lt;0")/COUNTA(G2:G19),"—")</f>
        <v/>
      </c>
      <c r="H26" s="8">
        <f>IF(COUNTA(H2:H19),COUNTIF(H2:H19,"&lt;0")/COUNTA(H2:H19),"—")</f>
        <v/>
      </c>
      <c r="I26" s="8">
        <f>IF(COUNTA(I2:I19),COUNTIF(I2:I19,"&lt;0")/COUNTA(I2:I19),"—")</f>
        <v/>
      </c>
      <c r="J26" s="8">
        <f>IF(COUNTA(J2:J19),COUNTIF(J2:J19,"&lt;0")/COUNTA(J2:J19),"—")</f>
        <v/>
      </c>
      <c r="K26" s="8">
        <f>IF(COUNTA(K2:K19),COUNTIF(K2:K19,"&lt;0")/COUNTA(K2:K19),"—")</f>
        <v/>
      </c>
      <c r="L26" s="8">
        <f>IF(COUNTA(L2:L19),COUNTIF(L2:L19,"&lt;0")/COUNTA(L2:L19),"—")</f>
        <v/>
      </c>
      <c r="M26" s="8">
        <f>IF(COUNTA(M2:M19),COUNTIF(M2:M19,"&lt;0")/COUNTA(M2:M19),"—")</f>
        <v/>
      </c>
      <c r="N26" s="8">
        <f>IF(COUNTA(N2:N19),COUNTIF(N2:N19,"&lt;0")/COUNTA(N2:N19),"—")</f>
        <v/>
      </c>
      <c r="O26" s="8">
        <f>IF(COUNTA(O2:O19),COUNTIF(O2:O19,"&lt;0")/COUNTA(O2:O19),"—")</f>
        <v/>
      </c>
      <c r="P26" s="8">
        <f>IF(COUNTA(P2:P19),COUNTIF(P2:P19,"&lt;0")/COUNTA(P2:P19),"—")</f>
        <v/>
      </c>
      <c r="Q26" s="8">
        <f>IF(COUNTA(Q2:Q19),COUNTIF(Q2:Q19,"&lt;0")/COUNTA(Q2:Q19),"—")</f>
        <v/>
      </c>
      <c r="R26" s="8">
        <f>IF(COUNTA(R2:R19),COUNTIF(R2:R19,"&lt;0")/COUNTA(R2:R19),"—")</f>
        <v/>
      </c>
      <c r="S26" s="8">
        <f>IF(COUNTA(S2:S19),COUNTIF(S2:S19,"&lt;0")/COUNTA(S2:S19),"—")</f>
        <v/>
      </c>
      <c r="T26" s="8">
        <f>IF(COUNTA(T2:T19),COUNTIF(T2:T19,"&lt;0")/COUNTA(T2:T19),"—")</f>
        <v/>
      </c>
      <c r="U26" s="8">
        <f>IF(COUNTA(U2:U19),COUNTIF(U2:U19,"&lt;0")/COUNTA(U2:U19),"—")</f>
        <v/>
      </c>
      <c r="V26" s="8">
        <f>IF(COUNTA(V2:V19),COUNTIF(V2:V19,"&lt;0")/COUNTA(V2:V19),"—")</f>
        <v/>
      </c>
      <c r="W26" s="8">
        <f>IF(COUNTA(W2:W19),COUNTIF(W2:W19,"&lt;0")/COUNTA(W2:W19),"—")</f>
        <v/>
      </c>
      <c r="X26" s="8">
        <f>IF(COUNTA(X2:X19),COUNTIF(X2:X19,"&lt;0")/COUNTA(X2:X19),"—")</f>
        <v/>
      </c>
      <c r="Y26" s="8">
        <f>IF(COUNTA(Y2:Y19),COUNTIF(Y2:Y19,"&lt;0")/COUNTA(Y2:Y19),"—")</f>
        <v/>
      </c>
      <c r="Z26" s="8">
        <f>IF(COUNTA(Z2:Z19),COUNTIF(Z2:Z19,"&lt;0")/COUNTA(Z2:Z19),"—")</f>
        <v/>
      </c>
      <c r="AA26" s="8">
        <f>IF(COUNTA(AA2:AA19),COUNTIF(AA2:AA19,"&lt;0")/COUNTA(AA2:AA19),"—")</f>
        <v/>
      </c>
      <c r="AB26" s="8">
        <f>IF(COUNTA(AB2:AB19),COUNTIF(AB2:AB19,"&lt;0")/COUNTA(AB2:AB19),"—")</f>
        <v/>
      </c>
      <c r="AC26" s="8">
        <f>IF(COUNTA(AC2:AC19),COUNTIF(AC2:AC19,"&lt;0")/COUNTA(AC2:AC19),"—")</f>
        <v/>
      </c>
      <c r="AD26" s="8">
        <f>IF(COUNTA(AD2:AD19),COUNTIF(AD2:AD19,"&lt;0")/COUNTA(AD2:AD19),"—")</f>
        <v/>
      </c>
      <c r="AE26" s="8">
        <f>IF(COUNTA(AE2:AE19),COUNTIF(AE2:AE19,"&lt;0")/COUNTA(AE2:AE19),"—")</f>
        <v/>
      </c>
    </row>
    <row r="28">
      <c r="A28" s="6" t="inlineStr">
        <is>
          <t>Best Swing</t>
        </is>
      </c>
      <c r="B28" s="9" t="inlineStr">
        <is>
          <t>2025-10-30 12:49:41</t>
        </is>
      </c>
      <c r="C28" s="10" t="n">
        <v>83.29000000000001</v>
      </c>
      <c r="D28" s="10" t="n">
        <v>116.22</v>
      </c>
      <c r="E28" s="10" t="n">
        <v>1.4</v>
      </c>
      <c r="F28" s="10" t="n">
        <v>174.04</v>
      </c>
      <c r="G28" s="10" t="n">
        <v>196.66</v>
      </c>
      <c r="H28" s="10" t="n">
        <v>7.17</v>
      </c>
      <c r="I28" s="10" t="n">
        <v>-14.17</v>
      </c>
      <c r="J28" s="10" t="n">
        <v>6.5</v>
      </c>
      <c r="K28" s="10" t="n">
        <v>-0.25</v>
      </c>
      <c r="L28" s="10" t="n">
        <v>-6.75</v>
      </c>
      <c r="M28" s="10" t="n">
        <v>0.64</v>
      </c>
      <c r="N28" s="10" t="n">
        <v>-2.9</v>
      </c>
      <c r="O28" s="10" t="n">
        <v>17.58</v>
      </c>
      <c r="P28" s="10" t="n">
        <v>15.03</v>
      </c>
      <c r="Q28" s="10" t="n">
        <v>21.71</v>
      </c>
      <c r="R28" s="10" t="n">
        <v>3103.92</v>
      </c>
      <c r="S28" s="10" t="n">
        <v>-13.14</v>
      </c>
      <c r="T28" s="10" t="n">
        <v>-44.61</v>
      </c>
      <c r="U28" s="10" t="n">
        <v>-38.8</v>
      </c>
      <c r="V28" s="10" t="n">
        <v>-49.09</v>
      </c>
      <c r="W28" s="10" t="n">
        <v>63.28</v>
      </c>
      <c r="X28" s="10" t="n">
        <v>34.41</v>
      </c>
      <c r="Y28" s="10" t="n">
        <v>4.94</v>
      </c>
      <c r="Z28" s="10" t="n">
        <v>61.99</v>
      </c>
      <c r="AA28" s="10" t="n">
        <v>1.41</v>
      </c>
      <c r="AB28" s="10" t="n">
        <v>-17.81</v>
      </c>
      <c r="AC28" s="10" t="n">
        <v>3.35</v>
      </c>
      <c r="AD28" s="10" t="n">
        <v/>
      </c>
      <c r="AE28" s="10" t="n">
        <v>5.25</v>
      </c>
      <c r="AF28" s="10" t="n">
        <v>58.39</v>
      </c>
    </row>
  </sheetData>
  <autoFilter ref="A1:A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12:59:41</t>
        </is>
      </c>
      <c r="B2" s="3" t="n">
        <v>91.25</v>
      </c>
      <c r="C2" s="3" t="n">
        <v>132.58</v>
      </c>
      <c r="D2" s="3" t="n">
        <v>1.45</v>
      </c>
      <c r="E2" s="3" t="n">
        <v>209.25</v>
      </c>
      <c r="F2" s="3" t="n">
        <v>230.49</v>
      </c>
      <c r="G2" s="3" t="n">
        <v>-3.42</v>
      </c>
      <c r="H2" s="3" t="n">
        <v>-6.05</v>
      </c>
      <c r="I2" s="3" t="n">
        <v>4.8</v>
      </c>
      <c r="J2" s="3" t="n">
        <v>3.32</v>
      </c>
      <c r="K2" s="3" t="n">
        <v>-1.48</v>
      </c>
      <c r="L2" s="3" t="n">
        <v>3.59</v>
      </c>
      <c r="M2" s="3" t="n">
        <v>1.2</v>
      </c>
      <c r="N2" s="3" t="n">
        <v>15.39</v>
      </c>
      <c r="O2" s="3" t="n">
        <v>13.01</v>
      </c>
      <c r="P2" s="3" t="n">
        <v>14.21</v>
      </c>
      <c r="Q2" s="3" t="n">
        <v>3145.47</v>
      </c>
      <c r="R2" s="3" t="n">
        <v>-2.2</v>
      </c>
      <c r="S2" s="3" t="n">
        <v>-10.37</v>
      </c>
      <c r="T2" s="3" t="n">
        <v>28.94</v>
      </c>
      <c r="U2" s="3" t="n">
        <v>30.94</v>
      </c>
      <c r="V2" s="3" t="n">
        <v>77.75</v>
      </c>
      <c r="W2" s="3" t="n">
        <v>37.04</v>
      </c>
      <c r="X2" s="3" t="n">
        <v>5.57</v>
      </c>
      <c r="Y2" s="3" t="n">
        <v>46.3</v>
      </c>
      <c r="Z2" s="3" t="n">
        <v>1.32</v>
      </c>
      <c r="AA2" s="3" t="n">
        <v>-6.09</v>
      </c>
      <c r="AB2" s="3" t="n">
        <v>-2.68</v>
      </c>
      <c r="AC2" s="3" t="n">
        <v/>
      </c>
      <c r="AD2" s="3" t="n">
        <v>5.99</v>
      </c>
      <c r="AE2" s="3" t="n">
        <v>55.79</v>
      </c>
    </row>
    <row r="3">
      <c r="A3" s="4" t="inlineStr">
        <is>
          <t>2025-10-30 13:00:41</t>
        </is>
      </c>
      <c r="B3" s="5" t="n">
        <v>90.39</v>
      </c>
      <c r="C3" s="5" t="n">
        <v>131.41</v>
      </c>
      <c r="D3" s="5" t="n">
        <v>1.45</v>
      </c>
      <c r="E3" s="5" t="n">
        <v>213.38</v>
      </c>
      <c r="F3" s="5" t="n">
        <v>235.05</v>
      </c>
      <c r="G3" s="5" t="n">
        <v>0.23</v>
      </c>
      <c r="H3" s="5" t="n">
        <v>4.1</v>
      </c>
      <c r="I3" s="5" t="n">
        <v>6.8</v>
      </c>
      <c r="J3" s="5" t="n">
        <v>7.27</v>
      </c>
      <c r="K3" s="5" t="n">
        <v>0.47</v>
      </c>
      <c r="L3" s="5" t="n">
        <v>7.21</v>
      </c>
      <c r="M3" s="5" t="n">
        <v>2.2</v>
      </c>
      <c r="N3" s="5" t="n">
        <v>17.77</v>
      </c>
      <c r="O3" s="5" t="n">
        <v>15.66</v>
      </c>
      <c r="P3" s="5" t="n">
        <v>15.68</v>
      </c>
      <c r="Q3" s="5" t="n">
        <v>2753.54</v>
      </c>
      <c r="R3" s="5" t="n">
        <v>-0.43</v>
      </c>
      <c r="S3" s="5" t="n">
        <v>-1.97</v>
      </c>
      <c r="T3" s="5" t="n">
        <v>78.34999999999999</v>
      </c>
      <c r="U3" s="5" t="n">
        <v>86.13</v>
      </c>
      <c r="V3" s="5" t="n">
        <v>87.68000000000001</v>
      </c>
      <c r="W3" s="5" t="n">
        <v>38.71</v>
      </c>
      <c r="X3" s="5" t="n">
        <v>8.470000000000001</v>
      </c>
      <c r="Y3" s="5" t="n">
        <v>44.02</v>
      </c>
      <c r="Z3" s="5" t="n">
        <v>1.28</v>
      </c>
      <c r="AA3" s="5" t="n">
        <v>1.53</v>
      </c>
      <c r="AB3" s="5" t="n">
        <v>-3.74</v>
      </c>
      <c r="AC3" s="5" t="n">
        <v/>
      </c>
      <c r="AD3" s="5" t="n">
        <v>6.16</v>
      </c>
      <c r="AE3" s="5" t="n">
        <v>52.76</v>
      </c>
    </row>
    <row r="4">
      <c r="A4" s="2" t="inlineStr">
        <is>
          <t>2025-10-30 13:02:27</t>
        </is>
      </c>
      <c r="B4" s="3" t="n">
        <v>90.23</v>
      </c>
      <c r="C4" s="3" t="n">
        <v>130.24</v>
      </c>
      <c r="D4" s="3" t="n">
        <v>1.44</v>
      </c>
      <c r="E4" s="3" t="n">
        <v>206.81</v>
      </c>
      <c r="F4" s="3" t="n">
        <v>230.11</v>
      </c>
      <c r="G4" s="3" t="n">
        <v>-0.06</v>
      </c>
      <c r="H4" s="3" t="n">
        <v>-14.94</v>
      </c>
      <c r="I4" s="3" t="n">
        <v>4.6</v>
      </c>
      <c r="J4" s="3" t="n">
        <v>1.71</v>
      </c>
      <c r="K4" s="3" t="n">
        <v>-2.89</v>
      </c>
      <c r="L4" s="3" t="n">
        <v>2.13</v>
      </c>
      <c r="M4" s="3" t="n">
        <v>0.6</v>
      </c>
      <c r="N4" s="3" t="n">
        <v>15.93</v>
      </c>
      <c r="O4" s="3" t="n">
        <v>13.77</v>
      </c>
      <c r="P4" s="3" t="n">
        <v>15.62</v>
      </c>
      <c r="Q4" s="3" t="n">
        <v>2837.79</v>
      </c>
      <c r="R4" s="3" t="n">
        <v>0.38</v>
      </c>
      <c r="S4" s="3" t="n">
        <v>1.62</v>
      </c>
      <c r="T4" s="3" t="n">
        <v>24.69</v>
      </c>
      <c r="U4" s="3" t="n">
        <v>27.64</v>
      </c>
      <c r="V4" s="3" t="n">
        <v>74.79000000000001</v>
      </c>
      <c r="W4" s="3" t="n">
        <v>35.61</v>
      </c>
      <c r="X4" s="3" t="n">
        <v>4.63</v>
      </c>
      <c r="Y4" s="3" t="n">
        <v>45.81</v>
      </c>
      <c r="Z4" s="3" t="n">
        <v>1.34</v>
      </c>
      <c r="AA4" s="3" t="n">
        <v>-10.29</v>
      </c>
      <c r="AB4" s="3" t="n">
        <v>-1.81</v>
      </c>
      <c r="AC4" s="3" t="n">
        <v/>
      </c>
      <c r="AD4" s="3" t="n">
        <v>5.83</v>
      </c>
      <c r="AE4" s="3" t="n">
        <v>52.87</v>
      </c>
    </row>
    <row r="5">
      <c r="A5" s="4" t="inlineStr">
        <is>
          <t>2025-10-30 13:04:40</t>
        </is>
      </c>
      <c r="B5" s="5" t="n">
        <v>88.39</v>
      </c>
      <c r="C5" s="5" t="n">
        <v>130.16</v>
      </c>
      <c r="D5" s="5" t="n">
        <v>1.47</v>
      </c>
      <c r="E5" s="5" t="n">
        <v>205.03</v>
      </c>
      <c r="F5" s="5" t="n">
        <v>233.94</v>
      </c>
      <c r="G5" s="5" t="n">
        <v>-4.07</v>
      </c>
      <c r="H5" s="5" t="n">
        <v>10.99</v>
      </c>
      <c r="I5" s="5" t="n">
        <v>7.8</v>
      </c>
      <c r="J5" s="5" t="n">
        <v>7.59</v>
      </c>
      <c r="K5" s="5" t="n">
        <v>-0.21</v>
      </c>
      <c r="L5" s="5" t="n">
        <v>7.61</v>
      </c>
      <c r="M5" s="5" t="n">
        <v>3.4</v>
      </c>
      <c r="N5" s="5" t="n">
        <v>15.65</v>
      </c>
      <c r="O5" s="5" t="n">
        <v>13.84</v>
      </c>
      <c r="P5" s="5" t="n">
        <v>12.18</v>
      </c>
      <c r="Q5" s="5" t="n">
        <v>2351</v>
      </c>
      <c r="R5" s="5" t="n">
        <v>-10.63</v>
      </c>
      <c r="S5" s="5" t="n">
        <v>-38.41</v>
      </c>
      <c r="T5" s="5" t="n">
        <v>43.25</v>
      </c>
      <c r="U5" s="5" t="n">
        <v>44.06</v>
      </c>
      <c r="V5" s="5" t="n">
        <v>66.26000000000001</v>
      </c>
      <c r="W5" s="5" t="n">
        <v>31.58</v>
      </c>
      <c r="X5" s="5" t="n">
        <v>10.33</v>
      </c>
      <c r="Y5" s="5" t="n">
        <v>48.17</v>
      </c>
      <c r="Z5" s="5" t="n">
        <v>1.29</v>
      </c>
      <c r="AA5" s="5" t="n">
        <v>-0.58</v>
      </c>
      <c r="AB5" s="5" t="n">
        <v>-5.31</v>
      </c>
      <c r="AC5" s="5" t="n">
        <v/>
      </c>
      <c r="AD5" s="5" t="n">
        <v>5.43</v>
      </c>
      <c r="AE5" s="5" t="n">
        <v>55.82</v>
      </c>
    </row>
    <row r="6">
      <c r="A6" s="2" t="inlineStr">
        <is>
          <t>2025-10-30 13:05:35</t>
        </is>
      </c>
      <c r="B6" s="3" t="n">
        <v>89.18000000000001</v>
      </c>
      <c r="C6" s="3" t="n">
        <v>131.18</v>
      </c>
      <c r="D6" s="3" t="n">
        <v>1.47</v>
      </c>
      <c r="E6" s="3" t="n">
        <v>199.14</v>
      </c>
      <c r="F6" s="3" t="n">
        <v>231.66</v>
      </c>
      <c r="G6" s="3" t="n">
        <v/>
      </c>
      <c r="H6" s="3" t="n">
        <v/>
      </c>
      <c r="I6" s="3" t="n">
        <v>7.6</v>
      </c>
      <c r="J6" s="3" t="n">
        <v>1.58</v>
      </c>
      <c r="K6" s="3" t="n">
        <v>-6.01</v>
      </c>
      <c r="L6" s="3" t="n">
        <v>2.47</v>
      </c>
      <c r="M6" s="3" t="n">
        <v>3.4</v>
      </c>
      <c r="N6" s="3" t="n">
        <v>14.26</v>
      </c>
      <c r="O6" s="3" t="n">
        <v>12.71</v>
      </c>
      <c r="P6" s="3" t="n">
        <v>12.4</v>
      </c>
      <c r="Q6" s="3" t="n">
        <v>2311</v>
      </c>
      <c r="R6" s="3" t="n">
        <v>-20.06</v>
      </c>
      <c r="S6" s="3" t="n">
        <v>-65.45</v>
      </c>
      <c r="T6" s="3" t="n">
        <v>-39.84</v>
      </c>
      <c r="U6" s="3" t="n">
        <v>-57.42</v>
      </c>
      <c r="V6" s="3" t="n">
        <v>56.86</v>
      </c>
      <c r="W6" s="3" t="n">
        <v>28.26</v>
      </c>
      <c r="X6" s="3" t="n">
        <v>9.949999999999999</v>
      </c>
      <c r="Y6" s="3" t="n">
        <v>49.76</v>
      </c>
      <c r="Z6" s="3" t="n">
        <v>1.34</v>
      </c>
      <c r="AA6" s="3" t="n">
        <v>-28.03</v>
      </c>
      <c r="AB6" s="3" t="n">
        <v>-5.24</v>
      </c>
      <c r="AC6" s="3" t="n">
        <v/>
      </c>
      <c r="AD6" s="3" t="n">
        <v>5.06</v>
      </c>
      <c r="AE6" s="3" t="n">
        <v/>
      </c>
    </row>
    <row r="7">
      <c r="A7" s="4" t="inlineStr">
        <is>
          <t>2025-10-30 13:06:30</t>
        </is>
      </c>
      <c r="B7" s="5" t="n">
        <v>88.19</v>
      </c>
      <c r="C7" s="5" t="n">
        <v>125.64</v>
      </c>
      <c r="D7" s="5" t="n">
        <v>1.42</v>
      </c>
      <c r="E7" s="5" t="n">
        <v>200.67</v>
      </c>
      <c r="F7" s="5" t="n">
        <v>224.93</v>
      </c>
      <c r="G7" s="5" t="n">
        <v>8.65</v>
      </c>
      <c r="H7" s="5" t="n">
        <v>-14.5</v>
      </c>
      <c r="I7" s="5" t="n">
        <v>8</v>
      </c>
      <c r="J7" s="5" t="n">
        <v>2.54</v>
      </c>
      <c r="K7" s="5" t="n">
        <v>-5.46</v>
      </c>
      <c r="L7" s="5" t="n">
        <v>3.23</v>
      </c>
      <c r="M7" s="5" t="n">
        <v>2</v>
      </c>
      <c r="N7" s="5" t="n">
        <v>17.88</v>
      </c>
      <c r="O7" s="5" t="n">
        <v>15.97</v>
      </c>
      <c r="P7" s="5" t="n">
        <v>16.66</v>
      </c>
      <c r="Q7" s="5" t="n">
        <v>2522.53</v>
      </c>
      <c r="R7" s="5" t="n">
        <v>-8.300000000000001</v>
      </c>
      <c r="S7" s="5" t="n">
        <v>-31.63</v>
      </c>
      <c r="T7" s="5" t="n">
        <v>2.25</v>
      </c>
      <c r="U7" s="5" t="n">
        <v>-0.97</v>
      </c>
      <c r="V7" s="5" t="n">
        <v>76.39</v>
      </c>
      <c r="W7" s="5" t="n">
        <v>35.63</v>
      </c>
      <c r="X7" s="5" t="n">
        <v>9.390000000000001</v>
      </c>
      <c r="Y7" s="5" t="n">
        <v>46.69</v>
      </c>
      <c r="Z7" s="5" t="n">
        <v>1.37</v>
      </c>
      <c r="AA7" s="5" t="n">
        <v>-18.09</v>
      </c>
      <c r="AB7" s="5" t="n">
        <v>-3.78</v>
      </c>
      <c r="AC7" s="5" t="n">
        <v/>
      </c>
      <c r="AD7" s="5" t="n">
        <v>5.72</v>
      </c>
      <c r="AE7" s="5" t="n">
        <v>53.57</v>
      </c>
    </row>
    <row r="8">
      <c r="A8" s="2" t="inlineStr">
        <is>
          <t>2025-10-30 13:07:34</t>
        </is>
      </c>
      <c r="B8" s="3" t="n">
        <v>90.78</v>
      </c>
      <c r="C8" s="3" t="n">
        <v>132.79</v>
      </c>
      <c r="D8" s="3" t="n">
        <v>1.46</v>
      </c>
      <c r="E8" s="3" t="n">
        <v>215.5</v>
      </c>
      <c r="F8" s="3" t="n">
        <v>238.75</v>
      </c>
      <c r="G8" s="3" t="n">
        <v>-0.43</v>
      </c>
      <c r="H8" s="3" t="n">
        <v>-2.24</v>
      </c>
      <c r="I8" s="3" t="n">
        <v>7</v>
      </c>
      <c r="J8" s="3" t="n">
        <v>5.29</v>
      </c>
      <c r="K8" s="3" t="n">
        <v>-1.71</v>
      </c>
      <c r="L8" s="3" t="n">
        <v>5.54</v>
      </c>
      <c r="M8" s="3" t="n">
        <v>1.8</v>
      </c>
      <c r="N8" s="3" t="n">
        <v>16.98</v>
      </c>
      <c r="O8" s="3" t="n">
        <v>14.96</v>
      </c>
      <c r="P8" s="3" t="n">
        <v>15.25</v>
      </c>
      <c r="Q8" s="3" t="n">
        <v>2672.07</v>
      </c>
      <c r="R8" s="3" t="n">
        <v>-4.85</v>
      </c>
      <c r="S8" s="3" t="n">
        <v>-21.74</v>
      </c>
      <c r="T8" s="3" t="n">
        <v>40.73</v>
      </c>
      <c r="U8" s="3" t="n">
        <v>43.01</v>
      </c>
      <c r="V8" s="3" t="n">
        <v>83.55</v>
      </c>
      <c r="W8" s="3" t="n">
        <v>37.17</v>
      </c>
      <c r="X8" s="3" t="n">
        <v>8.449999999999999</v>
      </c>
      <c r="Y8" s="3" t="n">
        <v>44.3</v>
      </c>
      <c r="Z8" s="3" t="n">
        <v>1.31</v>
      </c>
      <c r="AA8" s="3" t="n">
        <v>-6.6</v>
      </c>
      <c r="AB8" s="3" t="n">
        <v>-3.46</v>
      </c>
      <c r="AC8" s="3" t="n">
        <v/>
      </c>
      <c r="AD8" s="3" t="n">
        <v>6.07</v>
      </c>
      <c r="AE8" s="3" t="n">
        <v>52.27</v>
      </c>
    </row>
    <row r="9">
      <c r="A9" s="4" t="inlineStr">
        <is>
          <t>2025-10-30 13:00:13</t>
        </is>
      </c>
      <c r="B9" s="5" t="n">
        <v>89.78</v>
      </c>
      <c r="C9" s="5" t="n">
        <v>130.07</v>
      </c>
      <c r="D9" s="5" t="n">
        <v>1.45</v>
      </c>
      <c r="E9" s="5" t="n">
        <v>209.49</v>
      </c>
      <c r="F9" s="5" t="n">
        <v>233.37</v>
      </c>
      <c r="G9" s="5" t="n">
        <v>-0.53</v>
      </c>
      <c r="H9" s="5" t="n">
        <v>-17.74</v>
      </c>
      <c r="I9" s="5" t="n">
        <v>6.2</v>
      </c>
      <c r="J9" s="5" t="n">
        <v>1.21</v>
      </c>
      <c r="K9" s="5" t="n">
        <v>-4.99</v>
      </c>
      <c r="L9" s="5" t="n">
        <v>1.89</v>
      </c>
      <c r="M9" s="5" t="n">
        <v>2.4</v>
      </c>
      <c r="N9" s="5" t="n">
        <v>16.93</v>
      </c>
      <c r="O9" s="5" t="n">
        <v>15.02</v>
      </c>
      <c r="P9" s="5" t="n">
        <v>15.32</v>
      </c>
      <c r="Q9" s="5" t="n">
        <v>2602.77</v>
      </c>
      <c r="R9" s="5" t="n">
        <v>-4.87</v>
      </c>
      <c r="S9" s="5" t="n">
        <v>-20.34</v>
      </c>
      <c r="T9" s="5" t="n">
        <v>0.38</v>
      </c>
      <c r="U9" s="5" t="n">
        <v>-1.7</v>
      </c>
      <c r="V9" s="5" t="n">
        <v>78.69</v>
      </c>
      <c r="W9" s="5" t="n">
        <v>35.95</v>
      </c>
      <c r="X9" s="5" t="n">
        <v>7.9</v>
      </c>
      <c r="Y9" s="5" t="n">
        <v>47.03</v>
      </c>
      <c r="Z9" s="5" t="n">
        <v>1.35</v>
      </c>
      <c r="AA9" s="5" t="n">
        <v>-18.15</v>
      </c>
      <c r="AB9" s="5" t="n">
        <v>-4.17</v>
      </c>
      <c r="AC9" s="5" t="n">
        <v/>
      </c>
      <c r="AD9" s="5" t="n">
        <v>5.88</v>
      </c>
      <c r="AE9" s="5" t="n">
        <v>52.55</v>
      </c>
    </row>
    <row r="10">
      <c r="A10" s="2" t="inlineStr">
        <is>
          <t>2025-10-30 13:01:23</t>
        </is>
      </c>
      <c r="B10" s="3" t="n">
        <v>90.33</v>
      </c>
      <c r="C10" s="3" t="n">
        <v>131.63</v>
      </c>
      <c r="D10" s="3" t="n">
        <v>1.46</v>
      </c>
      <c r="E10" s="3" t="n">
        <v>214.09</v>
      </c>
      <c r="F10" s="3" t="n">
        <v>237.96</v>
      </c>
      <c r="G10" s="3" t="n">
        <v>0.35</v>
      </c>
      <c r="H10" s="3" t="n">
        <v>2.81</v>
      </c>
      <c r="I10" s="3" t="n">
        <v>5</v>
      </c>
      <c r="J10" s="3" t="n">
        <v>5.24</v>
      </c>
      <c r="K10" s="3" t="n">
        <v>0.24</v>
      </c>
      <c r="L10" s="3" t="n">
        <v>5.2</v>
      </c>
      <c r="M10" s="3" t="n">
        <v>1.8</v>
      </c>
      <c r="N10" s="3" t="n">
        <v>17.3</v>
      </c>
      <c r="O10" s="3" t="n">
        <v>15.33</v>
      </c>
      <c r="P10" s="3" t="n">
        <v>15.47</v>
      </c>
      <c r="Q10" s="3" t="n">
        <v>2572.99</v>
      </c>
      <c r="R10" s="3" t="n">
        <v>-0.34</v>
      </c>
      <c r="S10" s="3" t="n">
        <v>-1.46</v>
      </c>
      <c r="T10" s="3" t="n">
        <v>56.79</v>
      </c>
      <c r="U10" s="3" t="n">
        <v>62.98</v>
      </c>
      <c r="V10" s="3" t="n">
        <v>82.91</v>
      </c>
      <c r="W10" s="3" t="n">
        <v>36.83</v>
      </c>
      <c r="X10" s="3" t="n">
        <v>6.2</v>
      </c>
      <c r="Y10" s="3" t="n">
        <v>45.89</v>
      </c>
      <c r="Z10" s="3" t="n">
        <v>1.28</v>
      </c>
      <c r="AA10" s="3" t="n">
        <v>1.06</v>
      </c>
      <c r="AB10" s="3" t="n">
        <v>-3.35</v>
      </c>
      <c r="AC10" s="3" t="n">
        <v/>
      </c>
      <c r="AD10" s="3" t="n">
        <v>6.02</v>
      </c>
      <c r="AE10" s="3" t="n">
        <v>53.22</v>
      </c>
    </row>
    <row r="11">
      <c r="A11" s="4" t="inlineStr">
        <is>
          <t>2025-10-30 13:01:56</t>
        </is>
      </c>
      <c r="B11" s="5" t="n">
        <v>90.54000000000001</v>
      </c>
      <c r="C11" s="5" t="n">
        <v>127.43</v>
      </c>
      <c r="D11" s="5" t="n">
        <v>1.41</v>
      </c>
      <c r="E11" s="5" t="n">
        <v>205.2</v>
      </c>
      <c r="F11" s="5" t="n">
        <v>229.83</v>
      </c>
      <c r="G11" s="5" t="n">
        <v>7.76</v>
      </c>
      <c r="H11" s="5" t="n">
        <v>-15.2</v>
      </c>
      <c r="I11" s="5" t="n">
        <v>5.2</v>
      </c>
      <c r="J11" s="5" t="n">
        <v>0.14</v>
      </c>
      <c r="K11" s="5" t="n">
        <v>-5.05</v>
      </c>
      <c r="L11" s="5" t="n">
        <v>0.75</v>
      </c>
      <c r="M11" s="5" t="n">
        <v>1.2</v>
      </c>
      <c r="N11" s="5" t="n">
        <v>17.83</v>
      </c>
      <c r="O11" s="5" t="n">
        <v>15.94</v>
      </c>
      <c r="P11" s="5" t="n">
        <v>17.43</v>
      </c>
      <c r="Q11" s="5" t="n">
        <v>2499</v>
      </c>
      <c r="R11" s="5" t="n">
        <v>-6.21</v>
      </c>
      <c r="S11" s="5" t="n">
        <v>-24.47</v>
      </c>
      <c r="T11" s="5" t="n">
        <v>-16.43</v>
      </c>
      <c r="U11" s="5" t="n">
        <v>-21.07</v>
      </c>
      <c r="V11" s="5" t="n">
        <v>78.91</v>
      </c>
      <c r="W11" s="5" t="n">
        <v>36.05</v>
      </c>
      <c r="X11" s="5" t="n">
        <v>5.69</v>
      </c>
      <c r="Y11" s="5" t="n">
        <v>49.26</v>
      </c>
      <c r="Z11" s="5" t="n">
        <v>1.33</v>
      </c>
      <c r="AA11" s="5" t="n">
        <v>-16.28</v>
      </c>
      <c r="AB11" s="5" t="n">
        <v>-2.48</v>
      </c>
      <c r="AC11" s="5" t="n">
        <v/>
      </c>
      <c r="AD11" s="5" t="n">
        <v>5.82</v>
      </c>
      <c r="AE11" s="5" t="n">
        <v>53.81</v>
      </c>
    </row>
    <row r="12">
      <c r="A12" s="2" t="inlineStr">
        <is>
          <t>2025-10-30 13:05:07</t>
        </is>
      </c>
      <c r="B12" s="3" t="n">
        <v>90.31</v>
      </c>
      <c r="C12" s="3" t="n">
        <v>129.49</v>
      </c>
      <c r="D12" s="3" t="n">
        <v>1.43</v>
      </c>
      <c r="E12" s="3" t="n">
        <v>206.26</v>
      </c>
      <c r="F12" s="3" t="n">
        <v>232.79</v>
      </c>
      <c r="G12" s="3" t="n">
        <v>6.45</v>
      </c>
      <c r="H12" s="3" t="n">
        <v>-13.48</v>
      </c>
      <c r="I12" s="3" t="n">
        <v>4.8</v>
      </c>
      <c r="J12" s="3" t="n">
        <v>-0.66</v>
      </c>
      <c r="K12" s="3" t="n">
        <v>-5.46</v>
      </c>
      <c r="L12" s="3" t="n">
        <v>0.03</v>
      </c>
      <c r="M12" s="3" t="n">
        <v>1.6</v>
      </c>
      <c r="N12" s="3" t="n">
        <v>16.43</v>
      </c>
      <c r="O12" s="3" t="n">
        <v>14.65</v>
      </c>
      <c r="P12" s="3" t="n">
        <v>15.84</v>
      </c>
      <c r="Q12" s="3" t="n">
        <v>2443.69</v>
      </c>
      <c r="R12" s="3" t="n">
        <v>-10.07</v>
      </c>
      <c r="S12" s="3" t="n">
        <v>-38.45</v>
      </c>
      <c r="T12" s="3" t="n">
        <v>-38.16</v>
      </c>
      <c r="U12" s="3" t="n">
        <v>-47.77</v>
      </c>
      <c r="V12" s="3" t="n">
        <v>72.06</v>
      </c>
      <c r="W12" s="3" t="n">
        <v>33.64</v>
      </c>
      <c r="X12" s="3" t="n">
        <v>5.69</v>
      </c>
      <c r="Y12" s="3" t="n">
        <v>48.42</v>
      </c>
      <c r="Z12" s="3" t="n">
        <v>1.34</v>
      </c>
      <c r="AA12" s="3" t="n">
        <v>-19.55</v>
      </c>
      <c r="AB12" s="3" t="n">
        <v>-3.03</v>
      </c>
      <c r="AC12" s="3" t="n">
        <v/>
      </c>
      <c r="AD12" s="3" t="n">
        <v>5.63</v>
      </c>
      <c r="AE12" s="3" t="n">
        <v>54.54</v>
      </c>
    </row>
    <row r="13">
      <c r="A13" s="4" t="inlineStr">
        <is>
          <t>2025-10-30 13:06:02</t>
        </is>
      </c>
      <c r="B13" s="5" t="n">
        <v>90.06999999999999</v>
      </c>
      <c r="C13" s="5" t="n">
        <v>131.28</v>
      </c>
      <c r="D13" s="5" t="n">
        <v>1.46</v>
      </c>
      <c r="E13" s="5" t="n">
        <v>203.78</v>
      </c>
      <c r="F13" s="5" t="n">
        <v>230.96</v>
      </c>
      <c r="G13" s="5" t="n">
        <v>-6.16</v>
      </c>
      <c r="H13" s="5" t="n">
        <v>-16.15</v>
      </c>
      <c r="I13" s="5" t="n">
        <v>9</v>
      </c>
      <c r="J13" s="5" t="n">
        <v>2.19</v>
      </c>
      <c r="K13" s="5" t="n">
        <v>-6.81</v>
      </c>
      <c r="L13" s="5" t="n">
        <v>3.27</v>
      </c>
      <c r="M13" s="5" t="n">
        <v>2.2</v>
      </c>
      <c r="N13" s="5" t="n">
        <v>14.04</v>
      </c>
      <c r="O13" s="5" t="n">
        <v>12.23</v>
      </c>
      <c r="P13" s="5" t="n">
        <v>13.58</v>
      </c>
      <c r="Q13" s="5" t="n">
        <v>2732.66</v>
      </c>
      <c r="R13" s="5" t="n">
        <v>-10.96</v>
      </c>
      <c r="S13" s="5" t="n">
        <v>-43.41</v>
      </c>
      <c r="T13" s="5" t="n">
        <v>-8.550000000000001</v>
      </c>
      <c r="U13" s="5" t="n">
        <v>-15.42</v>
      </c>
      <c r="V13" s="5" t="n">
        <v>63.09</v>
      </c>
      <c r="W13" s="5" t="n">
        <v>31.5</v>
      </c>
      <c r="X13" s="5" t="n">
        <v>10.59</v>
      </c>
      <c r="Y13" s="5" t="n">
        <v>46.96</v>
      </c>
      <c r="Z13" s="5" t="n">
        <v>1.33</v>
      </c>
      <c r="AA13" s="5" t="n">
        <v>-29.27</v>
      </c>
      <c r="AB13" s="5" t="n">
        <v>-3.9</v>
      </c>
      <c r="AC13" s="5" t="n">
        <v/>
      </c>
      <c r="AD13" s="5" t="n">
        <v>5.47</v>
      </c>
      <c r="AE13" s="5" t="n">
        <v>51.65</v>
      </c>
    </row>
    <row r="14">
      <c r="A14" s="2" t="inlineStr">
        <is>
          <t>2025-10-30 13:07:03</t>
        </is>
      </c>
      <c r="B14" s="3" t="n">
        <v>92.56</v>
      </c>
      <c r="C14" s="3" t="n">
        <v>135.34</v>
      </c>
      <c r="D14" s="3" t="n">
        <v>1.46</v>
      </c>
      <c r="E14" s="3" t="n">
        <v>219.93</v>
      </c>
      <c r="F14" s="3" t="n">
        <v>242.78</v>
      </c>
      <c r="G14" s="3" t="n">
        <v>-1.05</v>
      </c>
      <c r="H14" s="3" t="n">
        <v>-3.36</v>
      </c>
      <c r="I14" s="3" t="n">
        <v>6.4</v>
      </c>
      <c r="J14" s="3" t="n">
        <v>4.55</v>
      </c>
      <c r="K14" s="3" t="n">
        <v>-1.85</v>
      </c>
      <c r="L14" s="3" t="n">
        <v>4.82</v>
      </c>
      <c r="M14" s="3" t="n">
        <v>2</v>
      </c>
      <c r="N14" s="3" t="n">
        <v>16.41</v>
      </c>
      <c r="O14" s="3" t="n">
        <v>14.38</v>
      </c>
      <c r="P14" s="3" t="n">
        <v>14.47</v>
      </c>
      <c r="Q14" s="3" t="n">
        <v>2747.81</v>
      </c>
      <c r="R14" s="3" t="n">
        <v>-4.48</v>
      </c>
      <c r="S14" s="3" t="n">
        <v>-21.15</v>
      </c>
      <c r="T14" s="3" t="n">
        <v>34.32</v>
      </c>
      <c r="U14" s="3" t="n">
        <v>35.91</v>
      </c>
      <c r="V14" s="3" t="n">
        <v>84.8</v>
      </c>
      <c r="W14" s="3" t="n">
        <v>37.46</v>
      </c>
      <c r="X14" s="3" t="n">
        <v>7.83</v>
      </c>
      <c r="Y14" s="3" t="n">
        <v>46.07</v>
      </c>
      <c r="Z14" s="3" t="n">
        <v>1.29</v>
      </c>
      <c r="AA14" s="3" t="n">
        <v>-7.02</v>
      </c>
      <c r="AB14" s="3" t="n">
        <v>-3.66</v>
      </c>
      <c r="AC14" s="3" t="n">
        <v/>
      </c>
      <c r="AD14" s="3" t="n">
        <v>6.16</v>
      </c>
      <c r="AE14" s="3" t="n">
        <v>52.87</v>
      </c>
    </row>
    <row r="15">
      <c r="A15" s="4" t="inlineStr">
        <is>
          <t>2025-10-30 13:07:59</t>
        </is>
      </c>
      <c r="B15" s="5" t="n">
        <v>91.40000000000001</v>
      </c>
      <c r="C15" s="5" t="n">
        <v>129.35</v>
      </c>
      <c r="D15" s="5" t="n">
        <v>1.42</v>
      </c>
      <c r="E15" s="5" t="n">
        <v>208.87</v>
      </c>
      <c r="F15" s="5" t="n">
        <v>226.35</v>
      </c>
      <c r="G15" s="5" t="n">
        <v>11.11</v>
      </c>
      <c r="H15" s="5" t="n">
        <v>-10.9</v>
      </c>
      <c r="I15" s="5" t="n">
        <v>6</v>
      </c>
      <c r="J15" s="5" t="n">
        <v>2.98</v>
      </c>
      <c r="K15" s="5" t="n">
        <v>-3.02</v>
      </c>
      <c r="L15" s="5" t="n">
        <v>3.39</v>
      </c>
      <c r="M15" s="5" t="n">
        <v>2</v>
      </c>
      <c r="N15" s="5" t="n">
        <v>19.98</v>
      </c>
      <c r="O15" s="5" t="n">
        <v>17.66</v>
      </c>
      <c r="P15" s="5" t="n">
        <v>18.19</v>
      </c>
      <c r="Q15" s="5" t="n">
        <v>3021.98</v>
      </c>
      <c r="R15" s="5" t="n">
        <v>-1.17</v>
      </c>
      <c r="S15" s="5" t="n">
        <v>-5.64</v>
      </c>
      <c r="T15" s="5" t="n">
        <v>31.38</v>
      </c>
      <c r="U15" s="5" t="n">
        <v>33.65</v>
      </c>
      <c r="V15" s="5" t="n">
        <v>101.09</v>
      </c>
      <c r="W15" s="5" t="n">
        <v>42.99</v>
      </c>
      <c r="X15" s="5" t="n">
        <v>7.38</v>
      </c>
      <c r="Y15" s="5" t="n">
        <v>45.45</v>
      </c>
      <c r="Z15" s="5" t="n">
        <v>1.34</v>
      </c>
      <c r="AA15" s="5" t="n">
        <v>-8.82</v>
      </c>
      <c r="AB15" s="5" t="n">
        <v>-3.7</v>
      </c>
      <c r="AC15" s="5" t="n">
        <v/>
      </c>
      <c r="AD15" s="5" t="n">
        <v>6.45</v>
      </c>
      <c r="AE15" s="5" t="n">
        <v>55.44</v>
      </c>
    </row>
    <row r="16">
      <c r="A16" s="2" t="inlineStr">
        <is>
          <t>2025-10-30 12:56:00</t>
        </is>
      </c>
      <c r="B16" s="3" t="n">
        <v>85.27</v>
      </c>
      <c r="C16" s="3" t="n">
        <v>125.03</v>
      </c>
      <c r="D16" s="3" t="n">
        <v>1.47</v>
      </c>
      <c r="E16" s="3" t="n">
        <v>187.09</v>
      </c>
      <c r="F16" s="3" t="n">
        <v>218.94</v>
      </c>
      <c r="G16" s="3" t="n">
        <v>-1.37</v>
      </c>
      <c r="H16" s="3" t="n">
        <v>-12.72</v>
      </c>
      <c r="I16" s="3" t="n">
        <v>7.4</v>
      </c>
      <c r="J16" s="3" t="n">
        <v>2.86</v>
      </c>
      <c r="K16" s="3" t="n">
        <v>-4.54</v>
      </c>
      <c r="L16" s="3" t="n">
        <v>3.51</v>
      </c>
      <c r="M16" s="3" t="n">
        <v>0.4</v>
      </c>
      <c r="N16" s="3" t="n">
        <v>13.88</v>
      </c>
      <c r="O16" s="3" t="n">
        <v>12</v>
      </c>
      <c r="P16" s="3" t="n">
        <v>14.14</v>
      </c>
      <c r="Q16" s="3" t="n">
        <v>2456.33</v>
      </c>
      <c r="R16" s="3" t="n">
        <v>-7.33</v>
      </c>
      <c r="S16" s="3" t="n">
        <v>-22.82</v>
      </c>
      <c r="T16" s="3" t="n">
        <v>11.54</v>
      </c>
      <c r="U16" s="3" t="n">
        <v>9.57</v>
      </c>
      <c r="V16" s="3" t="n">
        <v>51.13</v>
      </c>
      <c r="W16" s="3" t="n">
        <v>27.49</v>
      </c>
      <c r="X16" s="3" t="n">
        <v>7.24</v>
      </c>
      <c r="Y16" s="3" t="n">
        <v>51.44</v>
      </c>
      <c r="Z16" s="3" t="n">
        <v>1.38</v>
      </c>
      <c r="AA16" s="3" t="n">
        <v>-18.04</v>
      </c>
      <c r="AB16" s="3" t="n">
        <v>-1.65</v>
      </c>
      <c r="AC16" s="3" t="n">
        <v/>
      </c>
      <c r="AD16" s="3" t="n">
        <v>4.91</v>
      </c>
      <c r="AE16" s="3" t="n">
        <v>55.9</v>
      </c>
    </row>
    <row r="17">
      <c r="A17" s="4" t="inlineStr">
        <is>
          <t>2025-10-30 12:58:23</t>
        </is>
      </c>
      <c r="B17" s="5" t="n">
        <v>87.34999999999999</v>
      </c>
      <c r="C17" s="5" t="n">
        <v>126.63</v>
      </c>
      <c r="D17" s="5" t="n">
        <v>1.45</v>
      </c>
      <c r="E17" s="5" t="n">
        <v>202.34</v>
      </c>
      <c r="F17" s="5" t="n">
        <v>223.51</v>
      </c>
      <c r="G17" s="5" t="n">
        <v>-0.6</v>
      </c>
      <c r="H17" s="5" t="n">
        <v>-3.63</v>
      </c>
      <c r="I17" s="5" t="n">
        <v>5.6</v>
      </c>
      <c r="J17" s="5" t="n">
        <v>6.17</v>
      </c>
      <c r="K17" s="5" t="n">
        <v>0.57</v>
      </c>
      <c r="L17" s="5" t="n">
        <v>6.1</v>
      </c>
      <c r="M17" s="5" t="n">
        <v>1.6</v>
      </c>
      <c r="N17" s="5" t="n">
        <v>18.12</v>
      </c>
      <c r="O17" s="5" t="n">
        <v>15.87</v>
      </c>
      <c r="P17" s="5" t="n">
        <v>16.46</v>
      </c>
      <c r="Q17" s="5" t="n">
        <v>2826.58</v>
      </c>
      <c r="R17" s="5" t="n">
        <v>2.77</v>
      </c>
      <c r="S17" s="5" t="n">
        <v>11.73</v>
      </c>
      <c r="T17" s="5" t="n">
        <v>76.13</v>
      </c>
      <c r="U17" s="5" t="n">
        <v>85.15000000000001</v>
      </c>
      <c r="V17" s="5" t="n">
        <v>82.42</v>
      </c>
      <c r="W17" s="5" t="n">
        <v>38.16</v>
      </c>
      <c r="X17" s="5" t="n">
        <v>6.88</v>
      </c>
      <c r="Y17" s="5" t="n">
        <v>44.18</v>
      </c>
      <c r="Z17" s="5" t="n">
        <v>1.31</v>
      </c>
      <c r="AA17" s="5" t="n">
        <v>1.62</v>
      </c>
      <c r="AB17" s="5" t="n">
        <v>-3.23</v>
      </c>
      <c r="AC17" s="5" t="n">
        <v/>
      </c>
      <c r="AD17" s="5" t="n">
        <v>5.96</v>
      </c>
      <c r="AE17" s="5" t="n">
        <v>52.79</v>
      </c>
    </row>
    <row r="18">
      <c r="A18" s="2" t="inlineStr">
        <is>
          <t>2025-10-30 13:09:08</t>
        </is>
      </c>
      <c r="B18" s="3" t="n">
        <v>88.59</v>
      </c>
      <c r="C18" s="3" t="n">
        <v>125.67</v>
      </c>
      <c r="D18" s="3" t="n">
        <v>1.42</v>
      </c>
      <c r="E18" s="3" t="n">
        <v>197.08</v>
      </c>
      <c r="F18" s="3" t="n">
        <v>219.15</v>
      </c>
      <c r="G18" s="3" t="n">
        <v>5.22</v>
      </c>
      <c r="H18" s="3" t="n">
        <v>-14.56</v>
      </c>
      <c r="I18" s="3" t="n">
        <v>2.4</v>
      </c>
      <c r="J18" s="3" t="n">
        <v>0.68</v>
      </c>
      <c r="K18" s="3" t="n">
        <v>-1.72</v>
      </c>
      <c r="L18" s="3" t="n">
        <v>0.92</v>
      </c>
      <c r="M18" s="3" t="n">
        <v>-0.2</v>
      </c>
      <c r="N18" s="3" t="n">
        <v>16.9</v>
      </c>
      <c r="O18" s="3" t="n">
        <v>14.54</v>
      </c>
      <c r="P18" s="3" t="n">
        <v>17.24</v>
      </c>
      <c r="Q18" s="3" t="n">
        <v>2964.27</v>
      </c>
      <c r="R18" s="3" t="n">
        <v>4.39</v>
      </c>
      <c r="S18" s="3" t="n">
        <v>18.07</v>
      </c>
      <c r="T18" s="3" t="n">
        <v>27.59</v>
      </c>
      <c r="U18" s="3" t="n">
        <v>32.48</v>
      </c>
      <c r="V18" s="3" t="n">
        <v>74.37</v>
      </c>
      <c r="W18" s="3" t="n">
        <v>36.38</v>
      </c>
      <c r="X18" s="3" t="n">
        <v>1.62</v>
      </c>
      <c r="Y18" s="3" t="n">
        <v>46.66</v>
      </c>
      <c r="Z18" s="3" t="n">
        <v>1.34</v>
      </c>
      <c r="AA18" s="3" t="n">
        <v>-5.42</v>
      </c>
      <c r="AB18" s="3" t="n">
        <v>-0.71</v>
      </c>
      <c r="AC18" s="3" t="n">
        <v/>
      </c>
      <c r="AD18" s="3" t="n">
        <v>5.75</v>
      </c>
      <c r="AE18" s="3" t="n">
        <v>56.8</v>
      </c>
    </row>
    <row r="19">
      <c r="A19" s="4" t="inlineStr">
        <is>
          <t>2025-10-30 13:10:06</t>
        </is>
      </c>
      <c r="B19" s="5" t="n">
        <v>88.66</v>
      </c>
      <c r="C19" s="5" t="n">
        <v>125.34</v>
      </c>
      <c r="D19" s="5" t="n">
        <v>1.41</v>
      </c>
      <c r="E19" s="5" t="n">
        <v>197.23</v>
      </c>
      <c r="F19" s="5" t="n">
        <v>227.92</v>
      </c>
      <c r="G19" s="5" t="n">
        <v>16.7</v>
      </c>
      <c r="H19" s="5" t="n">
        <v>-5.53</v>
      </c>
      <c r="I19" s="5" t="n">
        <v>6.6</v>
      </c>
      <c r="J19" s="5" t="n">
        <v>1.13</v>
      </c>
      <c r="K19" s="5" t="n">
        <v>-5.47</v>
      </c>
      <c r="L19" s="5" t="n">
        <v>1.71</v>
      </c>
      <c r="M19" s="5" t="n">
        <v>3.4</v>
      </c>
      <c r="N19" s="5" t="n">
        <v>18.21</v>
      </c>
      <c r="O19" s="5" t="n">
        <v>16.74</v>
      </c>
      <c r="P19" s="5" t="n">
        <v>15.72</v>
      </c>
      <c r="Q19" s="5" t="n">
        <v>1952.1</v>
      </c>
      <c r="R19" s="5" t="n">
        <v>-20.08</v>
      </c>
      <c r="S19" s="5" t="n">
        <v>-59.67</v>
      </c>
      <c r="T19" s="5" t="n">
        <v>-42.12</v>
      </c>
      <c r="U19" s="5" t="n">
        <v>-57.67</v>
      </c>
      <c r="V19" s="5" t="n">
        <v>69.58</v>
      </c>
      <c r="W19" s="5" t="n">
        <v>32.19</v>
      </c>
      <c r="X19" s="5" t="n">
        <v>8.74</v>
      </c>
      <c r="Y19" s="5" t="n">
        <v>53.46</v>
      </c>
      <c r="Z19" s="5" t="n">
        <v>1.37</v>
      </c>
      <c r="AA19" s="5" t="n">
        <v>-19.59</v>
      </c>
      <c r="AB19" s="5" t="n">
        <v>-5.24</v>
      </c>
      <c r="AC19" s="5" t="n">
        <v/>
      </c>
      <c r="AD19" s="5" t="n">
        <v>5.26</v>
      </c>
      <c r="AE19" s="5" t="n">
        <v>55.17</v>
      </c>
    </row>
    <row r="20">
      <c r="A20" s="2" t="inlineStr">
        <is>
          <t>2025-10-30 13:11:01</t>
        </is>
      </c>
      <c r="B20" s="3" t="n">
        <v>89.31999999999999</v>
      </c>
      <c r="C20" s="3" t="n">
        <v>128.83</v>
      </c>
      <c r="D20" s="3" t="n">
        <v>1.44</v>
      </c>
      <c r="E20" s="3" t="n">
        <v>207.07</v>
      </c>
      <c r="F20" s="3" t="n">
        <v>235.57</v>
      </c>
      <c r="G20" s="3" t="n">
        <v>13.31</v>
      </c>
      <c r="H20" s="3" t="n">
        <v>-0.1</v>
      </c>
      <c r="I20" s="3" t="n">
        <v>3.8</v>
      </c>
      <c r="J20" s="3" t="n">
        <v>0.24</v>
      </c>
      <c r="K20" s="3" t="n">
        <v>-3.56</v>
      </c>
      <c r="L20" s="3" t="n">
        <v>0.63</v>
      </c>
      <c r="M20" s="3" t="n">
        <v>2.4</v>
      </c>
      <c r="N20" s="3" t="n">
        <v>17.82</v>
      </c>
      <c r="O20" s="3" t="n">
        <v>16.2</v>
      </c>
      <c r="P20" s="3" t="n">
        <v>15.82</v>
      </c>
      <c r="Q20" s="3" t="n">
        <v>2121</v>
      </c>
      <c r="R20" s="3" t="n">
        <v>-13.99</v>
      </c>
      <c r="S20" s="3" t="n">
        <v>-48.64</v>
      </c>
      <c r="T20" s="3" t="n">
        <v>-41.82</v>
      </c>
      <c r="U20" s="3" t="n">
        <v>-53.92</v>
      </c>
      <c r="V20" s="3" t="n">
        <v>75.16</v>
      </c>
      <c r="W20" s="3" t="n">
        <v>33.74</v>
      </c>
      <c r="X20" s="3" t="n">
        <v>5.32</v>
      </c>
      <c r="Y20" s="3" t="n">
        <v>49.38</v>
      </c>
      <c r="Z20" s="3" t="n">
        <v>1.37</v>
      </c>
      <c r="AA20" s="3" t="n">
        <v>-12.31</v>
      </c>
      <c r="AB20" s="3" t="n">
        <v>-4.13</v>
      </c>
      <c r="AC20" s="3" t="n">
        <v/>
      </c>
      <c r="AD20" s="3" t="n">
        <v>5.58</v>
      </c>
      <c r="AE20" s="3" t="n">
        <v>55.63</v>
      </c>
    </row>
    <row r="21">
      <c r="A21" s="4" t="inlineStr">
        <is>
          <t>2025-10-30 12:56:36</t>
        </is>
      </c>
      <c r="B21" s="5" t="n">
        <v>87.31</v>
      </c>
      <c r="C21" s="5" t="n">
        <v>125.65</v>
      </c>
      <c r="D21" s="5" t="n">
        <v>1.44</v>
      </c>
      <c r="E21" s="5" t="n">
        <v>201.2</v>
      </c>
      <c r="F21" s="5" t="n">
        <v>220.07</v>
      </c>
      <c r="G21" s="5" t="n">
        <v>4.64</v>
      </c>
      <c r="H21" s="5" t="n">
        <v>1.72</v>
      </c>
      <c r="I21" s="5" t="n">
        <v>4.8</v>
      </c>
      <c r="J21" s="5" t="n">
        <v>7</v>
      </c>
      <c r="K21" s="5" t="n">
        <v>2.2</v>
      </c>
      <c r="L21" s="5" t="n">
        <v>6.7</v>
      </c>
      <c r="M21" s="5" t="n">
        <v>2</v>
      </c>
      <c r="N21" s="5" t="n">
        <v>19.92</v>
      </c>
      <c r="O21" s="5" t="n">
        <v>17.57</v>
      </c>
      <c r="P21" s="5" t="n">
        <v>18.07</v>
      </c>
      <c r="Q21" s="5" t="n">
        <v>2948.87</v>
      </c>
      <c r="R21" s="5" t="n">
        <v>5.58</v>
      </c>
      <c r="S21" s="5" t="n">
        <v>24.63</v>
      </c>
      <c r="T21" s="5" t="n">
        <v>94.87</v>
      </c>
      <c r="U21" s="5" t="n">
        <v>105.6</v>
      </c>
      <c r="V21" s="5" t="n">
        <v>92.67</v>
      </c>
      <c r="W21" s="5" t="n">
        <v>41.26</v>
      </c>
      <c r="X21" s="5" t="n">
        <v>6.32</v>
      </c>
      <c r="Y21" s="5" t="n">
        <v>45.35</v>
      </c>
      <c r="Z21" s="5" t="n">
        <v>1.3</v>
      </c>
      <c r="AA21" s="5" t="n">
        <v>6.39</v>
      </c>
      <c r="AB21" s="5" t="n">
        <v>-3.58</v>
      </c>
      <c r="AC21" s="5" t="n">
        <v/>
      </c>
      <c r="AD21" s="5" t="n">
        <v>6.19</v>
      </c>
      <c r="AE21" s="5" t="n">
        <v>54.78</v>
      </c>
    </row>
    <row r="22">
      <c r="A22" s="2" t="inlineStr">
        <is>
          <t>2025-10-30 12:57:55</t>
        </is>
      </c>
      <c r="B22" s="3" t="n">
        <v>86.45999999999999</v>
      </c>
      <c r="C22" s="3" t="n">
        <v>127.07</v>
      </c>
      <c r="D22" s="3" t="n">
        <v>1.47</v>
      </c>
      <c r="E22" s="3" t="n">
        <v>198.15</v>
      </c>
      <c r="F22" s="3" t="n">
        <v>226.44</v>
      </c>
      <c r="G22" s="3" t="n">
        <v>-0.08</v>
      </c>
      <c r="H22" s="3" t="n">
        <v>-6.54</v>
      </c>
      <c r="I22" s="3" t="n">
        <v>5.2</v>
      </c>
      <c r="J22" s="3" t="n">
        <v>3.55</v>
      </c>
      <c r="K22" s="3" t="n">
        <v>-1.65</v>
      </c>
      <c r="L22" s="3" t="n">
        <v>3.78</v>
      </c>
      <c r="M22" s="3" t="n">
        <v>1.2</v>
      </c>
      <c r="N22" s="3" t="n">
        <v>15.39</v>
      </c>
      <c r="O22" s="3" t="n">
        <v>13.43</v>
      </c>
      <c r="P22" s="3" t="n">
        <v>14.31</v>
      </c>
      <c r="Q22" s="3" t="n">
        <v>2481</v>
      </c>
      <c r="R22" s="3" t="n">
        <v>-1.62</v>
      </c>
      <c r="S22" s="3" t="n">
        <v>-5.76</v>
      </c>
      <c r="T22" s="3" t="n">
        <v>33.41</v>
      </c>
      <c r="U22" s="3" t="n">
        <v>37.39</v>
      </c>
      <c r="V22" s="3" t="n">
        <v>62.94</v>
      </c>
      <c r="W22" s="3" t="n">
        <v>31.33</v>
      </c>
      <c r="X22" s="3" t="n">
        <v>5.66</v>
      </c>
      <c r="Y22" s="3" t="n">
        <v>48.81</v>
      </c>
      <c r="Z22" s="3" t="n">
        <v>1.36</v>
      </c>
      <c r="AA22" s="3" t="n">
        <v>-6.11</v>
      </c>
      <c r="AB22" s="3" t="n">
        <v>-2.56</v>
      </c>
      <c r="AC22" s="3" t="n">
        <v/>
      </c>
      <c r="AD22" s="3" t="n">
        <v>5.35</v>
      </c>
      <c r="AE22" s="3" t="n">
        <v>52.89</v>
      </c>
    </row>
    <row r="23">
      <c r="A23" s="4" t="inlineStr">
        <is>
          <t>2025-10-30 12:58:50</t>
        </is>
      </c>
      <c r="B23" s="5" t="n">
        <v>83.62</v>
      </c>
      <c r="C23" s="5" t="n">
        <v>122.04</v>
      </c>
      <c r="D23" s="5" t="n">
        <v>1.46</v>
      </c>
      <c r="E23" s="5" t="n">
        <v>191.89</v>
      </c>
      <c r="F23" s="5" t="n">
        <v>216.92</v>
      </c>
      <c r="G23" s="5" t="n">
        <v>1.35</v>
      </c>
      <c r="H23" s="5" t="n">
        <v>6.75</v>
      </c>
      <c r="I23" s="5" t="n">
        <v>5.8</v>
      </c>
      <c r="J23" s="5" t="n">
        <v>7.36</v>
      </c>
      <c r="K23" s="5" t="n">
        <v>1.56</v>
      </c>
      <c r="L23" s="5" t="n">
        <v>7.13</v>
      </c>
      <c r="M23" s="5" t="n">
        <v>1.8</v>
      </c>
      <c r="N23" s="5" t="n">
        <v>17.66</v>
      </c>
      <c r="O23" s="5" t="n">
        <v>15.57</v>
      </c>
      <c r="P23" s="5" t="n">
        <v>15.91</v>
      </c>
      <c r="Q23" s="5" t="n">
        <v>2547.17</v>
      </c>
      <c r="R23" s="5" t="n">
        <v>1.54</v>
      </c>
      <c r="S23" s="5" t="n">
        <v>5.45</v>
      </c>
      <c r="T23" s="5" t="n">
        <v>76.91</v>
      </c>
      <c r="U23" s="5" t="n">
        <v>87.59</v>
      </c>
      <c r="V23" s="5" t="n">
        <v>69.95999999999999</v>
      </c>
      <c r="W23" s="5" t="n">
        <v>34.36</v>
      </c>
      <c r="X23" s="5" t="n">
        <v>6.92</v>
      </c>
      <c r="Y23" s="5" t="n">
        <v>47.22</v>
      </c>
      <c r="Z23" s="5" t="n">
        <v>1.31</v>
      </c>
      <c r="AA23" s="5" t="n">
        <v>5.72</v>
      </c>
      <c r="AB23" s="5" t="n">
        <v>-3.39</v>
      </c>
      <c r="AC23" s="5" t="n">
        <v/>
      </c>
      <c r="AD23" s="5" t="n">
        <v>5.5</v>
      </c>
      <c r="AE23" s="5" t="n">
        <v>53.45</v>
      </c>
    </row>
    <row r="24">
      <c r="A24" s="2" t="inlineStr">
        <is>
          <t>2025-10-30 13:09:38</t>
        </is>
      </c>
      <c r="B24" s="3" t="n">
        <v>89.11</v>
      </c>
      <c r="C24" s="3" t="n">
        <v>130.9</v>
      </c>
      <c r="D24" s="3" t="n">
        <v>1.47</v>
      </c>
      <c r="E24" s="3" t="n">
        <v>207.88</v>
      </c>
      <c r="F24" s="3" t="n">
        <v>232.84</v>
      </c>
      <c r="G24" s="3" t="n">
        <v>-0.36</v>
      </c>
      <c r="H24" s="3" t="n">
        <v>-8.98</v>
      </c>
      <c r="I24" s="3" t="n">
        <v>3</v>
      </c>
      <c r="J24" s="3" t="n">
        <v>0.61</v>
      </c>
      <c r="K24" s="3" t="n">
        <v>-2.39</v>
      </c>
      <c r="L24" s="3" t="n">
        <v>0.97</v>
      </c>
      <c r="M24" s="3" t="n">
        <v>1.6</v>
      </c>
      <c r="N24" s="3" t="n">
        <v>15.51</v>
      </c>
      <c r="O24" s="3" t="n">
        <v>13.46</v>
      </c>
      <c r="P24" s="3" t="n">
        <v>14.01</v>
      </c>
      <c r="Q24" s="3" t="n">
        <v>2708.78</v>
      </c>
      <c r="R24" s="3" t="n">
        <v>-1.92</v>
      </c>
      <c r="S24" s="3" t="n">
        <v>-8.029999999999999</v>
      </c>
      <c r="T24" s="3" t="n">
        <v>2.49</v>
      </c>
      <c r="U24" s="3" t="n">
        <v>1.88</v>
      </c>
      <c r="V24" s="3" t="n">
        <v>71.66</v>
      </c>
      <c r="W24" s="3" t="n">
        <v>34.21</v>
      </c>
      <c r="X24" s="3" t="n">
        <v>4.04</v>
      </c>
      <c r="Y24" s="3" t="n">
        <v>46.9</v>
      </c>
      <c r="Z24" s="3" t="n">
        <v>1.38</v>
      </c>
      <c r="AA24" s="3" t="n">
        <v>-9.27</v>
      </c>
      <c r="AB24" s="3" t="n">
        <v>-3.35</v>
      </c>
      <c r="AC24" s="3" t="n">
        <v/>
      </c>
      <c r="AD24" s="3" t="n">
        <v>5.74</v>
      </c>
      <c r="AE24" s="3" t="n">
        <v>55.83</v>
      </c>
    </row>
    <row r="25">
      <c r="A25" s="4" t="inlineStr">
        <is>
          <t>2025-10-30 13:10:33</t>
        </is>
      </c>
      <c r="B25" s="5" t="n">
        <v>88.37</v>
      </c>
      <c r="C25" s="5" t="n">
        <v>125.08</v>
      </c>
      <c r="D25" s="5" t="n">
        <v>1.42</v>
      </c>
      <c r="E25" s="5" t="n">
        <v>198.35</v>
      </c>
      <c r="F25" s="5" t="n">
        <v>214.96</v>
      </c>
      <c r="G25" s="5" t="n">
        <v>10.95</v>
      </c>
      <c r="H25" s="5" t="n">
        <v>-10.95</v>
      </c>
      <c r="I25" s="5" t="n">
        <v>3.8</v>
      </c>
      <c r="J25" s="5" t="n">
        <v>3.95</v>
      </c>
      <c r="K25" s="5" t="n">
        <v>0.15</v>
      </c>
      <c r="L25" s="5" t="n">
        <v>3.92</v>
      </c>
      <c r="M25" s="5" t="n">
        <v>2</v>
      </c>
      <c r="N25" s="5" t="n">
        <v>20.87</v>
      </c>
      <c r="O25" s="5" t="n">
        <v>18.3</v>
      </c>
      <c r="P25" s="5" t="n">
        <v>18.95</v>
      </c>
      <c r="Q25" s="5" t="n">
        <v>3192.22</v>
      </c>
      <c r="R25" s="5" t="n">
        <v>6.7</v>
      </c>
      <c r="S25" s="5" t="n">
        <v>30.67</v>
      </c>
      <c r="T25" s="5" t="n">
        <v>71.27</v>
      </c>
      <c r="U25" s="5" t="n">
        <v>79.17</v>
      </c>
      <c r="V25" s="5" t="n">
        <v>98.70999999999999</v>
      </c>
      <c r="W25" s="5" t="n">
        <v>43.39</v>
      </c>
      <c r="X25" s="5" t="n">
        <v>5.04</v>
      </c>
      <c r="Y25" s="5" t="n">
        <v>48.12</v>
      </c>
      <c r="Z25" s="5" t="n">
        <v>1.33</v>
      </c>
      <c r="AA25" s="5" t="n">
        <v>0.42</v>
      </c>
      <c r="AB25" s="5" t="n">
        <v>-3.5</v>
      </c>
      <c r="AC25" s="5" t="n">
        <v/>
      </c>
      <c r="AD25" s="5" t="n">
        <v>6.32</v>
      </c>
      <c r="AE25" s="5" t="n">
        <v>58.19</v>
      </c>
    </row>
    <row r="27">
      <c r="A27" s="6" t="inlineStr">
        <is>
          <t>Pos Av</t>
        </is>
      </c>
      <c r="B27" s="7">
        <f>IF(COUNTIF(B2:B25,"&gt;0"),AVERAGEIF(B2:B25,"&gt;0"),"—")</f>
        <v/>
      </c>
      <c r="C27" s="7">
        <f>IF(COUNTIF(C2:C25,"&gt;0"),AVERAGEIF(C2:C25,"&gt;0"),"—")</f>
        <v/>
      </c>
      <c r="D27" s="7">
        <f>IF(COUNTIF(D2:D25,"&gt;0"),AVERAGEIF(D2:D25,"&gt;0"),"—")</f>
        <v/>
      </c>
      <c r="E27" s="7">
        <f>IF(COUNTIF(E2:E25,"&gt;0"),AVERAGEIF(E2:E25,"&gt;0"),"—")</f>
        <v/>
      </c>
      <c r="F27" s="7">
        <f>IF(COUNTIF(F2:F25,"&gt;0"),AVERAGEIF(F2:F25,"&gt;0"),"—")</f>
        <v/>
      </c>
      <c r="G27" s="7">
        <f>IF(COUNTIF(G2:G25,"&gt;0"),AVERAGEIF(G2:G25,"&gt;0"),"—")</f>
        <v/>
      </c>
      <c r="H27" s="7">
        <f>IF(COUNTIF(H2:H25,"&gt;0"),AVERAGEIF(H2:H25,"&gt;0"),"—")</f>
        <v/>
      </c>
      <c r="I27" s="7">
        <f>IF(COUNTIF(I2:I25,"&gt;0"),AVERAGEIF(I2:I25,"&gt;0"),"—")</f>
        <v/>
      </c>
      <c r="J27" s="7">
        <f>IF(COUNTIF(J2:J25,"&gt;0"),AVERAGEIF(J2:J25,"&gt;0"),"—")</f>
        <v/>
      </c>
      <c r="K27" s="7">
        <f>IF(COUNTIF(K2:K25,"&gt;0"),AVERAGEIF(K2:K25,"&gt;0"),"—")</f>
        <v/>
      </c>
      <c r="L27" s="7">
        <f>IF(COUNTIF(L2:L25,"&gt;0"),AVERAGEIF(L2:L25,"&gt;0"),"—")</f>
        <v/>
      </c>
      <c r="M27" s="7">
        <f>IF(COUNTIF(M2:M25,"&gt;0"),AVERAGEIF(M2:M25,"&gt;0"),"—")</f>
        <v/>
      </c>
      <c r="N27" s="7">
        <f>IF(COUNTIF(N2:N25,"&gt;0"),AVERAGEIF(N2:N25,"&gt;0"),"—")</f>
        <v/>
      </c>
      <c r="O27" s="7">
        <f>IF(COUNTIF(O2:O25,"&gt;0"),AVERAGEIF(O2:O25,"&gt;0"),"—")</f>
        <v/>
      </c>
      <c r="P27" s="7">
        <f>IF(COUNTIF(P2:P25,"&gt;0"),AVERAGEIF(P2:P25,"&gt;0"),"—")</f>
        <v/>
      </c>
      <c r="Q27" s="7">
        <f>IF(COUNTIF(Q2:Q25,"&gt;0"),AVERAGEIF(Q2:Q25,"&gt;0"),"—")</f>
        <v/>
      </c>
      <c r="R27" s="7">
        <f>IF(COUNTIF(R2:R25,"&gt;0"),AVERAGEIF(R2:R25,"&gt;0"),"—")</f>
        <v/>
      </c>
      <c r="S27" s="7">
        <f>IF(COUNTIF(S2:S25,"&gt;0"),AVERAGEIF(S2:S25,"&gt;0"),"—")</f>
        <v/>
      </c>
      <c r="T27" s="7">
        <f>IF(COUNTIF(T2:T25,"&gt;0"),AVERAGEIF(T2:T25,"&gt;0"),"—")</f>
        <v/>
      </c>
      <c r="U27" s="7">
        <f>IF(COUNTIF(U2:U25,"&gt;0"),AVERAGEIF(U2:U25,"&gt;0"),"—")</f>
        <v/>
      </c>
      <c r="V27" s="7">
        <f>IF(COUNTIF(V2:V25,"&gt;0"),AVERAGEIF(V2:V25,"&gt;0"),"—")</f>
        <v/>
      </c>
      <c r="W27" s="7">
        <f>IF(COUNTIF(W2:W25,"&gt;0"),AVERAGEIF(W2:W25,"&gt;0"),"—")</f>
        <v/>
      </c>
      <c r="X27" s="7">
        <f>IF(COUNTIF(X2:X25,"&gt;0"),AVERAGEIF(X2:X25,"&gt;0"),"—")</f>
        <v/>
      </c>
      <c r="Y27" s="7">
        <f>IF(COUNTIF(Y2:Y25,"&gt;0"),AVERAGEIF(Y2:Y25,"&gt;0"),"—")</f>
        <v/>
      </c>
      <c r="Z27" s="7">
        <f>IF(COUNTIF(Z2:Z25,"&gt;0"),AVERAGEIF(Z2:Z25,"&gt;0"),"—")</f>
        <v/>
      </c>
      <c r="AA27" s="7">
        <f>IF(COUNTIF(AA2:AA25,"&gt;0"),AVERAGEIF(AA2:AA25,"&gt;0"),"—")</f>
        <v/>
      </c>
      <c r="AB27" s="7">
        <f>IF(COUNTIF(AB2:AB25,"&gt;0"),AVERAGEIF(AB2:AB25,"&gt;0"),"—")</f>
        <v/>
      </c>
      <c r="AC27" s="7">
        <f>IF(COUNTIF(AC2:AC25,"&gt;0"),AVERAGEIF(AC2:AC25,"&gt;0"),"—")</f>
        <v/>
      </c>
      <c r="AD27" s="7">
        <f>IF(COUNTIF(AD2:AD25,"&gt;0"),AVERAGEIF(AD2:AD25,"&gt;0"),"—")</f>
        <v/>
      </c>
      <c r="AE27" s="7">
        <f>IF(COUNTIF(AE2:AE25,"&gt;0"),AVERAGEIF(AE2:AE25,"&gt;0"),"—")</f>
        <v/>
      </c>
    </row>
    <row r="28">
      <c r="A28" s="6" t="inlineStr">
        <is>
          <t>Neg Av</t>
        </is>
      </c>
      <c r="B28" s="7">
        <f>IF(COUNTIF(B2:B25,"&lt;0"),AVERAGEIF(B2:B25,"&lt;0"),"—")</f>
        <v/>
      </c>
      <c r="C28" s="7">
        <f>IF(COUNTIF(C2:C25,"&lt;0"),AVERAGEIF(C2:C25,"&lt;0"),"—")</f>
        <v/>
      </c>
      <c r="D28" s="7">
        <f>IF(COUNTIF(D2:D25,"&lt;0"),AVERAGEIF(D2:D25,"&lt;0"),"—")</f>
        <v/>
      </c>
      <c r="E28" s="7">
        <f>IF(COUNTIF(E2:E25,"&lt;0"),AVERAGEIF(E2:E25,"&lt;0"),"—")</f>
        <v/>
      </c>
      <c r="F28" s="7">
        <f>IF(COUNTIF(F2:F25,"&lt;0"),AVERAGEIF(F2:F25,"&lt;0"),"—")</f>
        <v/>
      </c>
      <c r="G28" s="7">
        <f>IF(COUNTIF(G2:G25,"&lt;0"),AVERAGEIF(G2:G25,"&lt;0"),"—")</f>
        <v/>
      </c>
      <c r="H28" s="7">
        <f>IF(COUNTIF(H2:H25,"&lt;0"),AVERAGEIF(H2:H25,"&lt;0"),"—")</f>
        <v/>
      </c>
      <c r="I28" s="7">
        <f>IF(COUNTIF(I2:I25,"&lt;0"),AVERAGEIF(I2:I25,"&lt;0"),"—")</f>
        <v/>
      </c>
      <c r="J28" s="7">
        <f>IF(COUNTIF(J2:J25,"&lt;0"),AVERAGEIF(J2:J25,"&lt;0"),"—")</f>
        <v/>
      </c>
      <c r="K28" s="7">
        <f>IF(COUNTIF(K2:K25,"&lt;0"),AVERAGEIF(K2:K25,"&lt;0"),"—")</f>
        <v/>
      </c>
      <c r="L28" s="7">
        <f>IF(COUNTIF(L2:L25,"&lt;0"),AVERAGEIF(L2:L25,"&lt;0"),"—")</f>
        <v/>
      </c>
      <c r="M28" s="7">
        <f>IF(COUNTIF(M2:M25,"&lt;0"),AVERAGEIF(M2:M25,"&lt;0"),"—")</f>
        <v/>
      </c>
      <c r="N28" s="7">
        <f>IF(COUNTIF(N2:N25,"&lt;0"),AVERAGEIF(N2:N25,"&lt;0"),"—")</f>
        <v/>
      </c>
      <c r="O28" s="7">
        <f>IF(COUNTIF(O2:O25,"&lt;0"),AVERAGEIF(O2:O25,"&lt;0"),"—")</f>
        <v/>
      </c>
      <c r="P28" s="7">
        <f>IF(COUNTIF(P2:P25,"&lt;0"),AVERAGEIF(P2:P25,"&lt;0"),"—")</f>
        <v/>
      </c>
      <c r="Q28" s="7">
        <f>IF(COUNTIF(Q2:Q25,"&lt;0"),AVERAGEIF(Q2:Q25,"&lt;0"),"—")</f>
        <v/>
      </c>
      <c r="R28" s="7">
        <f>IF(COUNTIF(R2:R25,"&lt;0"),AVERAGEIF(R2:R25,"&lt;0"),"—")</f>
        <v/>
      </c>
      <c r="S28" s="7">
        <f>IF(COUNTIF(S2:S25,"&lt;0"),AVERAGEIF(S2:S25,"&lt;0"),"—")</f>
        <v/>
      </c>
      <c r="T28" s="7">
        <f>IF(COUNTIF(T2:T25,"&lt;0"),AVERAGEIF(T2:T25,"&lt;0"),"—")</f>
        <v/>
      </c>
      <c r="U28" s="7">
        <f>IF(COUNTIF(U2:U25,"&lt;0"),AVERAGEIF(U2:U25,"&lt;0"),"—")</f>
        <v/>
      </c>
      <c r="V28" s="7">
        <f>IF(COUNTIF(V2:V25,"&lt;0"),AVERAGEIF(V2:V25,"&lt;0"),"—")</f>
        <v/>
      </c>
      <c r="W28" s="7">
        <f>IF(COUNTIF(W2:W25,"&lt;0"),AVERAGEIF(W2:W25,"&lt;0"),"—")</f>
        <v/>
      </c>
      <c r="X28" s="7">
        <f>IF(COUNTIF(X2:X25,"&lt;0"),AVERAGEIF(X2:X25,"&lt;0"),"—")</f>
        <v/>
      </c>
      <c r="Y28" s="7">
        <f>IF(COUNTIF(Y2:Y25,"&lt;0"),AVERAGEIF(Y2:Y25,"&lt;0"),"—")</f>
        <v/>
      </c>
      <c r="Z28" s="7">
        <f>IF(COUNTIF(Z2:Z25,"&lt;0"),AVERAGEIF(Z2:Z25,"&lt;0"),"—")</f>
        <v/>
      </c>
      <c r="AA28" s="7">
        <f>IF(COUNTIF(AA2:AA25,"&lt;0"),AVERAGEIF(AA2:AA25,"&lt;0"),"—")</f>
        <v/>
      </c>
      <c r="AB28" s="7">
        <f>IF(COUNTIF(AB2:AB25,"&lt;0"),AVERAGEIF(AB2:AB25,"&lt;0"),"—")</f>
        <v/>
      </c>
      <c r="AC28" s="7">
        <f>IF(COUNTIF(AC2:AC25,"&lt;0"),AVERAGEIF(AC2:AC25,"&lt;0"),"—")</f>
        <v/>
      </c>
      <c r="AD28" s="7">
        <f>IF(COUNTIF(AD2:AD25,"&lt;0"),AVERAGEIF(AD2:AD25,"&lt;0"),"—")</f>
        <v/>
      </c>
      <c r="AE28" s="7">
        <f>IF(COUNTIF(AE2:AE25,"&lt;0"),AVERAGEIF(AE2:AE25,"&lt;0"),"—")</f>
        <v/>
      </c>
    </row>
    <row r="29">
      <c r="A29" s="6" t="inlineStr">
        <is>
          <t>1 Av</t>
        </is>
      </c>
      <c r="B29" s="7">
        <f>IF(COUNTA(B2:B25),AVERAGE(B2:B25),"—")</f>
        <v/>
      </c>
      <c r="C29" s="7">
        <f>IF(COUNTA(C2:C25),AVERAGE(C2:C25),"—")</f>
        <v/>
      </c>
      <c r="D29" s="7">
        <f>IF(COUNTA(D2:D25),AVERAGE(D2:D25),"—")</f>
        <v/>
      </c>
      <c r="E29" s="7">
        <f>IF(COUNTA(E2:E25),AVERAGE(E2:E25),"—")</f>
        <v/>
      </c>
      <c r="F29" s="7">
        <f>IF(COUNTA(F2:F25),AVERAGE(F2:F25),"—")</f>
        <v/>
      </c>
      <c r="G29" s="7">
        <f>IF(COUNTA(G2:G25),AVERAGE(G2:G25),"—")</f>
        <v/>
      </c>
      <c r="H29" s="7">
        <f>IF(COUNTA(H2:H25),AVERAGE(H2:H25),"—")</f>
        <v/>
      </c>
      <c r="I29" s="7">
        <f>IF(COUNTA(I2:I25),AVERAGE(I2:I25),"—")</f>
        <v/>
      </c>
      <c r="J29" s="7">
        <f>IF(COUNTA(J2:J25),AVERAGE(J2:J25),"—")</f>
        <v/>
      </c>
      <c r="K29" s="7">
        <f>IF(COUNTA(K2:K25),AVERAGE(K2:K25),"—")</f>
        <v/>
      </c>
      <c r="L29" s="7">
        <f>IF(COUNTA(L2:L25),AVERAGE(L2:L25),"—")</f>
        <v/>
      </c>
      <c r="M29" s="7">
        <f>IF(COUNTA(M2:M25),AVERAGE(M2:M25),"—")</f>
        <v/>
      </c>
      <c r="N29" s="7">
        <f>IF(COUNTA(N2:N25),AVERAGE(N2:N25),"—")</f>
        <v/>
      </c>
      <c r="O29" s="7">
        <f>IF(COUNTA(O2:O25),AVERAGE(O2:O25),"—")</f>
        <v/>
      </c>
      <c r="P29" s="7">
        <f>IF(COUNTA(P2:P25),AVERAGE(P2:P25),"—")</f>
        <v/>
      </c>
      <c r="Q29" s="7">
        <f>IF(COUNTA(Q2:Q25),AVERAGE(Q2:Q25),"—")</f>
        <v/>
      </c>
      <c r="R29" s="7">
        <f>IF(COUNTA(R2:R25),AVERAGE(R2:R25),"—")</f>
        <v/>
      </c>
      <c r="S29" s="7">
        <f>IF(COUNTA(S2:S25),AVERAGE(S2:S25),"—")</f>
        <v/>
      </c>
      <c r="T29" s="7">
        <f>IF(COUNTA(T2:T25),AVERAGE(T2:T25),"—")</f>
        <v/>
      </c>
      <c r="U29" s="7">
        <f>IF(COUNTA(U2:U25),AVERAGE(U2:U25),"—")</f>
        <v/>
      </c>
      <c r="V29" s="7">
        <f>IF(COUNTA(V2:V25),AVERAGE(V2:V25),"—")</f>
        <v/>
      </c>
      <c r="W29" s="7">
        <f>IF(COUNTA(W2:W25),AVERAGE(W2:W25),"—")</f>
        <v/>
      </c>
      <c r="X29" s="7">
        <f>IF(COUNTA(X2:X25),AVERAGE(X2:X25),"—")</f>
        <v/>
      </c>
      <c r="Y29" s="7">
        <f>IF(COUNTA(Y2:Y25),AVERAGE(Y2:Y25),"—")</f>
        <v/>
      </c>
      <c r="Z29" s="7">
        <f>IF(COUNTA(Z2:Z25),AVERAGE(Z2:Z25),"—")</f>
        <v/>
      </c>
      <c r="AA29" s="7">
        <f>IF(COUNTA(AA2:AA25),AVERAGE(AA2:AA25),"—")</f>
        <v/>
      </c>
      <c r="AB29" s="7">
        <f>IF(COUNTA(AB2:AB25),AVERAGE(AB2:AB25),"—")</f>
        <v/>
      </c>
      <c r="AC29" s="7">
        <f>IF(COUNTA(AC2:AC25),AVERAGE(AC2:AC25),"—")</f>
        <v/>
      </c>
      <c r="AD29" s="7">
        <f>IF(COUNTA(AD2:AD25),AVERAGE(AD2:AD25),"—")</f>
        <v/>
      </c>
      <c r="AE29" s="7">
        <f>IF(COUNTA(AE2:AE25),AVERAGE(AE2:AE25),"—")</f>
        <v/>
      </c>
    </row>
    <row r="30">
      <c r="A30" s="6" t="inlineStr">
        <is>
          <t>Spread</t>
        </is>
      </c>
      <c r="B30" s="7">
        <f>IF(AND(ISNUMBER(B28),ISNUMBER(B29)),B28-B29,"—")</f>
        <v/>
      </c>
      <c r="C30" s="7">
        <f>IF(AND(ISNUMBER(C28),ISNUMBER(C29)),C28-C29,"—")</f>
        <v/>
      </c>
      <c r="D30" s="7">
        <f>IF(AND(ISNUMBER(D28),ISNUMBER(D29)),D28-D29,"—")</f>
        <v/>
      </c>
      <c r="E30" s="7">
        <f>IF(AND(ISNUMBER(E28),ISNUMBER(E29)),E28-E29,"—")</f>
        <v/>
      </c>
      <c r="F30" s="7">
        <f>IF(AND(ISNUMBER(F28),ISNUMBER(F29)),F28-F29,"—")</f>
        <v/>
      </c>
      <c r="G30" s="7">
        <f>IF(AND(ISNUMBER(G28),ISNUMBER(G29)),G28-G29,"—")</f>
        <v/>
      </c>
      <c r="H30" s="7">
        <f>IF(AND(ISNUMBER(H28),ISNUMBER(H29)),H28-H29,"—")</f>
        <v/>
      </c>
      <c r="I30" s="7">
        <f>IF(AND(ISNUMBER(I28),ISNUMBER(I29)),I28-I29,"—")</f>
        <v/>
      </c>
      <c r="J30" s="7">
        <f>IF(AND(ISNUMBER(J28),ISNUMBER(J29)),J28-J29,"—")</f>
        <v/>
      </c>
      <c r="K30" s="7">
        <f>IF(AND(ISNUMBER(K28),ISNUMBER(K29)),K28-K29,"—")</f>
        <v/>
      </c>
      <c r="L30" s="7">
        <f>IF(AND(ISNUMBER(L28),ISNUMBER(L29)),L28-L29,"—")</f>
        <v/>
      </c>
      <c r="M30" s="7">
        <f>IF(AND(ISNUMBER(M28),ISNUMBER(M29)),M28-M29,"—")</f>
        <v/>
      </c>
      <c r="N30" s="7">
        <f>IF(AND(ISNUMBER(N28),ISNUMBER(N29)),N28-N29,"—")</f>
        <v/>
      </c>
      <c r="O30" s="7">
        <f>IF(AND(ISNUMBER(O28),ISNUMBER(O29)),O28-O29,"—")</f>
        <v/>
      </c>
      <c r="P30" s="7">
        <f>IF(AND(ISNUMBER(P28),ISNUMBER(P29)),P28-P29,"—")</f>
        <v/>
      </c>
      <c r="Q30" s="7">
        <f>IF(AND(ISNUMBER(Q28),ISNUMBER(Q29)),Q28-Q29,"—")</f>
        <v/>
      </c>
      <c r="R30" s="7">
        <f>IF(AND(ISNUMBER(R28),ISNUMBER(R29)),R28-R29,"—")</f>
        <v/>
      </c>
      <c r="S30" s="7">
        <f>IF(AND(ISNUMBER(S28),ISNUMBER(S29)),S28-S29,"—")</f>
        <v/>
      </c>
      <c r="T30" s="7">
        <f>IF(AND(ISNUMBER(T28),ISNUMBER(T29)),T28-T29,"—")</f>
        <v/>
      </c>
      <c r="U30" s="7">
        <f>IF(AND(ISNUMBER(U28),ISNUMBER(U29)),U28-U29,"—")</f>
        <v/>
      </c>
      <c r="V30" s="7">
        <f>IF(AND(ISNUMBER(V28),ISNUMBER(V29)),V28-V29,"—")</f>
        <v/>
      </c>
      <c r="W30" s="7">
        <f>IF(AND(ISNUMBER(W28),ISNUMBER(W29)),W28-W29,"—")</f>
        <v/>
      </c>
      <c r="X30" s="7">
        <f>IF(AND(ISNUMBER(X28),ISNUMBER(X29)),X28-X29,"—")</f>
        <v/>
      </c>
      <c r="Y30" s="7">
        <f>IF(AND(ISNUMBER(Y28),ISNUMBER(Y29)),Y28-Y29,"—")</f>
        <v/>
      </c>
      <c r="Z30" s="7">
        <f>IF(AND(ISNUMBER(Z28),ISNUMBER(Z29)),Z28-Z29,"—")</f>
        <v/>
      </c>
      <c r="AA30" s="7">
        <f>IF(AND(ISNUMBER(AA28),ISNUMBER(AA29)),AA28-AA29,"—")</f>
        <v/>
      </c>
      <c r="AB30" s="7">
        <f>IF(AND(ISNUMBER(AB28),ISNUMBER(AB29)),AB28-AB29,"—")</f>
        <v/>
      </c>
      <c r="AC30" s="7">
        <f>IF(AND(ISNUMBER(AC28),ISNUMBER(AC29)),AC28-AC29,"—")</f>
        <v/>
      </c>
      <c r="AD30" s="7">
        <f>IF(AND(ISNUMBER(AD28),ISNUMBER(AD29)),AD28-AD29,"—")</f>
        <v/>
      </c>
      <c r="AE30" s="7">
        <f>IF(AND(ISNUMBER(AE28),ISNUMBER(AE29)),AE28-AE29,"—")</f>
        <v/>
      </c>
    </row>
    <row r="31">
      <c r="A31" s="6" t="inlineStr">
        <is>
          <t>% Pos</t>
        </is>
      </c>
      <c r="B31" s="8">
        <f>IF(COUNTA(B2:B25),COUNTIF(B2:B25,"&gt;0")/COUNTA(B2:B25),"—")</f>
        <v/>
      </c>
      <c r="C31" s="8">
        <f>IF(COUNTA(C2:C25),COUNTIF(C2:C25,"&gt;0")/COUNTA(C2:C25),"—")</f>
        <v/>
      </c>
      <c r="D31" s="8">
        <f>IF(COUNTA(D2:D25),COUNTIF(D2:D25,"&gt;0")/COUNTA(D2:D25),"—")</f>
        <v/>
      </c>
      <c r="E31" s="8">
        <f>IF(COUNTA(E2:E25),COUNTIF(E2:E25,"&gt;0")/COUNTA(E2:E25),"—")</f>
        <v/>
      </c>
      <c r="F31" s="8">
        <f>IF(COUNTA(F2:F25),COUNTIF(F2:F25,"&gt;0")/COUNTA(F2:F25),"—")</f>
        <v/>
      </c>
      <c r="G31" s="8">
        <f>IF(COUNTA(G2:G25),COUNTIF(G2:G25,"&gt;0")/COUNTA(G2:G25),"—")</f>
        <v/>
      </c>
      <c r="H31" s="8">
        <f>IF(COUNTA(H2:H25),COUNTIF(H2:H25,"&gt;0")/COUNTA(H2:H25),"—")</f>
        <v/>
      </c>
      <c r="I31" s="8">
        <f>IF(COUNTA(I2:I25),COUNTIF(I2:I25,"&gt;0")/COUNTA(I2:I25),"—")</f>
        <v/>
      </c>
      <c r="J31" s="8">
        <f>IF(COUNTA(J2:J25),COUNTIF(J2:J25,"&gt;0")/COUNTA(J2:J25),"—")</f>
        <v/>
      </c>
      <c r="K31" s="8">
        <f>IF(COUNTA(K2:K25),COUNTIF(K2:K25,"&gt;0")/COUNTA(K2:K25),"—")</f>
        <v/>
      </c>
      <c r="L31" s="8">
        <f>IF(COUNTA(L2:L25),COUNTIF(L2:L25,"&gt;0")/COUNTA(L2:L25),"—")</f>
        <v/>
      </c>
      <c r="M31" s="8">
        <f>IF(COUNTA(M2:M25),COUNTIF(M2:M25,"&gt;0")/COUNTA(M2:M25),"—")</f>
        <v/>
      </c>
      <c r="N31" s="8">
        <f>IF(COUNTA(N2:N25),COUNTIF(N2:N25,"&gt;0")/COUNTA(N2:N25),"—")</f>
        <v/>
      </c>
      <c r="O31" s="8">
        <f>IF(COUNTA(O2:O25),COUNTIF(O2:O25,"&gt;0")/COUNTA(O2:O25),"—")</f>
        <v/>
      </c>
      <c r="P31" s="8">
        <f>IF(COUNTA(P2:P25),COUNTIF(P2:P25,"&gt;0")/COUNTA(P2:P25),"—")</f>
        <v/>
      </c>
      <c r="Q31" s="8">
        <f>IF(COUNTA(Q2:Q25),COUNTIF(Q2:Q25,"&gt;0")/COUNTA(Q2:Q25),"—")</f>
        <v/>
      </c>
      <c r="R31" s="8">
        <f>IF(COUNTA(R2:R25),COUNTIF(R2:R25,"&gt;0")/COUNTA(R2:R25),"—")</f>
        <v/>
      </c>
      <c r="S31" s="8">
        <f>IF(COUNTA(S2:S25),COUNTIF(S2:S25,"&gt;0")/COUNTA(S2:S25),"—")</f>
        <v/>
      </c>
      <c r="T31" s="8">
        <f>IF(COUNTA(T2:T25),COUNTIF(T2:T25,"&gt;0")/COUNTA(T2:T25),"—")</f>
        <v/>
      </c>
      <c r="U31" s="8">
        <f>IF(COUNTA(U2:U25),COUNTIF(U2:U25,"&gt;0")/COUNTA(U2:U25),"—")</f>
        <v/>
      </c>
      <c r="V31" s="8">
        <f>IF(COUNTA(V2:V25),COUNTIF(V2:V25,"&gt;0")/COUNTA(V2:V25),"—")</f>
        <v/>
      </c>
      <c r="W31" s="8">
        <f>IF(COUNTA(W2:W25),COUNTIF(W2:W25,"&gt;0")/COUNTA(W2:W25),"—")</f>
        <v/>
      </c>
      <c r="X31" s="8">
        <f>IF(COUNTA(X2:X25),COUNTIF(X2:X25,"&gt;0")/COUNTA(X2:X25),"—")</f>
        <v/>
      </c>
      <c r="Y31" s="8">
        <f>IF(COUNTA(Y2:Y25),COUNTIF(Y2:Y25,"&gt;0")/COUNTA(Y2:Y25),"—")</f>
        <v/>
      </c>
      <c r="Z31" s="8">
        <f>IF(COUNTA(Z2:Z25),COUNTIF(Z2:Z25,"&gt;0")/COUNTA(Z2:Z25),"—")</f>
        <v/>
      </c>
      <c r="AA31" s="8">
        <f>IF(COUNTA(AA2:AA25),COUNTIF(AA2:AA25,"&gt;0")/COUNTA(AA2:AA25),"—")</f>
        <v/>
      </c>
      <c r="AB31" s="8">
        <f>IF(COUNTA(AB2:AB25),COUNTIF(AB2:AB25,"&gt;0")/COUNTA(AB2:AB25),"—")</f>
        <v/>
      </c>
      <c r="AC31" s="8">
        <f>IF(COUNTA(AC2:AC25),COUNTIF(AC2:AC25,"&gt;0")/COUNTA(AC2:AC25),"—")</f>
        <v/>
      </c>
      <c r="AD31" s="8">
        <f>IF(COUNTA(AD2:AD25),COUNTIF(AD2:AD25,"&gt;0")/COUNTA(AD2:AD25),"—")</f>
        <v/>
      </c>
      <c r="AE31" s="8">
        <f>IF(COUNTA(AE2:AE25),COUNTIF(AE2:AE25,"&gt;0")/COUNTA(AE2:AE25),"—")</f>
        <v/>
      </c>
    </row>
    <row r="32">
      <c r="A32" s="6" t="inlineStr">
        <is>
          <t>% Neg</t>
        </is>
      </c>
      <c r="B32" s="8">
        <f>IF(COUNTA(B2:B25),COUNTIF(B2:B25,"&lt;0")/COUNTA(B2:B25),"—")</f>
        <v/>
      </c>
      <c r="C32" s="8">
        <f>IF(COUNTA(C2:C25),COUNTIF(C2:C25,"&lt;0")/COUNTA(C2:C25),"—")</f>
        <v/>
      </c>
      <c r="D32" s="8">
        <f>IF(COUNTA(D2:D25),COUNTIF(D2:D25,"&lt;0")/COUNTA(D2:D25),"—")</f>
        <v/>
      </c>
      <c r="E32" s="8">
        <f>IF(COUNTA(E2:E25),COUNTIF(E2:E25,"&lt;0")/COUNTA(E2:E25),"—")</f>
        <v/>
      </c>
      <c r="F32" s="8">
        <f>IF(COUNTA(F2:F25),COUNTIF(F2:F25,"&lt;0")/COUNTA(F2:F25),"—")</f>
        <v/>
      </c>
      <c r="G32" s="8">
        <f>IF(COUNTA(G2:G25),COUNTIF(G2:G25,"&lt;0")/COUNTA(G2:G25),"—")</f>
        <v/>
      </c>
      <c r="H32" s="8">
        <f>IF(COUNTA(H2:H25),COUNTIF(H2:H25,"&lt;0")/COUNTA(H2:H25),"—")</f>
        <v/>
      </c>
      <c r="I32" s="8">
        <f>IF(COUNTA(I2:I25),COUNTIF(I2:I25,"&lt;0")/COUNTA(I2:I25),"—")</f>
        <v/>
      </c>
      <c r="J32" s="8">
        <f>IF(COUNTA(J2:J25),COUNTIF(J2:J25,"&lt;0")/COUNTA(J2:J25),"—")</f>
        <v/>
      </c>
      <c r="K32" s="8">
        <f>IF(COUNTA(K2:K25),COUNTIF(K2:K25,"&lt;0")/COUNTA(K2:K25),"—")</f>
        <v/>
      </c>
      <c r="L32" s="8">
        <f>IF(COUNTA(L2:L25),COUNTIF(L2:L25,"&lt;0")/COUNTA(L2:L25),"—")</f>
        <v/>
      </c>
      <c r="M32" s="8">
        <f>IF(COUNTA(M2:M25),COUNTIF(M2:M25,"&lt;0")/COUNTA(M2:M25),"—")</f>
        <v/>
      </c>
      <c r="N32" s="8">
        <f>IF(COUNTA(N2:N25),COUNTIF(N2:N25,"&lt;0")/COUNTA(N2:N25),"—")</f>
        <v/>
      </c>
      <c r="O32" s="8">
        <f>IF(COUNTA(O2:O25),COUNTIF(O2:O25,"&lt;0")/COUNTA(O2:O25),"—")</f>
        <v/>
      </c>
      <c r="P32" s="8">
        <f>IF(COUNTA(P2:P25),COUNTIF(P2:P25,"&lt;0")/COUNTA(P2:P25),"—")</f>
        <v/>
      </c>
      <c r="Q32" s="8">
        <f>IF(COUNTA(Q2:Q25),COUNTIF(Q2:Q25,"&lt;0")/COUNTA(Q2:Q25),"—")</f>
        <v/>
      </c>
      <c r="R32" s="8">
        <f>IF(COUNTA(R2:R25),COUNTIF(R2:R25,"&lt;0")/COUNTA(R2:R25),"—")</f>
        <v/>
      </c>
      <c r="S32" s="8">
        <f>IF(COUNTA(S2:S25),COUNTIF(S2:S25,"&lt;0")/COUNTA(S2:S25),"—")</f>
        <v/>
      </c>
      <c r="T32" s="8">
        <f>IF(COUNTA(T2:T25),COUNTIF(T2:T25,"&lt;0")/COUNTA(T2:T25),"—")</f>
        <v/>
      </c>
      <c r="U32" s="8">
        <f>IF(COUNTA(U2:U25),COUNTIF(U2:U25,"&lt;0")/COUNTA(U2:U25),"—")</f>
        <v/>
      </c>
      <c r="V32" s="8">
        <f>IF(COUNTA(V2:V25),COUNTIF(V2:V25,"&lt;0")/COUNTA(V2:V25),"—")</f>
        <v/>
      </c>
      <c r="W32" s="8">
        <f>IF(COUNTA(W2:W25),COUNTIF(W2:W25,"&lt;0")/COUNTA(W2:W25),"—")</f>
        <v/>
      </c>
      <c r="X32" s="8">
        <f>IF(COUNTA(X2:X25),COUNTIF(X2:X25,"&lt;0")/COUNTA(X2:X25),"—")</f>
        <v/>
      </c>
      <c r="Y32" s="8">
        <f>IF(COUNTA(Y2:Y25),COUNTIF(Y2:Y25,"&lt;0")/COUNTA(Y2:Y25),"—")</f>
        <v/>
      </c>
      <c r="Z32" s="8">
        <f>IF(COUNTA(Z2:Z25),COUNTIF(Z2:Z25,"&lt;0")/COUNTA(Z2:Z25),"—")</f>
        <v/>
      </c>
      <c r="AA32" s="8">
        <f>IF(COUNTA(AA2:AA25),COUNTIF(AA2:AA25,"&lt;0")/COUNTA(AA2:AA25),"—")</f>
        <v/>
      </c>
      <c r="AB32" s="8">
        <f>IF(COUNTA(AB2:AB25),COUNTIF(AB2:AB25,"&lt;0")/COUNTA(AB2:AB25),"—")</f>
        <v/>
      </c>
      <c r="AC32" s="8">
        <f>IF(COUNTA(AC2:AC25),COUNTIF(AC2:AC25,"&lt;0")/COUNTA(AC2:AC25),"—")</f>
        <v/>
      </c>
      <c r="AD32" s="8">
        <f>IF(COUNTA(AD2:AD25),COUNTIF(AD2:AD25,"&lt;0")/COUNTA(AD2:AD25),"—")</f>
        <v/>
      </c>
      <c r="AE32" s="8">
        <f>IF(COUNTA(AE2:AE25),COUNTIF(AE2:AE25,"&lt;0")/COUNTA(AE2:AE25),"—")</f>
        <v/>
      </c>
    </row>
    <row r="34">
      <c r="A34" s="6" t="inlineStr">
        <is>
          <t>Best Swing</t>
        </is>
      </c>
      <c r="B34" s="9" t="inlineStr">
        <is>
          <t>2025-10-30 13:04:40</t>
        </is>
      </c>
      <c r="C34" s="10" t="n">
        <v>88.39</v>
      </c>
      <c r="D34" s="10" t="n">
        <v>130.16</v>
      </c>
      <c r="E34" s="10" t="n">
        <v>1.47</v>
      </c>
      <c r="F34" s="10" t="n">
        <v>205.03</v>
      </c>
      <c r="G34" s="10" t="n">
        <v>233.94</v>
      </c>
      <c r="H34" s="10" t="n">
        <v>-4.07</v>
      </c>
      <c r="I34" s="10" t="n">
        <v>10.99</v>
      </c>
      <c r="J34" s="10" t="n">
        <v>7.8</v>
      </c>
      <c r="K34" s="10" t="n">
        <v>7.59</v>
      </c>
      <c r="L34" s="10" t="n">
        <v>-0.21</v>
      </c>
      <c r="M34" s="10" t="n">
        <v>7.61</v>
      </c>
      <c r="N34" s="10" t="n">
        <v>3.4</v>
      </c>
      <c r="O34" s="10" t="n">
        <v>15.65</v>
      </c>
      <c r="P34" s="10" t="n">
        <v>13.84</v>
      </c>
      <c r="Q34" s="10" t="n">
        <v>12.18</v>
      </c>
      <c r="R34" s="10" t="n">
        <v>2351</v>
      </c>
      <c r="S34" s="10" t="n">
        <v>-10.63</v>
      </c>
      <c r="T34" s="10" t="n">
        <v>-38.41</v>
      </c>
      <c r="U34" s="10" t="n">
        <v>43.25</v>
      </c>
      <c r="V34" s="10" t="n">
        <v>44.06</v>
      </c>
      <c r="W34" s="10" t="n">
        <v>66.26000000000001</v>
      </c>
      <c r="X34" s="10" t="n">
        <v>31.58</v>
      </c>
      <c r="Y34" s="10" t="n">
        <v>10.33</v>
      </c>
      <c r="Z34" s="10" t="n">
        <v>48.17</v>
      </c>
      <c r="AA34" s="10" t="n">
        <v>1.29</v>
      </c>
      <c r="AB34" s="10" t="n">
        <v>-0.58</v>
      </c>
      <c r="AC34" s="10" t="n">
        <v>-5.31</v>
      </c>
      <c r="AD34" s="10" t="n">
        <v/>
      </c>
      <c r="AE34" s="10" t="n">
        <v>5.43</v>
      </c>
      <c r="AF34" s="10" t="n">
        <v>55.82</v>
      </c>
    </row>
  </sheetData>
  <autoFilter ref="A1:A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12:44:26</t>
        </is>
      </c>
      <c r="B2" s="3" t="n">
        <v>73.81999999999999</v>
      </c>
      <c r="C2" s="3" t="n">
        <v>94.87</v>
      </c>
      <c r="D2" s="3" t="n">
        <v>1.29</v>
      </c>
      <c r="E2" s="3" t="n">
        <v>131.25</v>
      </c>
      <c r="F2" s="3" t="n">
        <v>147.32</v>
      </c>
      <c r="G2" s="3" t="n">
        <v>5.46</v>
      </c>
      <c r="H2" s="3" t="n">
        <v>-18.92</v>
      </c>
      <c r="I2" s="3" t="n">
        <v>4</v>
      </c>
      <c r="J2" s="3" t="n">
        <v>5.71</v>
      </c>
      <c r="K2" s="3" t="n">
        <v>1.71</v>
      </c>
      <c r="L2" s="3" t="n">
        <v>5.42</v>
      </c>
      <c r="M2" s="3" t="n">
        <v>-1.4</v>
      </c>
      <c r="N2" s="3" t="n">
        <v>24.25</v>
      </c>
      <c r="O2" s="3" t="n">
        <v>20.11</v>
      </c>
      <c r="P2" s="3" t="n">
        <v>25.83</v>
      </c>
      <c r="Q2" s="3" t="n">
        <v>3901.57</v>
      </c>
      <c r="R2" s="3" t="n">
        <v>3.1</v>
      </c>
      <c r="S2" s="3" t="n">
        <v>7.5</v>
      </c>
      <c r="T2" s="3" t="n">
        <v>44.67</v>
      </c>
      <c r="U2" s="3" t="n">
        <v>50.85</v>
      </c>
      <c r="V2" s="3" t="n">
        <v>59.69</v>
      </c>
      <c r="W2" s="3" t="n">
        <v>38.54</v>
      </c>
      <c r="X2" s="3" t="n">
        <v>3.44</v>
      </c>
      <c r="Y2" s="3" t="n">
        <v>69.01000000000001</v>
      </c>
      <c r="Z2" s="3" t="n">
        <v>1.17</v>
      </c>
      <c r="AA2" s="3" t="n">
        <v>3.38</v>
      </c>
      <c r="AB2" s="3" t="n">
        <v>1.14</v>
      </c>
      <c r="AC2" s="3" t="n">
        <v/>
      </c>
      <c r="AD2" s="3" t="n">
        <v>4.81</v>
      </c>
      <c r="AE2" s="3" t="n">
        <v>66.44</v>
      </c>
    </row>
    <row r="3">
      <c r="A3" s="4" t="inlineStr">
        <is>
          <t>2025-10-30 12:44:39</t>
        </is>
      </c>
      <c r="B3" s="5" t="n">
        <v>74.23</v>
      </c>
      <c r="C3" s="5" t="n">
        <v>99.41</v>
      </c>
      <c r="D3" s="5" t="n">
        <v>1.34</v>
      </c>
      <c r="E3" s="5" t="n">
        <v>140.85</v>
      </c>
      <c r="F3" s="5" t="n">
        <v>162.37</v>
      </c>
      <c r="G3" s="5" t="n">
        <v>10.56</v>
      </c>
      <c r="H3" s="5" t="n">
        <v>0.16</v>
      </c>
      <c r="I3" s="5" t="n">
        <v>5.2</v>
      </c>
      <c r="J3" s="5" t="n">
        <v>1.88</v>
      </c>
      <c r="K3" s="5" t="n">
        <v>-3.32</v>
      </c>
      <c r="L3" s="5" t="n">
        <v>2.38</v>
      </c>
      <c r="M3" s="5" t="n">
        <v>-0.4</v>
      </c>
      <c r="N3" s="5" t="n">
        <v>21.02</v>
      </c>
      <c r="O3" s="5" t="n">
        <v>17.92</v>
      </c>
      <c r="P3" s="5" t="n">
        <v>21.75</v>
      </c>
      <c r="Q3" s="5" t="n">
        <v>3087.34</v>
      </c>
      <c r="R3" s="5" t="n">
        <v>-7.42</v>
      </c>
      <c r="S3" s="5" t="n">
        <v>-17.72</v>
      </c>
      <c r="T3" s="5" t="n">
        <v>-0.15</v>
      </c>
      <c r="U3" s="5" t="n">
        <v>-2.5</v>
      </c>
      <c r="V3" s="5" t="n">
        <v>54.62</v>
      </c>
      <c r="W3" s="5" t="n">
        <v>34.29</v>
      </c>
      <c r="X3" s="5" t="n">
        <v>4.88</v>
      </c>
      <c r="Y3" s="5" t="n">
        <v>69.77</v>
      </c>
      <c r="Z3" s="5" t="n">
        <v>1.18</v>
      </c>
      <c r="AA3" s="5" t="n">
        <v>-8.23</v>
      </c>
      <c r="AB3" s="5" t="n">
        <v>0.24</v>
      </c>
      <c r="AC3" s="5" t="n">
        <v/>
      </c>
      <c r="AD3" s="5" t="n">
        <v>4.68</v>
      </c>
      <c r="AE3" s="5" t="n">
        <v>69.29000000000001</v>
      </c>
    </row>
    <row r="4">
      <c r="A4" s="2" t="inlineStr">
        <is>
          <t>2025-10-30 12:44:58</t>
        </is>
      </c>
      <c r="B4" s="3" t="n">
        <v>73.48</v>
      </c>
      <c r="C4" s="3" t="n">
        <v>98.06999999999999</v>
      </c>
      <c r="D4" s="3" t="n">
        <v>1.33</v>
      </c>
      <c r="E4" s="3" t="n">
        <v>138.85</v>
      </c>
      <c r="F4" s="3" t="n">
        <v>157.69</v>
      </c>
      <c r="G4" s="3" t="n">
        <v>6.86</v>
      </c>
      <c r="H4" s="3" t="n">
        <v>-14.12</v>
      </c>
      <c r="I4" s="3" t="n">
        <v>3.4</v>
      </c>
      <c r="J4" s="3" t="n">
        <v>3.16</v>
      </c>
      <c r="K4" s="3" t="n">
        <v>-0.24</v>
      </c>
      <c r="L4" s="3" t="n">
        <v>3.2</v>
      </c>
      <c r="M4" s="3" t="n">
        <v>-1.4</v>
      </c>
      <c r="N4" s="3" t="n">
        <v>22.49</v>
      </c>
      <c r="O4" s="3" t="n">
        <v>19.01</v>
      </c>
      <c r="P4" s="3" t="n">
        <v>24.07</v>
      </c>
      <c r="Q4" s="3" t="n">
        <v>3382.58</v>
      </c>
      <c r="R4" s="3" t="n">
        <v>-0.31</v>
      </c>
      <c r="S4" s="3" t="n">
        <v>-0.76</v>
      </c>
      <c r="T4" s="3" t="n">
        <v>22.46</v>
      </c>
      <c r="U4" s="3" t="n">
        <v>25.43</v>
      </c>
      <c r="V4" s="3" t="n">
        <v>58.9</v>
      </c>
      <c r="W4" s="3" t="n">
        <v>36.74</v>
      </c>
      <c r="X4" s="3" t="n">
        <v>2.7</v>
      </c>
      <c r="Y4" s="3" t="n">
        <v>69.38</v>
      </c>
      <c r="Z4" s="3" t="n">
        <v>1.2</v>
      </c>
      <c r="AA4" s="3" t="n">
        <v>-0.46</v>
      </c>
      <c r="AB4" s="3" t="n">
        <v>1.22</v>
      </c>
      <c r="AC4" s="3" t="n">
        <v/>
      </c>
      <c r="AD4" s="3" t="n">
        <v>4.82</v>
      </c>
      <c r="AE4" s="3" t="n">
        <v>67.98999999999999</v>
      </c>
    </row>
    <row r="5">
      <c r="A5" s="4" t="inlineStr">
        <is>
          <t>2025-10-30 12:45:15</t>
        </is>
      </c>
      <c r="B5" s="5" t="n">
        <v>74.69</v>
      </c>
      <c r="C5" s="5" t="n">
        <v>100.38</v>
      </c>
      <c r="D5" s="5" t="n">
        <v>1.34</v>
      </c>
      <c r="E5" s="5" t="n">
        <v>140.55</v>
      </c>
      <c r="F5" s="5" t="n">
        <v>156.23</v>
      </c>
      <c r="G5" s="5" t="n">
        <v>0.45</v>
      </c>
      <c r="H5" s="5" t="n">
        <v>-14.99</v>
      </c>
      <c r="I5" s="5" t="n">
        <v>1.6</v>
      </c>
      <c r="J5" s="5" t="n">
        <v>-0.08</v>
      </c>
      <c r="K5" s="5" t="n">
        <v>-1.68</v>
      </c>
      <c r="L5" s="5" t="n">
        <v>0.24</v>
      </c>
      <c r="M5" s="5" t="n">
        <v>-1.6</v>
      </c>
      <c r="N5" s="5" t="n">
        <v>22.51</v>
      </c>
      <c r="O5" s="5" t="n">
        <v>18.31</v>
      </c>
      <c r="P5" s="5" t="n">
        <v>24.22</v>
      </c>
      <c r="Q5" s="5" t="n">
        <v>4201.38</v>
      </c>
      <c r="R5" s="5" t="n">
        <v>-3.3</v>
      </c>
      <c r="S5" s="5" t="n">
        <v>-9.25</v>
      </c>
      <c r="T5" s="5" t="n">
        <v>-7.45</v>
      </c>
      <c r="U5" s="5" t="n">
        <v>-9.1</v>
      </c>
      <c r="V5" s="5" t="n">
        <v>61.82</v>
      </c>
      <c r="W5" s="5" t="n">
        <v>38.55</v>
      </c>
      <c r="X5" s="5" t="n">
        <v>0.8</v>
      </c>
      <c r="Y5" s="5" t="n">
        <v>65.04000000000001</v>
      </c>
      <c r="Z5" s="5" t="n">
        <v>1.25</v>
      </c>
      <c r="AA5" s="5" t="n">
        <v>-3.84</v>
      </c>
      <c r="AB5" s="5" t="n">
        <v>1.42</v>
      </c>
      <c r="AC5" s="5" t="n">
        <v/>
      </c>
      <c r="AD5" s="5" t="n">
        <v>4.99</v>
      </c>
      <c r="AE5" s="5" t="n">
        <v>66.84</v>
      </c>
    </row>
    <row r="6">
      <c r="A6" s="2" t="inlineStr">
        <is>
          <t>2025-10-30 12:45:32</t>
        </is>
      </c>
      <c r="B6" s="3" t="n">
        <v>74.56999999999999</v>
      </c>
      <c r="C6" s="3" t="n">
        <v>100.91</v>
      </c>
      <c r="D6" s="3" t="n">
        <v>1.35</v>
      </c>
      <c r="E6" s="3" t="n">
        <v>143.81</v>
      </c>
      <c r="F6" s="3" t="n">
        <v>164.33</v>
      </c>
      <c r="G6" s="3" t="n">
        <v>7.12</v>
      </c>
      <c r="H6" s="3" t="n">
        <v>-4.15</v>
      </c>
      <c r="I6" s="3" t="n">
        <v>3.2</v>
      </c>
      <c r="J6" s="3" t="n">
        <v>-0.62</v>
      </c>
      <c r="K6" s="3" t="n">
        <v>-3.82</v>
      </c>
      <c r="L6" s="3" t="n">
        <v>-0.04</v>
      </c>
      <c r="M6" s="3" t="n">
        <v>-1</v>
      </c>
      <c r="N6" s="3" t="n">
        <v>21.06</v>
      </c>
      <c r="O6" s="3" t="n">
        <v>17.88</v>
      </c>
      <c r="P6" s="3" t="n">
        <v>22.55</v>
      </c>
      <c r="Q6" s="3" t="n">
        <v>3241.67</v>
      </c>
      <c r="R6" s="3" t="n">
        <v>-8.289999999999999</v>
      </c>
      <c r="S6" s="3" t="n">
        <v>-21.15</v>
      </c>
      <c r="T6" s="3" t="n">
        <v>-21.41</v>
      </c>
      <c r="U6" s="3" t="n">
        <v>-27.02</v>
      </c>
      <c r="V6" s="3" t="n">
        <v>57.19</v>
      </c>
      <c r="W6" s="3" t="n">
        <v>35.22</v>
      </c>
      <c r="X6" s="3" t="n">
        <v>2.74</v>
      </c>
      <c r="Y6" s="3" t="n">
        <v>72.06999999999999</v>
      </c>
      <c r="Z6" s="3" t="n">
        <v>1.26</v>
      </c>
      <c r="AA6" s="3" t="n">
        <v>-9.279999999999999</v>
      </c>
      <c r="AB6" s="3" t="n">
        <v>0.91</v>
      </c>
      <c r="AC6" s="3" t="n">
        <v/>
      </c>
      <c r="AD6" s="3" t="n">
        <v>4.8</v>
      </c>
      <c r="AE6" s="3" t="n">
        <v>67.95999999999999</v>
      </c>
    </row>
    <row r="7">
      <c r="A7" s="4" t="inlineStr">
        <is>
          <t>2025-10-30 12:46:35</t>
        </is>
      </c>
      <c r="B7" s="5" t="n">
        <v>75.51000000000001</v>
      </c>
      <c r="C7" s="5" t="n">
        <v>93.59</v>
      </c>
      <c r="D7" s="5" t="n">
        <v>1.24</v>
      </c>
      <c r="E7" s="5" t="n">
        <v>125.19</v>
      </c>
      <c r="F7" s="5" t="n">
        <v>142.78</v>
      </c>
      <c r="G7" s="5" t="n">
        <v>-2.48</v>
      </c>
      <c r="H7" s="5" t="n">
        <v>-24.04</v>
      </c>
      <c r="I7" s="5" t="n">
        <v>3</v>
      </c>
      <c r="J7" s="5" t="n">
        <v>7</v>
      </c>
      <c r="K7" s="5" t="n">
        <v>4</v>
      </c>
      <c r="L7" s="5" t="n">
        <v>6.23</v>
      </c>
      <c r="M7" s="5" t="n">
        <v>-2.2</v>
      </c>
      <c r="N7" s="5" t="n">
        <v>22.38</v>
      </c>
      <c r="O7" s="5" t="n">
        <v>17.95</v>
      </c>
      <c r="P7" s="5" t="n">
        <v>24.95</v>
      </c>
      <c r="Q7" s="5" t="n">
        <v>4167.73</v>
      </c>
      <c r="R7" s="5" t="n">
        <v>7.82</v>
      </c>
      <c r="S7" s="5" t="n">
        <v>17.4</v>
      </c>
      <c r="T7" s="5" t="n">
        <v>58</v>
      </c>
      <c r="U7" s="5" t="n">
        <v>68.19</v>
      </c>
      <c r="V7" s="5" t="n">
        <v>49.82</v>
      </c>
      <c r="W7" s="5" t="n">
        <v>35.1</v>
      </c>
      <c r="X7" s="5" t="n">
        <v>1.77</v>
      </c>
      <c r="Y7" s="5" t="n">
        <v>61.97</v>
      </c>
      <c r="Z7" s="5" t="n">
        <v>1.13</v>
      </c>
      <c r="AA7" s="5" t="n">
        <v>8.65</v>
      </c>
      <c r="AB7" s="5" t="n">
        <v>1.89</v>
      </c>
      <c r="AC7" s="5" t="n">
        <v/>
      </c>
      <c r="AD7" s="5" t="n">
        <v>4.48</v>
      </c>
      <c r="AE7" s="5" t="n">
        <v>66.61</v>
      </c>
    </row>
    <row r="8">
      <c r="A8" s="2" t="inlineStr">
        <is>
          <t>2025-10-30 12:47:07</t>
        </is>
      </c>
      <c r="B8" s="3" t="n">
        <v>74.97</v>
      </c>
      <c r="C8" s="3" t="n">
        <v>101.08</v>
      </c>
      <c r="D8" s="3" t="n">
        <v>1.35</v>
      </c>
      <c r="E8" s="3" t="n">
        <v>144.56</v>
      </c>
      <c r="F8" s="3" t="n">
        <v>160.69</v>
      </c>
      <c r="G8" s="3" t="n">
        <v>7.56</v>
      </c>
      <c r="H8" s="3" t="n">
        <v>3.41</v>
      </c>
      <c r="I8" s="3" t="n">
        <v>2.8</v>
      </c>
      <c r="J8" s="3" t="n">
        <v>4.06</v>
      </c>
      <c r="K8" s="3" t="n">
        <v>1.26</v>
      </c>
      <c r="L8" s="3" t="n">
        <v>3.87</v>
      </c>
      <c r="M8" s="3" t="n">
        <v>-1.4</v>
      </c>
      <c r="N8" s="3" t="n">
        <v>23.25</v>
      </c>
      <c r="O8" s="3" t="n">
        <v>19.48</v>
      </c>
      <c r="P8" s="3" t="n">
        <v>24.72</v>
      </c>
      <c r="Q8" s="3" t="n">
        <v>3787.21</v>
      </c>
      <c r="R8" s="3" t="n">
        <v>2.28</v>
      </c>
      <c r="S8" s="3" t="n">
        <v>6.5</v>
      </c>
      <c r="T8" s="3" t="n">
        <v>35.73</v>
      </c>
      <c r="U8" s="3" t="n">
        <v>40.28</v>
      </c>
      <c r="V8" s="3" t="n">
        <v>66.89</v>
      </c>
      <c r="W8" s="3" t="n">
        <v>39.62</v>
      </c>
      <c r="X8" s="3" t="n">
        <v>2.19</v>
      </c>
      <c r="Y8" s="3" t="n">
        <v>66.11</v>
      </c>
      <c r="Z8" s="3" t="n">
        <v>1.19</v>
      </c>
      <c r="AA8" s="3" t="n">
        <v>2.57</v>
      </c>
      <c r="AB8" s="3" t="n">
        <v>1.14</v>
      </c>
      <c r="AC8" s="3" t="n">
        <v/>
      </c>
      <c r="AD8" s="3" t="n">
        <v>5.13</v>
      </c>
      <c r="AE8" s="3" t="n">
        <v>67.20999999999999</v>
      </c>
    </row>
    <row r="9">
      <c r="A9" s="4" t="inlineStr">
        <is>
          <t>2025-10-30 12:47:56</t>
        </is>
      </c>
      <c r="B9" s="5" t="n">
        <v>75.17</v>
      </c>
      <c r="C9" s="5" t="n">
        <v>102.92</v>
      </c>
      <c r="D9" s="5" t="n">
        <v>1.37</v>
      </c>
      <c r="E9" s="5" t="n">
        <v>145.94</v>
      </c>
      <c r="F9" s="5" t="n">
        <v>158.96</v>
      </c>
      <c r="G9" s="5" t="n">
        <v>3.47</v>
      </c>
      <c r="H9" s="5" t="n">
        <v>-6.19</v>
      </c>
      <c r="I9" s="5" t="n">
        <v>2.6</v>
      </c>
      <c r="J9" s="5" t="n">
        <v>3.95</v>
      </c>
      <c r="K9" s="5" t="n">
        <v>1.35</v>
      </c>
      <c r="L9" s="5" t="n">
        <v>3.68</v>
      </c>
      <c r="M9" s="5" t="n">
        <v>-1.4</v>
      </c>
      <c r="N9" s="5" t="n">
        <v>24.21</v>
      </c>
      <c r="O9" s="5" t="n">
        <v>19.85</v>
      </c>
      <c r="P9" s="5" t="n">
        <v>25.71</v>
      </c>
      <c r="Q9" s="5" t="n">
        <v>4461</v>
      </c>
      <c r="R9" s="5" t="n">
        <v>2.69</v>
      </c>
      <c r="S9" s="5" t="n">
        <v>8.49</v>
      </c>
      <c r="T9" s="5" t="n">
        <v>36.6</v>
      </c>
      <c r="U9" s="5" t="n">
        <v>40.41</v>
      </c>
      <c r="V9" s="5" t="n">
        <v>73.34</v>
      </c>
      <c r="W9" s="5" t="n">
        <v>42.38</v>
      </c>
      <c r="X9" s="5" t="n">
        <v>1.72</v>
      </c>
      <c r="Y9" s="5" t="n">
        <v>62.69</v>
      </c>
      <c r="Z9" s="5" t="n">
        <v>1.2</v>
      </c>
      <c r="AA9" s="5" t="n">
        <v>2.95</v>
      </c>
      <c r="AB9" s="5" t="n">
        <v>1.22</v>
      </c>
      <c r="AC9" s="5" t="n">
        <v/>
      </c>
      <c r="AD9" s="5" t="n">
        <v>5.36</v>
      </c>
      <c r="AE9" s="5" t="n">
        <v>66.79000000000001</v>
      </c>
    </row>
    <row r="10">
      <c r="A10" s="2" t="inlineStr">
        <is>
          <t>2025-10-30 12:45:51</t>
        </is>
      </c>
      <c r="B10" s="3" t="n">
        <v>76.31999999999999</v>
      </c>
      <c r="C10" s="3" t="n">
        <v>99.81999999999999</v>
      </c>
      <c r="D10" s="3" t="n">
        <v>1.31</v>
      </c>
      <c r="E10" s="3" t="n">
        <v>144.31</v>
      </c>
      <c r="F10" s="3" t="n">
        <v>162.81</v>
      </c>
      <c r="G10" s="3" t="n">
        <v>8.77</v>
      </c>
      <c r="H10" s="3" t="n">
        <v>-8.56</v>
      </c>
      <c r="I10" s="3" t="n">
        <v>2</v>
      </c>
      <c r="J10" s="3" t="n">
        <v>2.12</v>
      </c>
      <c r="K10" s="3" t="n">
        <v>0.12</v>
      </c>
      <c r="L10" s="3" t="n">
        <v>2.1</v>
      </c>
      <c r="M10" s="3" t="n">
        <v>-0.2</v>
      </c>
      <c r="N10" s="3" t="n">
        <v>23.14</v>
      </c>
      <c r="O10" s="3" t="n">
        <v>19.89</v>
      </c>
      <c r="P10" s="3" t="n">
        <v>23.5</v>
      </c>
      <c r="Q10" s="3" t="n">
        <v>3223.39</v>
      </c>
      <c r="R10" s="3" t="n">
        <v>0.36</v>
      </c>
      <c r="S10" s="3" t="n">
        <v>0.95</v>
      </c>
      <c r="T10" s="3" t="n">
        <v>16.8</v>
      </c>
      <c r="U10" s="3" t="n">
        <v>19.05</v>
      </c>
      <c r="V10" s="3" t="n">
        <v>64.56</v>
      </c>
      <c r="W10" s="3" t="n">
        <v>38.17</v>
      </c>
      <c r="X10" s="3" t="n">
        <v>1.78</v>
      </c>
      <c r="Y10" s="3" t="n">
        <v>68.67</v>
      </c>
      <c r="Z10" s="3" t="n">
        <v>1.24</v>
      </c>
      <c r="AA10" s="3" t="n">
        <v>0.3</v>
      </c>
      <c r="AB10" s="3" t="n">
        <v>0.16</v>
      </c>
      <c r="AC10" s="3" t="n">
        <v/>
      </c>
      <c r="AD10" s="3" t="n">
        <v>5.01</v>
      </c>
      <c r="AE10" s="3" t="n">
        <v>66.7</v>
      </c>
    </row>
    <row r="11">
      <c r="A11" s="4" t="inlineStr">
        <is>
          <t>2025-10-30 12:46:50</t>
        </is>
      </c>
      <c r="B11" s="5" t="n">
        <v>75.2</v>
      </c>
      <c r="C11" s="5" t="n">
        <v>98.59</v>
      </c>
      <c r="D11" s="5" t="n">
        <v>1.31</v>
      </c>
      <c r="E11" s="5" t="n">
        <v>140.35</v>
      </c>
      <c r="F11" s="5" t="n">
        <v>157.96</v>
      </c>
      <c r="G11" s="5" t="n">
        <v>9.130000000000001</v>
      </c>
      <c r="H11" s="5" t="n">
        <v>-5.21</v>
      </c>
      <c r="I11" s="5" t="n">
        <v>4</v>
      </c>
      <c r="J11" s="5" t="n">
        <v>5.98</v>
      </c>
      <c r="K11" s="5" t="n">
        <v>1.98</v>
      </c>
      <c r="L11" s="5" t="n">
        <v>5.66</v>
      </c>
      <c r="M11" s="5" t="n">
        <v>-1</v>
      </c>
      <c r="N11" s="5" t="n">
        <v>23.28</v>
      </c>
      <c r="O11" s="5" t="n">
        <v>19.73</v>
      </c>
      <c r="P11" s="5" t="n">
        <v>24.56</v>
      </c>
      <c r="Q11" s="5" t="n">
        <v>3485.93</v>
      </c>
      <c r="R11" s="5" t="n">
        <v>4.01</v>
      </c>
      <c r="S11" s="5" t="n">
        <v>10.4</v>
      </c>
      <c r="T11" s="5" t="n">
        <v>51.89</v>
      </c>
      <c r="U11" s="5" t="n">
        <v>59.42</v>
      </c>
      <c r="V11" s="5" t="n">
        <v>62.89</v>
      </c>
      <c r="W11" s="5" t="n">
        <v>38.26</v>
      </c>
      <c r="X11" s="5" t="n">
        <v>3.44</v>
      </c>
      <c r="Y11" s="5" t="n">
        <v>68.53</v>
      </c>
      <c r="Z11" s="5" t="n">
        <v>1.13</v>
      </c>
      <c r="AA11" s="5" t="n">
        <v>4.42</v>
      </c>
      <c r="AB11" s="5" t="n">
        <v>0.83</v>
      </c>
      <c r="AC11" s="5" t="n">
        <v/>
      </c>
      <c r="AD11" s="5" t="n">
        <v>4.95</v>
      </c>
      <c r="AE11" s="5" t="n">
        <v>68.63</v>
      </c>
    </row>
    <row r="12">
      <c r="A12" s="2" t="inlineStr">
        <is>
          <t>2025-10-30 12:47:22</t>
        </is>
      </c>
      <c r="B12" s="3" t="n">
        <v>75.63</v>
      </c>
      <c r="C12" s="3" t="n">
        <v>100.45</v>
      </c>
      <c r="D12" s="3" t="n">
        <v>1.33</v>
      </c>
      <c r="E12" s="3" t="n">
        <v>142.68</v>
      </c>
      <c r="F12" s="3" t="n">
        <v>162.16</v>
      </c>
      <c r="G12" s="3" t="n">
        <v>7.24</v>
      </c>
      <c r="H12" s="3" t="n">
        <v>-9.41</v>
      </c>
      <c r="I12" s="3" t="n">
        <v>4</v>
      </c>
      <c r="J12" s="3" t="n">
        <v>1.29</v>
      </c>
      <c r="K12" s="3" t="n">
        <v>-2.71</v>
      </c>
      <c r="L12" s="3" t="n">
        <v>1.75</v>
      </c>
      <c r="M12" s="3" t="n">
        <v>-1.2</v>
      </c>
      <c r="N12" s="3" t="n">
        <v>21.4</v>
      </c>
      <c r="O12" s="3" t="n">
        <v>18.01</v>
      </c>
      <c r="P12" s="3" t="n">
        <v>22.77</v>
      </c>
      <c r="Q12" s="3" t="n">
        <v>3411</v>
      </c>
      <c r="R12" s="3" t="n">
        <v>-5.96</v>
      </c>
      <c r="S12" s="3" t="n">
        <v>-15.47</v>
      </c>
      <c r="T12" s="3" t="n">
        <v>-2.42</v>
      </c>
      <c r="U12" s="3" t="n">
        <v>-4.5</v>
      </c>
      <c r="V12" s="3" t="n">
        <v>58.08</v>
      </c>
      <c r="W12" s="3" t="n">
        <v>35.94</v>
      </c>
      <c r="X12" s="3" t="n">
        <v>3.61</v>
      </c>
      <c r="Y12" s="3" t="n">
        <v>71.28</v>
      </c>
      <c r="Z12" s="3" t="n">
        <v>1.19</v>
      </c>
      <c r="AA12" s="3" t="n">
        <v>-6.73</v>
      </c>
      <c r="AB12" s="3" t="n">
        <v>0.87</v>
      </c>
      <c r="AC12" s="3" t="n">
        <v/>
      </c>
      <c r="AD12" s="3" t="n">
        <v>4.84</v>
      </c>
      <c r="AE12" s="3" t="n">
        <v>68.42</v>
      </c>
    </row>
    <row r="13">
      <c r="A13" s="4" t="inlineStr">
        <is>
          <t>2025-10-30 12:47:40</t>
        </is>
      </c>
      <c r="B13" s="5" t="n">
        <v>75.90000000000001</v>
      </c>
      <c r="C13" s="5" t="n">
        <v>98.39</v>
      </c>
      <c r="D13" s="5" t="n">
        <v>1.3</v>
      </c>
      <c r="E13" s="5" t="n">
        <v>139.2</v>
      </c>
      <c r="F13" s="5" t="n">
        <v>158.98</v>
      </c>
      <c r="G13" s="5" t="n">
        <v>5.86</v>
      </c>
      <c r="H13" s="5" t="n">
        <v>-16.91</v>
      </c>
      <c r="I13" s="5" t="n">
        <v>3</v>
      </c>
      <c r="J13" s="5" t="n">
        <v>0.8100000000000001</v>
      </c>
      <c r="K13" s="5" t="n">
        <v>-2.19</v>
      </c>
      <c r="L13" s="5" t="n">
        <v>1.16</v>
      </c>
      <c r="M13" s="5" t="n">
        <v>-1.2</v>
      </c>
      <c r="N13" s="5" t="n">
        <v>21.94</v>
      </c>
      <c r="O13" s="5" t="n">
        <v>18.59</v>
      </c>
      <c r="P13" s="5" t="n">
        <v>23.25</v>
      </c>
      <c r="Q13" s="5" t="n">
        <v>3283.66</v>
      </c>
      <c r="R13" s="5" t="n">
        <v>-4.69</v>
      </c>
      <c r="S13" s="5" t="n">
        <v>-11.46</v>
      </c>
      <c r="T13" s="5" t="n">
        <v>-2.99</v>
      </c>
      <c r="U13" s="5" t="n">
        <v>-4.76</v>
      </c>
      <c r="V13" s="5" t="n">
        <v>57.1</v>
      </c>
      <c r="W13" s="5" t="n">
        <v>35.81</v>
      </c>
      <c r="X13" s="5" t="n">
        <v>2.62</v>
      </c>
      <c r="Y13" s="5" t="n">
        <v>71.40000000000001</v>
      </c>
      <c r="Z13" s="5" t="n">
        <v>1.24</v>
      </c>
      <c r="AA13" s="5" t="n">
        <v>-5.37</v>
      </c>
      <c r="AB13" s="5" t="n">
        <v>0.91</v>
      </c>
      <c r="AC13" s="5" t="n">
        <v/>
      </c>
      <c r="AD13" s="5" t="n">
        <v>4.76</v>
      </c>
      <c r="AE13" s="5" t="n">
        <v>67.23999999999999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IF(AND(ISNUMBER(B16),ISNUMBER(B17)),B16-B17,"—")</f>
        <v/>
      </c>
      <c r="C18" s="7">
        <f>IF(AND(ISNUMBER(C16),ISNUMBER(C17)),C16-C17,"—")</f>
        <v/>
      </c>
      <c r="D18" s="7">
        <f>IF(AND(ISNUMBER(D16),ISNUMBER(D17)),D16-D17,"—")</f>
        <v/>
      </c>
      <c r="E18" s="7">
        <f>IF(AND(ISNUMBER(E16),ISNUMBER(E17)),E16-E17,"—")</f>
        <v/>
      </c>
      <c r="F18" s="7">
        <f>IF(AND(ISNUMBER(F16),ISNUMBER(F17)),F16-F17,"—")</f>
        <v/>
      </c>
      <c r="G18" s="7">
        <f>IF(AND(ISNUMBER(G16),ISNUMBER(G17)),G16-G17,"—")</f>
        <v/>
      </c>
      <c r="H18" s="7">
        <f>IF(AND(ISNUMBER(H16),ISNUMBER(H17)),H16-H17,"—")</f>
        <v/>
      </c>
      <c r="I18" s="7">
        <f>IF(AND(ISNUMBER(I16),ISNUMBER(I17)),I16-I17,"—")</f>
        <v/>
      </c>
      <c r="J18" s="7">
        <f>IF(AND(ISNUMBER(J16),ISNUMBER(J17)),J16-J17,"—")</f>
        <v/>
      </c>
      <c r="K18" s="7">
        <f>IF(AND(ISNUMBER(K16),ISNUMBER(K17)),K16-K17,"—")</f>
        <v/>
      </c>
      <c r="L18" s="7">
        <f>IF(AND(ISNUMBER(L16),ISNUMBER(L17)),L16-L17,"—")</f>
        <v/>
      </c>
      <c r="M18" s="7">
        <f>IF(AND(ISNUMBER(M16),ISNUMBER(M17)),M16-M17,"—")</f>
        <v/>
      </c>
      <c r="N18" s="7">
        <f>IF(AND(ISNUMBER(N16),ISNUMBER(N17)),N16-N17,"—")</f>
        <v/>
      </c>
      <c r="O18" s="7">
        <f>IF(AND(ISNUMBER(O16),ISNUMBER(O17)),O16-O17,"—")</f>
        <v/>
      </c>
      <c r="P18" s="7">
        <f>IF(AND(ISNUMBER(P16),ISNUMBER(P17)),P16-P17,"—")</f>
        <v/>
      </c>
      <c r="Q18" s="7">
        <f>IF(AND(ISNUMBER(Q16),ISNUMBER(Q17)),Q16-Q17,"—")</f>
        <v/>
      </c>
      <c r="R18" s="7">
        <f>IF(AND(ISNUMBER(R16),ISNUMBER(R17)),R16-R17,"—")</f>
        <v/>
      </c>
      <c r="S18" s="7">
        <f>IF(AND(ISNUMBER(S16),ISNUMBER(S17)),S16-S17,"—")</f>
        <v/>
      </c>
      <c r="T18" s="7">
        <f>IF(AND(ISNUMBER(T16),ISNUMBER(T17)),T16-T17,"—")</f>
        <v/>
      </c>
      <c r="U18" s="7">
        <f>IF(AND(ISNUMBER(U16),ISNUMBER(U17)),U16-U17,"—")</f>
        <v/>
      </c>
      <c r="V18" s="7">
        <f>IF(AND(ISNUMBER(V16),ISNUMBER(V17)),V16-V17,"—")</f>
        <v/>
      </c>
      <c r="W18" s="7">
        <f>IF(AND(ISNUMBER(W16),ISNUMBER(W17)),W16-W17,"—")</f>
        <v/>
      </c>
      <c r="X18" s="7">
        <f>IF(AND(ISNUMBER(X16),ISNUMBER(X17)),X16-X17,"—")</f>
        <v/>
      </c>
      <c r="Y18" s="7">
        <f>IF(AND(ISNUMBER(Y16),ISNUMBER(Y17)),Y16-Y17,"—")</f>
        <v/>
      </c>
      <c r="Z18" s="7">
        <f>IF(AND(ISNUMBER(Z16),ISNUMBER(Z17)),Z16-Z17,"—")</f>
        <v/>
      </c>
      <c r="AA18" s="7">
        <f>IF(AND(ISNUMBER(AA16),ISNUMBER(AA17)),AA16-AA17,"—")</f>
        <v/>
      </c>
      <c r="AB18" s="7">
        <f>IF(AND(ISNUMBER(AB16),ISNUMBER(AB17)),AB16-AB17,"—")</f>
        <v/>
      </c>
      <c r="AC18" s="7">
        <f>IF(AND(ISNUMBER(AC16),ISNUMBER(AC17)),AC16-AC17,"—")</f>
        <v/>
      </c>
      <c r="AD18" s="7">
        <f>IF(AND(ISNUMBER(AD16),ISNUMBER(AD17)),AD16-AD17,"—")</f>
        <v/>
      </c>
      <c r="AE18" s="7">
        <f>IF(AND(ISNUMBER(AE16),ISNUMBER(AE17)),AE16-AE17,"—")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  <row r="22">
      <c r="A22" s="6" t="inlineStr">
        <is>
          <t>Best Swing</t>
        </is>
      </c>
      <c r="B22" s="9" t="inlineStr">
        <is>
          <t>2025-10-30 12:47:56</t>
        </is>
      </c>
      <c r="C22" s="10" t="n">
        <v>75.17</v>
      </c>
      <c r="D22" s="10" t="n">
        <v>102.92</v>
      </c>
      <c r="E22" s="10" t="n">
        <v>1.37</v>
      </c>
      <c r="F22" s="10" t="n">
        <v>145.94</v>
      </c>
      <c r="G22" s="10" t="n">
        <v>158.96</v>
      </c>
      <c r="H22" s="10" t="n">
        <v>3.47</v>
      </c>
      <c r="I22" s="10" t="n">
        <v>-6.19</v>
      </c>
      <c r="J22" s="10" t="n">
        <v>2.6</v>
      </c>
      <c r="K22" s="10" t="n">
        <v>3.95</v>
      </c>
      <c r="L22" s="10" t="n">
        <v>1.35</v>
      </c>
      <c r="M22" s="10" t="n">
        <v>3.68</v>
      </c>
      <c r="N22" s="10" t="n">
        <v>-1.4</v>
      </c>
      <c r="O22" s="10" t="n">
        <v>24.21</v>
      </c>
      <c r="P22" s="10" t="n">
        <v>19.85</v>
      </c>
      <c r="Q22" s="10" t="n">
        <v>25.71</v>
      </c>
      <c r="R22" s="10" t="n">
        <v>4461</v>
      </c>
      <c r="S22" s="10" t="n">
        <v>2.69</v>
      </c>
      <c r="T22" s="10" t="n">
        <v>8.49</v>
      </c>
      <c r="U22" s="10" t="n">
        <v>36.6</v>
      </c>
      <c r="V22" s="10" t="n">
        <v>40.41</v>
      </c>
      <c r="W22" s="10" t="n">
        <v>73.34</v>
      </c>
      <c r="X22" s="10" t="n">
        <v>42.38</v>
      </c>
      <c r="Y22" s="10" t="n">
        <v>1.72</v>
      </c>
      <c r="Z22" s="10" t="n">
        <v>62.69</v>
      </c>
      <c r="AA22" s="10" t="n">
        <v>1.2</v>
      </c>
      <c r="AB22" s="10" t="n">
        <v>2.95</v>
      </c>
      <c r="AC22" s="10" t="n">
        <v>1.22</v>
      </c>
      <c r="AD22" s="10" t="n">
        <v/>
      </c>
      <c r="AE22" s="10" t="n">
        <v>5.36</v>
      </c>
      <c r="AF22" s="10" t="n">
        <v>66.79000000000001</v>
      </c>
    </row>
  </sheetData>
  <autoFilter ref="A1:A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12:39:54</t>
        </is>
      </c>
      <c r="B2" s="3" t="n">
        <v>68.61</v>
      </c>
      <c r="C2" s="3" t="n">
        <v>88.06999999999999</v>
      </c>
      <c r="D2" s="3" t="n">
        <v>1.28</v>
      </c>
      <c r="E2" s="3" t="n">
        <v>113.83</v>
      </c>
      <c r="F2" s="3" t="n">
        <v>122.98</v>
      </c>
      <c r="G2" s="3" t="n">
        <v>1.53</v>
      </c>
      <c r="H2" s="3" t="n">
        <v>-2.4</v>
      </c>
      <c r="I2" s="3" t="n">
        <v>4.2</v>
      </c>
      <c r="J2" s="3" t="n">
        <v>-2.27</v>
      </c>
      <c r="K2" s="3" t="n">
        <v>-6.47</v>
      </c>
      <c r="L2" s="3" t="n">
        <v>-0.77</v>
      </c>
      <c r="M2" s="3" t="n">
        <v>-2.2</v>
      </c>
      <c r="N2" s="3" t="n">
        <v>29.93</v>
      </c>
      <c r="O2" s="3" t="n">
        <v>23.52</v>
      </c>
      <c r="P2" s="3" t="n">
        <v>32.76</v>
      </c>
      <c r="Q2" s="3" t="n">
        <v>5713.81</v>
      </c>
      <c r="R2" s="3" t="n">
        <v>-9.76</v>
      </c>
      <c r="S2" s="3" t="n">
        <v>-22.03</v>
      </c>
      <c r="T2" s="3" t="n">
        <v>-26.63</v>
      </c>
      <c r="U2" s="3" t="n">
        <v>-29.96</v>
      </c>
      <c r="V2" s="3" t="n">
        <v>63.13</v>
      </c>
      <c r="W2" s="3" t="n">
        <v>43.63</v>
      </c>
      <c r="X2" s="3" t="n">
        <v>3.48</v>
      </c>
      <c r="Y2" s="3" t="n">
        <v>71.22</v>
      </c>
      <c r="Z2" s="3" t="n">
        <v>1.19</v>
      </c>
      <c r="AA2" s="3" t="n">
        <v>-10.51</v>
      </c>
      <c r="AB2" s="3" t="n">
        <v>1.89</v>
      </c>
      <c r="AC2" s="3" t="n">
        <v/>
      </c>
      <c r="AD2" s="3" t="n">
        <v>4.8</v>
      </c>
      <c r="AE2" s="3" t="n">
        <v>68.75</v>
      </c>
    </row>
    <row r="3">
      <c r="A3" s="4" t="inlineStr">
        <is>
          <t>2025-10-30 12:40:07</t>
        </is>
      </c>
      <c r="B3" s="5" t="n">
        <v>69.18000000000001</v>
      </c>
      <c r="C3" s="5" t="n">
        <v>82.84999999999999</v>
      </c>
      <c r="D3" s="5" t="n">
        <v>1.2</v>
      </c>
      <c r="E3" s="5" t="n">
        <v>103.42</v>
      </c>
      <c r="F3" s="5" t="n">
        <v>112.87</v>
      </c>
      <c r="G3" s="5" t="n">
        <v>-4.41</v>
      </c>
      <c r="H3" s="5" t="n">
        <v>-15.47</v>
      </c>
      <c r="I3" s="5" t="n">
        <v>1.4</v>
      </c>
      <c r="J3" s="5" t="n">
        <v>0.18</v>
      </c>
      <c r="K3" s="5" t="n">
        <v>-1.22</v>
      </c>
      <c r="L3" s="5" t="n">
        <v>0.49</v>
      </c>
      <c r="M3" s="5" t="n">
        <v>-3.2</v>
      </c>
      <c r="N3" s="5" t="n">
        <v>30.17</v>
      </c>
      <c r="O3" s="5" t="n">
        <v>22.82</v>
      </c>
      <c r="P3" s="5" t="n">
        <v>33.4</v>
      </c>
      <c r="Q3" s="5" t="n">
        <v>6039</v>
      </c>
      <c r="R3" s="5" t="n">
        <v>-1.8</v>
      </c>
      <c r="S3" s="5" t="n">
        <v>-3.44</v>
      </c>
      <c r="T3" s="5" t="n">
        <v>-0.76</v>
      </c>
      <c r="U3" s="5" t="n">
        <v>-1.05</v>
      </c>
      <c r="V3" s="5" t="n">
        <v>53.37</v>
      </c>
      <c r="W3" s="5" t="n">
        <v>41.36</v>
      </c>
      <c r="X3" s="5" t="n">
        <v>0.09</v>
      </c>
      <c r="Y3" s="5" t="n">
        <v>67.88</v>
      </c>
      <c r="Z3" s="5" t="n">
        <v>1.13</v>
      </c>
      <c r="AA3" s="5" t="n">
        <v>-1.95</v>
      </c>
      <c r="AB3" s="5" t="n">
        <v>2.68</v>
      </c>
      <c r="AC3" s="5" t="n">
        <v/>
      </c>
      <c r="AD3" s="5" t="n">
        <v>4.43</v>
      </c>
      <c r="AE3" s="5" t="n">
        <v>69.45999999999999</v>
      </c>
    </row>
    <row r="4">
      <c r="A4" s="2" t="inlineStr">
        <is>
          <t>2025-10-30 12:40:21</t>
        </is>
      </c>
      <c r="B4" s="3" t="n">
        <v>68.41</v>
      </c>
      <c r="C4" s="3" t="n">
        <v>85.79000000000001</v>
      </c>
      <c r="D4" s="3" t="n">
        <v>1.25</v>
      </c>
      <c r="E4" s="3" t="n">
        <v>110.1</v>
      </c>
      <c r="F4" s="3" t="n">
        <v>118.21</v>
      </c>
      <c r="G4" s="3" t="n">
        <v>1.52</v>
      </c>
      <c r="H4" s="3" t="n">
        <v>-9.880000000000001</v>
      </c>
      <c r="I4" s="3" t="n">
        <v>1.4</v>
      </c>
      <c r="J4" s="3" t="n">
        <v>2.06</v>
      </c>
      <c r="K4" s="3" t="n">
        <v>0.66</v>
      </c>
      <c r="L4" s="3" t="n">
        <v>1.92</v>
      </c>
      <c r="M4" s="3" t="n">
        <v>-3</v>
      </c>
      <c r="N4" s="3" t="n">
        <v>32.3</v>
      </c>
      <c r="O4" s="3" t="n">
        <v>25.62</v>
      </c>
      <c r="P4" s="3" t="n">
        <v>35.32</v>
      </c>
      <c r="Q4" s="3" t="n">
        <v>5681</v>
      </c>
      <c r="R4" s="3" t="n">
        <v>0.84</v>
      </c>
      <c r="S4" s="3" t="n">
        <v>1.82</v>
      </c>
      <c r="T4" s="3" t="n">
        <v>12.9</v>
      </c>
      <c r="U4" s="3" t="n">
        <v>13.93</v>
      </c>
      <c r="V4" s="3" t="n">
        <v>66.63</v>
      </c>
      <c r="W4" s="3" t="n">
        <v>45.7</v>
      </c>
      <c r="X4" s="3" t="n">
        <v>0.4</v>
      </c>
      <c r="Y4" s="3" t="n">
        <v>71.34999999999999</v>
      </c>
      <c r="Z4" s="3" t="n">
        <v>1.17</v>
      </c>
      <c r="AA4" s="3" t="n">
        <v>0.89</v>
      </c>
      <c r="AB4" s="3" t="n">
        <v>2.52</v>
      </c>
      <c r="AC4" s="3" t="n">
        <v/>
      </c>
      <c r="AD4" s="3" t="n">
        <v>4.85</v>
      </c>
      <c r="AE4" s="3" t="n">
        <v>70.54000000000001</v>
      </c>
    </row>
    <row r="5">
      <c r="A5" s="4" t="inlineStr">
        <is>
          <t>2025-10-30 12:40:37</t>
        </is>
      </c>
      <c r="B5" s="5" t="n">
        <v>68.92</v>
      </c>
      <c r="C5" s="5" t="n">
        <v>86.66</v>
      </c>
      <c r="D5" s="5" t="n">
        <v>1.26</v>
      </c>
      <c r="E5" s="5" t="n">
        <v>112.06</v>
      </c>
      <c r="F5" s="5" t="n">
        <v>122.02</v>
      </c>
      <c r="G5" s="5" t="n">
        <v>-1.08</v>
      </c>
      <c r="H5" s="5" t="n">
        <v>-13.87</v>
      </c>
      <c r="I5" s="5" t="n">
        <v>2.4</v>
      </c>
      <c r="J5" s="5" t="n">
        <v>-4.48</v>
      </c>
      <c r="K5" s="5" t="n">
        <v>-6.88</v>
      </c>
      <c r="L5" s="5" t="n">
        <v>-2.98</v>
      </c>
      <c r="M5" s="5" t="n">
        <v>-2.2</v>
      </c>
      <c r="N5" s="5" t="n">
        <v>30</v>
      </c>
      <c r="O5" s="5" t="n">
        <v>23.9</v>
      </c>
      <c r="P5" s="5" t="n">
        <v>32.98</v>
      </c>
      <c r="Q5" s="5" t="n">
        <v>5362.73</v>
      </c>
      <c r="R5" s="5" t="n">
        <v>-10.27</v>
      </c>
      <c r="S5" s="5" t="n">
        <v>-21.96</v>
      </c>
      <c r="T5" s="5" t="n">
        <v>-39.35</v>
      </c>
      <c r="U5" s="5" t="n">
        <v>-44.17</v>
      </c>
      <c r="V5" s="5" t="n">
        <v>61.57</v>
      </c>
      <c r="W5" s="5" t="n">
        <v>43.1</v>
      </c>
      <c r="X5" s="5" t="n">
        <v>1.56</v>
      </c>
      <c r="Y5" s="5" t="n">
        <v>70.11</v>
      </c>
      <c r="Z5" s="5" t="n">
        <v>1.17</v>
      </c>
      <c r="AA5" s="5" t="n">
        <v>-11.03</v>
      </c>
      <c r="AB5" s="5" t="n">
        <v>1.93</v>
      </c>
      <c r="AC5" s="5" t="n">
        <v/>
      </c>
      <c r="AD5" s="5" t="n">
        <v>4.73</v>
      </c>
      <c r="AE5" s="5" t="n">
        <v>72.04000000000001</v>
      </c>
    </row>
    <row r="6">
      <c r="A6" s="2" t="inlineStr">
        <is>
          <t>2025-10-30 12:40:50</t>
        </is>
      </c>
      <c r="B6" s="3" t="n">
        <v>69.98</v>
      </c>
      <c r="C6" s="3" t="n">
        <v>86.86</v>
      </c>
      <c r="D6" s="3" t="n">
        <v>1.24</v>
      </c>
      <c r="E6" s="3" t="n">
        <v>111.55</v>
      </c>
      <c r="F6" s="3" t="n">
        <v>119.34</v>
      </c>
      <c r="G6" s="3" t="n">
        <v>0.17</v>
      </c>
      <c r="H6" s="3" t="n">
        <v>-15.36</v>
      </c>
      <c r="I6" s="3" t="n">
        <v>2.8</v>
      </c>
      <c r="J6" s="3" t="n">
        <v>2.04</v>
      </c>
      <c r="K6" s="3" t="n">
        <v>-0.76</v>
      </c>
      <c r="L6" s="3" t="n">
        <v>2.2</v>
      </c>
      <c r="M6" s="3" t="n">
        <v>-2.2</v>
      </c>
      <c r="N6" s="3" t="n">
        <v>32</v>
      </c>
      <c r="O6" s="3" t="n">
        <v>25.16</v>
      </c>
      <c r="P6" s="3" t="n">
        <v>34.38</v>
      </c>
      <c r="Q6" s="3" t="n">
        <v>5887.71</v>
      </c>
      <c r="R6" s="3" t="n">
        <v>-0.95</v>
      </c>
      <c r="S6" s="3" t="n">
        <v>-2.14</v>
      </c>
      <c r="T6" s="3" t="n">
        <v>10.71</v>
      </c>
      <c r="U6" s="3" t="n">
        <v>11.36</v>
      </c>
      <c r="V6" s="3" t="n">
        <v>67.2</v>
      </c>
      <c r="W6" s="3" t="n">
        <v>45.76</v>
      </c>
      <c r="X6" s="3" t="n">
        <v>1.88</v>
      </c>
      <c r="Y6" s="3" t="n">
        <v>71.22</v>
      </c>
      <c r="Z6" s="3" t="n">
        <v>1.16</v>
      </c>
      <c r="AA6" s="3" t="n">
        <v>-1.01</v>
      </c>
      <c r="AB6" s="3" t="n">
        <v>1.97</v>
      </c>
      <c r="AC6" s="3" t="n">
        <v/>
      </c>
      <c r="AD6" s="3" t="n">
        <v>4.89</v>
      </c>
      <c r="AE6" s="3" t="n">
        <v>69.8</v>
      </c>
    </row>
    <row r="7">
      <c r="A7" s="4" t="inlineStr">
        <is>
          <t>2025-10-30 12:41:06</t>
        </is>
      </c>
      <c r="B7" s="5" t="n">
        <v>70.59999999999999</v>
      </c>
      <c r="C7" s="5" t="n">
        <v>84.93000000000001</v>
      </c>
      <c r="D7" s="5" t="n">
        <v>1.2</v>
      </c>
      <c r="E7" s="5" t="n">
        <v>111.86</v>
      </c>
      <c r="F7" s="5" t="n">
        <v>122.98</v>
      </c>
      <c r="G7" s="5" t="n">
        <v>6.82</v>
      </c>
      <c r="H7" s="5" t="n">
        <v>-12.75</v>
      </c>
      <c r="I7" s="5" t="n">
        <v>4.4</v>
      </c>
      <c r="J7" s="5" t="n">
        <v>1.35</v>
      </c>
      <c r="K7" s="5" t="n">
        <v>-3.05</v>
      </c>
      <c r="L7" s="5" t="n">
        <v>1.92</v>
      </c>
      <c r="M7" s="5" t="n">
        <v>-1</v>
      </c>
      <c r="N7" s="5" t="n">
        <v>31.36</v>
      </c>
      <c r="O7" s="5" t="n">
        <v>26.16</v>
      </c>
      <c r="P7" s="5" t="n">
        <v>32.64</v>
      </c>
      <c r="Q7" s="5" t="n">
        <v>4402.91</v>
      </c>
      <c r="R7" s="5" t="n">
        <v>-4.56</v>
      </c>
      <c r="S7" s="5" t="n">
        <v>-9.119999999999999</v>
      </c>
      <c r="T7" s="5" t="n">
        <v>2.14</v>
      </c>
      <c r="U7" s="5" t="n">
        <v>1.77</v>
      </c>
      <c r="V7" s="5" t="n">
        <v>65.31999999999999</v>
      </c>
      <c r="W7" s="5" t="n">
        <v>44.2</v>
      </c>
      <c r="X7" s="5" t="n">
        <v>4.15</v>
      </c>
      <c r="Y7" s="5" t="n">
        <v>79.63</v>
      </c>
      <c r="Z7" s="5" t="n">
        <v>1.13</v>
      </c>
      <c r="AA7" s="5" t="n">
        <v>-4.81</v>
      </c>
      <c r="AB7" s="5" t="n">
        <v>0.83</v>
      </c>
      <c r="AC7" s="5" t="n">
        <v/>
      </c>
      <c r="AD7" s="5" t="n">
        <v>4.79</v>
      </c>
      <c r="AE7" s="5" t="n">
        <v/>
      </c>
    </row>
    <row r="8">
      <c r="A8" s="2" t="inlineStr">
        <is>
          <t>2025-10-30 12:42:49</t>
        </is>
      </c>
      <c r="B8" s="3" t="n">
        <v>70.19</v>
      </c>
      <c r="C8" s="3" t="n">
        <v>84.56999999999999</v>
      </c>
      <c r="D8" s="3" t="n">
        <v>1.2</v>
      </c>
      <c r="E8" s="3" t="n">
        <v>109.72</v>
      </c>
      <c r="F8" s="3" t="n">
        <v>119</v>
      </c>
      <c r="G8" s="3" t="n">
        <v>6.35</v>
      </c>
      <c r="H8" s="3" t="n">
        <v>-3.88</v>
      </c>
      <c r="I8" s="3" t="n">
        <v>3.8</v>
      </c>
      <c r="J8" s="3" t="n">
        <v>2.54</v>
      </c>
      <c r="K8" s="3" t="n">
        <v>-1.26</v>
      </c>
      <c r="L8" s="3" t="n">
        <v>2.81</v>
      </c>
      <c r="M8" s="3" t="n">
        <v>-0.6</v>
      </c>
      <c r="N8" s="3" t="n">
        <v>32.81</v>
      </c>
      <c r="O8" s="3" t="n">
        <v>26.95</v>
      </c>
      <c r="P8" s="3" t="n">
        <v>33.55</v>
      </c>
      <c r="Q8" s="3" t="n">
        <v>4921.43</v>
      </c>
      <c r="R8" s="3" t="n">
        <v>-1.92</v>
      </c>
      <c r="S8" s="3" t="n">
        <v>-3.94</v>
      </c>
      <c r="T8" s="3" t="n">
        <v>12.2</v>
      </c>
      <c r="U8" s="3" t="n">
        <v>13.03</v>
      </c>
      <c r="V8" s="3" t="n">
        <v>67.89</v>
      </c>
      <c r="W8" s="3" t="n">
        <v>45.89</v>
      </c>
      <c r="X8" s="3" t="n">
        <v>3.64</v>
      </c>
      <c r="Y8" s="3" t="n">
        <v>75.03</v>
      </c>
      <c r="Z8" s="3" t="n">
        <v>1.14</v>
      </c>
      <c r="AA8" s="3" t="n">
        <v>-2.02</v>
      </c>
      <c r="AB8" s="3" t="n">
        <v>0.51</v>
      </c>
      <c r="AC8" s="3" t="n">
        <v/>
      </c>
      <c r="AD8" s="3" t="n">
        <v>4.86</v>
      </c>
      <c r="AE8" s="3" t="n">
        <v>68.97</v>
      </c>
    </row>
    <row r="9">
      <c r="A9" s="4" t="inlineStr">
        <is>
          <t>2025-10-30 12:41:43</t>
        </is>
      </c>
      <c r="B9" s="5" t="n">
        <v>70.11</v>
      </c>
      <c r="C9" s="5" t="n">
        <v>87.83</v>
      </c>
      <c r="D9" s="5" t="n">
        <v>1.25</v>
      </c>
      <c r="E9" s="5" t="n">
        <v>112.63</v>
      </c>
      <c r="F9" s="5" t="n">
        <v>119.19</v>
      </c>
      <c r="G9" s="5" t="n">
        <v>4.06</v>
      </c>
      <c r="H9" s="5" t="n">
        <v>-8.1</v>
      </c>
      <c r="I9" s="5" t="n">
        <v>3.6</v>
      </c>
      <c r="J9" s="5" t="n">
        <v>4.11</v>
      </c>
      <c r="K9" s="5" t="n">
        <v>0.51</v>
      </c>
      <c r="L9" s="5" t="n">
        <v>3.99</v>
      </c>
      <c r="M9" s="5" t="n">
        <v>-2</v>
      </c>
      <c r="N9" s="5" t="n">
        <v>33.6</v>
      </c>
      <c r="O9" s="5" t="n">
        <v>26.66</v>
      </c>
      <c r="P9" s="5" t="n">
        <v>35.8</v>
      </c>
      <c r="Q9" s="5" t="n">
        <v>6041.27</v>
      </c>
      <c r="R9" s="5" t="n">
        <v>0.6899999999999999</v>
      </c>
      <c r="S9" s="5" t="n">
        <v>1.63</v>
      </c>
      <c r="T9" s="5" t="n">
        <v>25.12</v>
      </c>
      <c r="U9" s="5" t="n">
        <v>26.64</v>
      </c>
      <c r="V9" s="5" t="n">
        <v>73.98</v>
      </c>
      <c r="W9" s="5" t="n">
        <v>48.08</v>
      </c>
      <c r="X9" s="5" t="n">
        <v>2.81</v>
      </c>
      <c r="Y9" s="5" t="n">
        <v>71.19</v>
      </c>
      <c r="Z9" s="5" t="n">
        <v>1.1</v>
      </c>
      <c r="AA9" s="5" t="n">
        <v>0.73</v>
      </c>
      <c r="AB9" s="5" t="n">
        <v>1.69</v>
      </c>
      <c r="AC9" s="5" t="n">
        <v/>
      </c>
      <c r="AD9" s="5" t="n">
        <v>5.08</v>
      </c>
      <c r="AE9" s="5" t="n">
        <v>69.58</v>
      </c>
    </row>
    <row r="10">
      <c r="A10" s="2" t="inlineStr">
        <is>
          <t>2025-10-30 12:43:02</t>
        </is>
      </c>
      <c r="B10" s="3" t="n">
        <v>69.62</v>
      </c>
      <c r="C10" s="3" t="n">
        <v>84.31</v>
      </c>
      <c r="D10" s="3" t="n">
        <v>1.21</v>
      </c>
      <c r="E10" s="3" t="n">
        <v>110.32</v>
      </c>
      <c r="F10" s="3" t="n">
        <v>121.58</v>
      </c>
      <c r="G10" s="3" t="n">
        <v>4.31</v>
      </c>
      <c r="H10" s="3" t="n">
        <v>-6.4</v>
      </c>
      <c r="I10" s="3" t="n">
        <v>4.4</v>
      </c>
      <c r="J10" s="3" t="n">
        <v>1.63</v>
      </c>
      <c r="K10" s="3" t="n">
        <v>-2.77</v>
      </c>
      <c r="L10" s="3" t="n">
        <v>2.17</v>
      </c>
      <c r="M10" s="3" t="n">
        <v>-0.8</v>
      </c>
      <c r="N10" s="3" t="n">
        <v>30.99</v>
      </c>
      <c r="O10" s="3" t="n">
        <v>25.64</v>
      </c>
      <c r="P10" s="3" t="n">
        <v>32.07</v>
      </c>
      <c r="Q10" s="3" t="n">
        <v>4492.32</v>
      </c>
      <c r="R10" s="3" t="n">
        <v>-4.26</v>
      </c>
      <c r="S10" s="3" t="n">
        <v>-8.34</v>
      </c>
      <c r="T10" s="3" t="n">
        <v>4.22</v>
      </c>
      <c r="U10" s="3" t="n">
        <v>4.09</v>
      </c>
      <c r="V10" s="3" t="n">
        <v>62.73</v>
      </c>
      <c r="W10" s="3" t="n">
        <v>43.48</v>
      </c>
      <c r="X10" s="3" t="n">
        <v>4.17</v>
      </c>
      <c r="Y10" s="3" t="n">
        <v>76.78</v>
      </c>
      <c r="Z10" s="3" t="n">
        <v>1.1</v>
      </c>
      <c r="AA10" s="3" t="n">
        <v>-4.52</v>
      </c>
      <c r="AB10" s="3" t="n">
        <v>0.67</v>
      </c>
      <c r="AC10" s="3" t="n">
        <v/>
      </c>
      <c r="AD10" s="3" t="n">
        <v>4.71</v>
      </c>
      <c r="AE10" s="3" t="n">
        <v>68.38</v>
      </c>
    </row>
    <row r="11">
      <c r="A11" s="4" t="inlineStr">
        <is>
          <t>2025-10-30 12:41:56</t>
        </is>
      </c>
      <c r="B11" s="5" t="n">
        <v>69.61</v>
      </c>
      <c r="C11" s="5" t="n">
        <v>86.89</v>
      </c>
      <c r="D11" s="5" t="n">
        <v>1.25</v>
      </c>
      <c r="E11" s="5" t="n">
        <v>113.18</v>
      </c>
      <c r="F11" s="5" t="n">
        <v>122.95</v>
      </c>
      <c r="G11" s="5" t="n">
        <v>1.3</v>
      </c>
      <c r="H11" s="5" t="n">
        <v>-17.88</v>
      </c>
      <c r="I11" s="5" t="n">
        <v>3.2</v>
      </c>
      <c r="J11" s="5" t="n">
        <v>-0.76</v>
      </c>
      <c r="K11" s="5" t="n">
        <v>-3.96</v>
      </c>
      <c r="L11" s="5" t="n">
        <v>0.07000000000000001</v>
      </c>
      <c r="M11" s="5" t="n">
        <v>-2.2</v>
      </c>
      <c r="N11" s="5" t="n">
        <v>30.54</v>
      </c>
      <c r="O11" s="5" t="n">
        <v>24.53</v>
      </c>
      <c r="P11" s="5" t="n">
        <v>32.96</v>
      </c>
      <c r="Q11" s="5" t="n">
        <v>5217.09</v>
      </c>
      <c r="R11" s="5" t="n">
        <v>-5.77</v>
      </c>
      <c r="S11" s="5" t="n">
        <v>-12.55</v>
      </c>
      <c r="T11" s="5" t="n">
        <v>-12.13</v>
      </c>
      <c r="U11" s="5" t="n">
        <v>-13.89</v>
      </c>
      <c r="V11" s="5" t="n">
        <v>64.31</v>
      </c>
      <c r="W11" s="5" t="n">
        <v>44.03</v>
      </c>
      <c r="X11" s="5" t="n">
        <v>2.5</v>
      </c>
      <c r="Y11" s="5" t="n">
        <v>74.58</v>
      </c>
      <c r="Z11" s="5" t="n">
        <v>1.13</v>
      </c>
      <c r="AA11" s="5" t="n">
        <v>-6.18</v>
      </c>
      <c r="AB11" s="5" t="n">
        <v>1.73</v>
      </c>
      <c r="AC11" s="5" t="n">
        <v/>
      </c>
      <c r="AD11" s="5" t="n">
        <v>4.81</v>
      </c>
      <c r="AE11" s="5" t="n">
        <v>68.73</v>
      </c>
    </row>
    <row r="12">
      <c r="A12" s="2" t="inlineStr">
        <is>
          <t>2025-10-30 12:42:12</t>
        </is>
      </c>
      <c r="B12" s="3" t="n">
        <v>71</v>
      </c>
      <c r="C12" s="3" t="n">
        <v>85.09</v>
      </c>
      <c r="D12" s="3" t="n">
        <v>1.2</v>
      </c>
      <c r="E12" s="3" t="n">
        <v>107.37</v>
      </c>
      <c r="F12" s="3" t="n">
        <v>113.66</v>
      </c>
      <c r="G12" s="3" t="n">
        <v>3.5</v>
      </c>
      <c r="H12" s="3" t="n">
        <v>-17.47</v>
      </c>
      <c r="I12" s="3" t="n">
        <v>2.4</v>
      </c>
      <c r="J12" s="3" t="n">
        <v>5.54</v>
      </c>
      <c r="K12" s="3" t="n">
        <v>3.14</v>
      </c>
      <c r="L12" s="3" t="n">
        <v>4.79</v>
      </c>
      <c r="M12" s="3" t="n">
        <v>-2.2</v>
      </c>
      <c r="N12" s="3" t="n">
        <v>34.56</v>
      </c>
      <c r="O12" s="3" t="n">
        <v>27.23</v>
      </c>
      <c r="P12" s="3" t="n">
        <v>36.9</v>
      </c>
      <c r="Q12" s="3" t="n">
        <v>6201</v>
      </c>
      <c r="R12" s="3" t="n">
        <v>4.12</v>
      </c>
      <c r="S12" s="3" t="n">
        <v>8.99</v>
      </c>
      <c r="T12" s="3" t="n">
        <v>35.84</v>
      </c>
      <c r="U12" s="3" t="n">
        <v>38.23</v>
      </c>
      <c r="V12" s="3" t="n">
        <v>70.68000000000001</v>
      </c>
      <c r="W12" s="3" t="n">
        <v>47.86</v>
      </c>
      <c r="X12" s="3" t="n">
        <v>1.6</v>
      </c>
      <c r="Y12" s="3" t="n">
        <v>70.95</v>
      </c>
      <c r="Z12" s="3" t="n">
        <v>1.11</v>
      </c>
      <c r="AA12" s="3" t="n">
        <v>4.31</v>
      </c>
      <c r="AB12" s="3" t="n">
        <v>1.77</v>
      </c>
      <c r="AC12" s="3" t="n">
        <v/>
      </c>
      <c r="AD12" s="3" t="n">
        <v>4.94</v>
      </c>
      <c r="AE12" s="3" t="n">
        <v>69.48</v>
      </c>
    </row>
    <row r="13">
      <c r="A13" s="4" t="inlineStr">
        <is>
          <t>2025-10-30 12:42:33</t>
        </is>
      </c>
      <c r="B13" s="5" t="n">
        <v>68.98999999999999</v>
      </c>
      <c r="C13" s="5" t="n">
        <v>83.73</v>
      </c>
      <c r="D13" s="5" t="n">
        <v>1.21</v>
      </c>
      <c r="E13" s="5" t="n">
        <v>106.56</v>
      </c>
      <c r="F13" s="5" t="n">
        <v>114.68</v>
      </c>
      <c r="G13" s="5" t="n">
        <v>0.84</v>
      </c>
      <c r="H13" s="5" t="n">
        <v>-20.14</v>
      </c>
      <c r="I13" s="5" t="n">
        <v>4.4</v>
      </c>
      <c r="J13" s="5" t="n">
        <v>3.25</v>
      </c>
      <c r="K13" s="5" t="n">
        <v>-1.15</v>
      </c>
      <c r="L13" s="5" t="n">
        <v>3.49</v>
      </c>
      <c r="M13" s="5" t="n">
        <v>-1.6</v>
      </c>
      <c r="N13" s="5" t="n">
        <v>33.19</v>
      </c>
      <c r="O13" s="5" t="n">
        <v>26.48</v>
      </c>
      <c r="P13" s="5" t="n">
        <v>34.81</v>
      </c>
      <c r="Q13" s="5" t="n">
        <v>5565.92</v>
      </c>
      <c r="R13" s="5" t="n">
        <v>-1.48</v>
      </c>
      <c r="S13" s="5" t="n">
        <v>-3.01</v>
      </c>
      <c r="T13" s="5" t="n">
        <v>16.48</v>
      </c>
      <c r="U13" s="5" t="n">
        <v>17.6</v>
      </c>
      <c r="V13" s="5" t="n">
        <v>65.55</v>
      </c>
      <c r="W13" s="5" t="n">
        <v>45.85</v>
      </c>
      <c r="X13" s="5" t="n">
        <v>3.72</v>
      </c>
      <c r="Y13" s="5" t="n">
        <v>70.97</v>
      </c>
      <c r="Z13" s="5" t="n">
        <v>1.11</v>
      </c>
      <c r="AA13" s="5" t="n">
        <v>-1.56</v>
      </c>
      <c r="AB13" s="5" t="n">
        <v>1.26</v>
      </c>
      <c r="AC13" s="5" t="n">
        <v/>
      </c>
      <c r="AD13" s="5" t="n">
        <v>4.78</v>
      </c>
      <c r="AE13" s="5" t="n">
        <v>67.83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IF(AND(ISNUMBER(B16),ISNUMBER(B17)),B16-B17,"—")</f>
        <v/>
      </c>
      <c r="C18" s="7">
        <f>IF(AND(ISNUMBER(C16),ISNUMBER(C17)),C16-C17,"—")</f>
        <v/>
      </c>
      <c r="D18" s="7">
        <f>IF(AND(ISNUMBER(D16),ISNUMBER(D17)),D16-D17,"—")</f>
        <v/>
      </c>
      <c r="E18" s="7">
        <f>IF(AND(ISNUMBER(E16),ISNUMBER(E17)),E16-E17,"—")</f>
        <v/>
      </c>
      <c r="F18" s="7">
        <f>IF(AND(ISNUMBER(F16),ISNUMBER(F17)),F16-F17,"—")</f>
        <v/>
      </c>
      <c r="G18" s="7">
        <f>IF(AND(ISNUMBER(G16),ISNUMBER(G17)),G16-G17,"—")</f>
        <v/>
      </c>
      <c r="H18" s="7">
        <f>IF(AND(ISNUMBER(H16),ISNUMBER(H17)),H16-H17,"—")</f>
        <v/>
      </c>
      <c r="I18" s="7">
        <f>IF(AND(ISNUMBER(I16),ISNUMBER(I17)),I16-I17,"—")</f>
        <v/>
      </c>
      <c r="J18" s="7">
        <f>IF(AND(ISNUMBER(J16),ISNUMBER(J17)),J16-J17,"—")</f>
        <v/>
      </c>
      <c r="K18" s="7">
        <f>IF(AND(ISNUMBER(K16),ISNUMBER(K17)),K16-K17,"—")</f>
        <v/>
      </c>
      <c r="L18" s="7">
        <f>IF(AND(ISNUMBER(L16),ISNUMBER(L17)),L16-L17,"—")</f>
        <v/>
      </c>
      <c r="M18" s="7">
        <f>IF(AND(ISNUMBER(M16),ISNUMBER(M17)),M16-M17,"—")</f>
        <v/>
      </c>
      <c r="N18" s="7">
        <f>IF(AND(ISNUMBER(N16),ISNUMBER(N17)),N16-N17,"—")</f>
        <v/>
      </c>
      <c r="O18" s="7">
        <f>IF(AND(ISNUMBER(O16),ISNUMBER(O17)),O16-O17,"—")</f>
        <v/>
      </c>
      <c r="P18" s="7">
        <f>IF(AND(ISNUMBER(P16),ISNUMBER(P17)),P16-P17,"—")</f>
        <v/>
      </c>
      <c r="Q18" s="7">
        <f>IF(AND(ISNUMBER(Q16),ISNUMBER(Q17)),Q16-Q17,"—")</f>
        <v/>
      </c>
      <c r="R18" s="7">
        <f>IF(AND(ISNUMBER(R16),ISNUMBER(R17)),R16-R17,"—")</f>
        <v/>
      </c>
      <c r="S18" s="7">
        <f>IF(AND(ISNUMBER(S16),ISNUMBER(S17)),S16-S17,"—")</f>
        <v/>
      </c>
      <c r="T18" s="7">
        <f>IF(AND(ISNUMBER(T16),ISNUMBER(T17)),T16-T17,"—")</f>
        <v/>
      </c>
      <c r="U18" s="7">
        <f>IF(AND(ISNUMBER(U16),ISNUMBER(U17)),U16-U17,"—")</f>
        <v/>
      </c>
      <c r="V18" s="7">
        <f>IF(AND(ISNUMBER(V16),ISNUMBER(V17)),V16-V17,"—")</f>
        <v/>
      </c>
      <c r="W18" s="7">
        <f>IF(AND(ISNUMBER(W16),ISNUMBER(W17)),W16-W17,"—")</f>
        <v/>
      </c>
      <c r="X18" s="7">
        <f>IF(AND(ISNUMBER(X16),ISNUMBER(X17)),X16-X17,"—")</f>
        <v/>
      </c>
      <c r="Y18" s="7">
        <f>IF(AND(ISNUMBER(Y16),ISNUMBER(Y17)),Y16-Y17,"—")</f>
        <v/>
      </c>
      <c r="Z18" s="7">
        <f>IF(AND(ISNUMBER(Z16),ISNUMBER(Z17)),Z16-Z17,"—")</f>
        <v/>
      </c>
      <c r="AA18" s="7">
        <f>IF(AND(ISNUMBER(AA16),ISNUMBER(AA17)),AA16-AA17,"—")</f>
        <v/>
      </c>
      <c r="AB18" s="7">
        <f>IF(AND(ISNUMBER(AB16),ISNUMBER(AB17)),AB16-AB17,"—")</f>
        <v/>
      </c>
      <c r="AC18" s="7">
        <f>IF(AND(ISNUMBER(AC16),ISNUMBER(AC17)),AC16-AC17,"—")</f>
        <v/>
      </c>
      <c r="AD18" s="7">
        <f>IF(AND(ISNUMBER(AD16),ISNUMBER(AD17)),AD16-AD17,"—")</f>
        <v/>
      </c>
      <c r="AE18" s="7">
        <f>IF(AND(ISNUMBER(AE16),ISNUMBER(AE17)),AE16-AE17,"—")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  <row r="22">
      <c r="A22" s="6" t="inlineStr">
        <is>
          <t>Best Swing</t>
        </is>
      </c>
      <c r="B22" s="9" t="inlineStr">
        <is>
          <t>2025-10-30 12:39:54</t>
        </is>
      </c>
      <c r="C22" s="10" t="n">
        <v>68.61</v>
      </c>
      <c r="D22" s="10" t="n">
        <v>88.06999999999999</v>
      </c>
      <c r="E22" s="10" t="n">
        <v>1.28</v>
      </c>
      <c r="F22" s="10" t="n">
        <v>113.83</v>
      </c>
      <c r="G22" s="10" t="n">
        <v>122.98</v>
      </c>
      <c r="H22" s="10" t="n">
        <v>1.53</v>
      </c>
      <c r="I22" s="10" t="n">
        <v>-2.4</v>
      </c>
      <c r="J22" s="10" t="n">
        <v>4.2</v>
      </c>
      <c r="K22" s="10" t="n">
        <v>-2.27</v>
      </c>
      <c r="L22" s="10" t="n">
        <v>-6.47</v>
      </c>
      <c r="M22" s="10" t="n">
        <v>-0.77</v>
      </c>
      <c r="N22" s="10" t="n">
        <v>-2.2</v>
      </c>
      <c r="O22" s="10" t="n">
        <v>29.93</v>
      </c>
      <c r="P22" s="10" t="n">
        <v>23.52</v>
      </c>
      <c r="Q22" s="10" t="n">
        <v>32.76</v>
      </c>
      <c r="R22" s="10" t="n">
        <v>5713.81</v>
      </c>
      <c r="S22" s="10" t="n">
        <v>-9.76</v>
      </c>
      <c r="T22" s="10" t="n">
        <v>-22.03</v>
      </c>
      <c r="U22" s="10" t="n">
        <v>-26.63</v>
      </c>
      <c r="V22" s="10" t="n">
        <v>-29.96</v>
      </c>
      <c r="W22" s="10" t="n">
        <v>63.13</v>
      </c>
      <c r="X22" s="10" t="n">
        <v>43.63</v>
      </c>
      <c r="Y22" s="10" t="n">
        <v>3.48</v>
      </c>
      <c r="Z22" s="10" t="n">
        <v>71.22</v>
      </c>
      <c r="AA22" s="10" t="n">
        <v>1.19</v>
      </c>
      <c r="AB22" s="10" t="n">
        <v>-10.51</v>
      </c>
      <c r="AC22" s="10" t="n">
        <v>1.89</v>
      </c>
      <c r="AD22" s="10" t="n">
        <v/>
      </c>
      <c r="AE22" s="10" t="n">
        <v>4.8</v>
      </c>
      <c r="AF22" s="10" t="n">
        <v>68.75</v>
      </c>
    </row>
  </sheetData>
  <autoFilter ref="A1:A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1.5" customWidth="1" min="4" max="4"/>
    <col width="11.5" customWidth="1" min="5" max="5"/>
    <col width="9.4" customWidth="1" min="6" max="6"/>
    <col width="9.4" customWidth="1" min="7" max="7"/>
    <col width="9.4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24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9.4" customWidth="1" min="21" max="21"/>
    <col width="11.5" customWidth="1" min="22" max="22"/>
    <col width="11.5" customWidth="1" min="23" max="23"/>
    <col width="11.5" customWidth="1" min="24" max="24"/>
    <col width="13.5" customWidth="1" min="25" max="25"/>
    <col width="23" customWidth="1" min="26" max="26"/>
    <col width="11.5" customWidth="1" min="27" max="27"/>
    <col width="9.4" customWidth="1" min="28" max="28"/>
    <col width="9.4" customWidth="1" min="29" max="29"/>
    <col width="11.5" customWidth="1" min="30" max="30"/>
    <col width="11.5" customWidth="1" min="31" max="31"/>
    <col width="14" customWidth="1" min="32" max="32"/>
    <col width="11.5" customWidth="1" min="33" max="33"/>
  </cols>
  <sheetData>
    <row r="1" ht="30" customHeight="1">
      <c r="A1" s="1" t="inlineStr">
        <is>
          <t>Club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Club Speed (Mph)</t>
        </is>
      </c>
      <c r="E1" s="1" t="inlineStr">
        <is>
          <t>Ball Speed (Mph)</t>
        </is>
      </c>
      <c r="F1" s="1" t="inlineStr">
        <is>
          <t>Smash Factor</t>
        </is>
      </c>
      <c r="G1" s="1" t="inlineStr">
        <is>
          <t>Carry (Yds)</t>
        </is>
      </c>
      <c r="H1" s="1" t="inlineStr">
        <is>
          <t>Total (Yds)</t>
        </is>
      </c>
      <c r="I1" s="1" t="inlineStr">
        <is>
          <t>Impact Height (mm)</t>
        </is>
      </c>
      <c r="J1" s="1" t="inlineStr">
        <is>
          <t>Impact Offset (mm)</t>
        </is>
      </c>
      <c r="K1" s="1" t="inlineStr">
        <is>
          <t>Club Path (Deg)</t>
        </is>
      </c>
      <c r="L1" s="1" t="inlineStr">
        <is>
          <t>Face Angle (Deg)</t>
        </is>
      </c>
      <c r="M1" s="1" t="inlineStr">
        <is>
          <t>Face To Path (Deg)</t>
        </is>
      </c>
      <c r="N1" s="1" t="inlineStr">
        <is>
          <t>Launch Direction (Deg)</t>
        </is>
      </c>
      <c r="O1" s="1" t="inlineStr">
        <is>
          <t>Attack Angle (Deg)</t>
        </is>
      </c>
      <c r="P1" s="1" t="inlineStr">
        <is>
          <t>Dynamic Loft (Deg)</t>
        </is>
      </c>
      <c r="Q1" s="1" t="inlineStr">
        <is>
          <t>Launch Angle (Deg)</t>
        </is>
      </c>
      <c r="R1" s="1" t="inlineStr">
        <is>
          <t>Spin Loft (Deg)</t>
        </is>
      </c>
      <c r="S1" s="1" t="inlineStr">
        <is>
          <t>Spin Rate (Rpm)</t>
        </is>
      </c>
      <c r="T1" s="1" t="inlineStr">
        <is>
          <t>Spin Axis (Deg)</t>
        </is>
      </c>
      <c r="U1" s="1" t="inlineStr">
        <is>
          <t>Curve (Ft)</t>
        </is>
      </c>
      <c r="V1" s="1" t="inlineStr">
        <is>
          <t>Carry Side (Ft)</t>
        </is>
      </c>
      <c r="W1" s="1" t="inlineStr">
        <is>
          <t>Total Side (Ft)</t>
        </is>
      </c>
      <c r="X1" s="1" t="inlineStr">
        <is>
          <t>Max Height (Ft)</t>
        </is>
      </c>
      <c r="Y1" s="1" t="inlineStr">
        <is>
          <t>Landing Angle (Deg)</t>
        </is>
      </c>
      <c r="Z1" s="1" t="inlineStr">
        <is>
          <t>Swing Direction (Deg)</t>
        </is>
      </c>
      <c r="AA1" s="1" t="inlineStr">
        <is>
          <t>Swing Plane (Deg)</t>
        </is>
      </c>
      <c r="AB1" s="1" t="inlineStr">
        <is>
          <t>Swing Radius</t>
        </is>
      </c>
      <c r="AC1" s="1" t="inlineStr">
        <is>
          <t>DPlane Tilt</t>
        </is>
      </c>
      <c r="AD1" s="1" t="inlineStr">
        <is>
          <t>Low Point (In)</t>
        </is>
      </c>
      <c r="AE1" s="1" t="inlineStr">
        <is>
          <t>Landing Height</t>
        </is>
      </c>
      <c r="AF1" s="1" t="inlineStr">
        <is>
          <t>Hang Time (Sec)</t>
        </is>
      </c>
      <c r="AG1" s="1" t="inlineStr">
        <is>
          <t>Dynamic Lie (Deg)</t>
        </is>
      </c>
    </row>
    <row r="2">
      <c r="A2" s="2" t="inlineStr">
        <is>
          <t>5Wood</t>
        </is>
      </c>
      <c r="B2" s="2" t="inlineStr">
        <is>
          <t>21456b63-b144-4767-9f58-b0a19b82683f</t>
        </is>
      </c>
      <c r="C2" s="2" t="inlineStr">
        <is>
          <t>2025-10-30 12:48:48</t>
        </is>
      </c>
      <c r="D2" s="3" t="n">
        <v>83.76000000000001</v>
      </c>
      <c r="E2" s="3" t="n">
        <v>114.66</v>
      </c>
      <c r="F2" s="3" t="n">
        <v>1.37</v>
      </c>
      <c r="G2" s="3" t="n">
        <v>174.74</v>
      </c>
      <c r="H2" s="3" t="n">
        <v>193.63</v>
      </c>
      <c r="I2" s="3" t="n">
        <v>0.8</v>
      </c>
      <c r="J2" s="3" t="n">
        <v>-14.32</v>
      </c>
      <c r="K2" s="3" t="n">
        <v>4.2</v>
      </c>
      <c r="L2" s="3" t="n">
        <v>2.18</v>
      </c>
      <c r="M2" s="3" t="n">
        <v>-2.02</v>
      </c>
      <c r="N2" s="3" t="n">
        <v>2.49</v>
      </c>
      <c r="O2" s="3" t="n">
        <v>0.2</v>
      </c>
      <c r="P2" s="3" t="n">
        <v>19.96</v>
      </c>
      <c r="Q2" s="3" t="n">
        <v>17.13</v>
      </c>
      <c r="R2" s="3" t="n">
        <v>19.77</v>
      </c>
      <c r="S2" s="3" t="n">
        <v>3239</v>
      </c>
      <c r="T2" s="3" t="n">
        <v>-0.47</v>
      </c>
      <c r="U2" s="3" t="n">
        <v>-1.71</v>
      </c>
      <c r="V2" s="3" t="n">
        <v>21.07</v>
      </c>
      <c r="W2" s="3" t="n">
        <v>23.2</v>
      </c>
      <c r="X2" s="3" t="n">
        <v>75.19</v>
      </c>
      <c r="Y2" s="3" t="n">
        <v>38.84</v>
      </c>
      <c r="Z2" s="3" t="n">
        <v>4.08</v>
      </c>
      <c r="AA2" s="3" t="n">
        <v>56.19</v>
      </c>
      <c r="AB2" s="3" t="n">
        <v>1.23</v>
      </c>
      <c r="AC2" s="3" t="n">
        <v>-5.68</v>
      </c>
      <c r="AD2" s="3" t="n">
        <v>-1.1</v>
      </c>
      <c r="AE2" s="3" t="n">
        <v/>
      </c>
      <c r="AF2" s="3" t="n">
        <v>5.59</v>
      </c>
      <c r="AG2" s="3" t="n">
        <v>57.05</v>
      </c>
    </row>
    <row r="3">
      <c r="A3" s="4" t="inlineStr">
        <is>
          <t>5Wood</t>
        </is>
      </c>
      <c r="B3" s="4" t="inlineStr">
        <is>
          <t>9f09484b-1df8-447f-8af8-73f75a5a043b</t>
        </is>
      </c>
      <c r="C3" s="4" t="inlineStr">
        <is>
          <t>2025-10-30 12:49:41</t>
        </is>
      </c>
      <c r="D3" s="5" t="n">
        <v>83.29000000000001</v>
      </c>
      <c r="E3" s="5" t="n">
        <v>116.22</v>
      </c>
      <c r="F3" s="5" t="n">
        <v>1.4</v>
      </c>
      <c r="G3" s="5" t="n">
        <v>174.04</v>
      </c>
      <c r="H3" s="5" t="n">
        <v>196.66</v>
      </c>
      <c r="I3" s="5" t="n">
        <v>7.17</v>
      </c>
      <c r="J3" s="5" t="n">
        <v>-14.17</v>
      </c>
      <c r="K3" s="5" t="n">
        <v>6.5</v>
      </c>
      <c r="L3" s="5" t="n">
        <v>-0.25</v>
      </c>
      <c r="M3" s="5" t="n">
        <v>-6.75</v>
      </c>
      <c r="N3" s="5" t="n">
        <v>0.64</v>
      </c>
      <c r="O3" s="5" t="n">
        <v>-2.9</v>
      </c>
      <c r="P3" s="5" t="n">
        <v>17.58</v>
      </c>
      <c r="Q3" s="5" t="n">
        <v>15.03</v>
      </c>
      <c r="R3" s="5" t="n">
        <v>21.71</v>
      </c>
      <c r="S3" s="5" t="n">
        <v>3103.92</v>
      </c>
      <c r="T3" s="5" t="n">
        <v>-13.14</v>
      </c>
      <c r="U3" s="5" t="n">
        <v>-44.61</v>
      </c>
      <c r="V3" s="5" t="n">
        <v>-38.8</v>
      </c>
      <c r="W3" s="5" t="n">
        <v>-49.09</v>
      </c>
      <c r="X3" s="5" t="n">
        <v>63.28</v>
      </c>
      <c r="Y3" s="5" t="n">
        <v>34.41</v>
      </c>
      <c r="Z3" s="5" t="n">
        <v>4.94</v>
      </c>
      <c r="AA3" s="5" t="n">
        <v>61.99</v>
      </c>
      <c r="AB3" s="5" t="n">
        <v>1.41</v>
      </c>
      <c r="AC3" s="5" t="n">
        <v>-17.81</v>
      </c>
      <c r="AD3" s="5" t="n">
        <v>3.35</v>
      </c>
      <c r="AE3" s="5" t="n">
        <v/>
      </c>
      <c r="AF3" s="5" t="n">
        <v>5.25</v>
      </c>
      <c r="AG3" s="5" t="n">
        <v>58.39</v>
      </c>
    </row>
    <row r="4">
      <c r="A4" s="2" t="inlineStr">
        <is>
          <t>5Wood</t>
        </is>
      </c>
      <c r="B4" s="2" t="inlineStr">
        <is>
          <t>6f262f7b-b129-459c-b39e-4ac0f5a84d07</t>
        </is>
      </c>
      <c r="C4" s="2" t="inlineStr">
        <is>
          <t>2025-10-30 12:50:14</t>
        </is>
      </c>
      <c r="D4" s="3" t="n">
        <v>86.27</v>
      </c>
      <c r="E4" s="3" t="n">
        <v>111.9</v>
      </c>
      <c r="F4" s="3" t="n">
        <v>1.3</v>
      </c>
      <c r="G4" s="3" t="n">
        <v>168.77</v>
      </c>
      <c r="H4" s="3" t="n">
        <v>194.77</v>
      </c>
      <c r="I4" s="3" t="n">
        <v>7.98</v>
      </c>
      <c r="J4" s="3" t="n">
        <v>-13.9</v>
      </c>
      <c r="K4" s="3" t="n">
        <v>6.3</v>
      </c>
      <c r="L4" s="3" t="n">
        <v>1.16</v>
      </c>
      <c r="M4" s="3" t="n">
        <v>-5.14</v>
      </c>
      <c r="N4" s="3" t="n">
        <v>1.74</v>
      </c>
      <c r="O4" s="3" t="n">
        <v>-2.1</v>
      </c>
      <c r="P4" s="3" t="n">
        <v>18.81</v>
      </c>
      <c r="Q4" s="3" t="n">
        <v>16.64</v>
      </c>
      <c r="R4" s="3" t="n">
        <v>21.59</v>
      </c>
      <c r="S4" s="3" t="n">
        <v>2487.16</v>
      </c>
      <c r="T4" s="3" t="n">
        <v>-9.83</v>
      </c>
      <c r="U4" s="3" t="n">
        <v>-27.46</v>
      </c>
      <c r="V4" s="3" t="n">
        <v>-12.13</v>
      </c>
      <c r="W4" s="3" t="n">
        <v>-17.92</v>
      </c>
      <c r="X4" s="3" t="n">
        <v>60.37</v>
      </c>
      <c r="Y4" s="3" t="n">
        <v>32.67</v>
      </c>
      <c r="Z4" s="3" t="n">
        <v>5.33</v>
      </c>
      <c r="AA4" s="3" t="n">
        <v>64.92</v>
      </c>
      <c r="AB4" s="3" t="n">
        <v>1.44</v>
      </c>
      <c r="AC4" s="3" t="n">
        <v>-13.44</v>
      </c>
      <c r="AD4" s="3" t="n">
        <v>2.36</v>
      </c>
      <c r="AE4" s="3" t="n">
        <v/>
      </c>
      <c r="AF4" s="3" t="n">
        <v>5.01</v>
      </c>
      <c r="AG4" s="3" t="n">
        <v>57.21</v>
      </c>
    </row>
    <row r="5">
      <c r="A5" s="4" t="inlineStr">
        <is>
          <t>5Wood</t>
        </is>
      </c>
      <c r="B5" s="4" t="inlineStr">
        <is>
          <t>8e3bf8e5-6f74-4d14-8ab1-59d3ca2c1d0f</t>
        </is>
      </c>
      <c r="C5" s="4" t="inlineStr">
        <is>
          <t>2025-10-30 12:51:22</t>
        </is>
      </c>
      <c r="D5" s="5" t="n">
        <v>86.33</v>
      </c>
      <c r="E5" s="5" t="n">
        <v>107.5</v>
      </c>
      <c r="F5" s="5" t="n">
        <v>1.25</v>
      </c>
      <c r="G5" s="5" t="n">
        <v>157.4</v>
      </c>
      <c r="H5" s="5" t="n">
        <v>187.69</v>
      </c>
      <c r="I5" s="5" t="n">
        <v>6.78</v>
      </c>
      <c r="J5" s="5" t="n">
        <v>-1.35</v>
      </c>
      <c r="K5" s="5" t="n">
        <v>4.4</v>
      </c>
      <c r="L5" s="5" t="n">
        <v>7.31</v>
      </c>
      <c r="M5" s="5" t="n">
        <v>2.91</v>
      </c>
      <c r="N5" s="5" t="n">
        <v>7</v>
      </c>
      <c r="O5" s="5" t="n">
        <v>-0.2</v>
      </c>
      <c r="P5" s="5" t="n">
        <v>18.86</v>
      </c>
      <c r="Q5" s="5" t="n">
        <v>16.96</v>
      </c>
      <c r="R5" s="5" t="n">
        <v>19.38</v>
      </c>
      <c r="S5" s="5" t="n">
        <v>2047.34</v>
      </c>
      <c r="T5" s="5" t="n">
        <v>7.77</v>
      </c>
      <c r="U5" s="5" t="n">
        <v>16.48</v>
      </c>
      <c r="V5" s="5" t="n">
        <v>73.88</v>
      </c>
      <c r="W5" s="5" t="n">
        <v>91.06</v>
      </c>
      <c r="X5" s="5" t="n">
        <v>52.33</v>
      </c>
      <c r="Y5" s="5" t="n">
        <v>29.73</v>
      </c>
      <c r="Z5" s="5" t="n">
        <v>3.98</v>
      </c>
      <c r="AA5" s="5" t="n">
        <v>68.58</v>
      </c>
      <c r="AB5" s="5" t="n">
        <v>1.13</v>
      </c>
      <c r="AC5" s="5" t="n">
        <v>8.26</v>
      </c>
      <c r="AD5" s="5" t="n">
        <v>-0.59</v>
      </c>
      <c r="AE5" s="5" t="n">
        <v/>
      </c>
      <c r="AF5" s="5" t="n">
        <v>4.56</v>
      </c>
      <c r="AG5" s="5" t="n">
        <v>57.57</v>
      </c>
    </row>
    <row r="6">
      <c r="A6" s="2" t="inlineStr">
        <is>
          <t>5Wood</t>
        </is>
      </c>
      <c r="B6" s="2" t="inlineStr">
        <is>
          <t>55c90e44-d3e2-423b-a63a-784b49c096ed</t>
        </is>
      </c>
      <c r="C6" s="2" t="inlineStr">
        <is>
          <t>2025-10-30 12:51:55</t>
        </is>
      </c>
      <c r="D6" s="3" t="n">
        <v>84.19</v>
      </c>
      <c r="E6" s="3" t="n">
        <v>114.61</v>
      </c>
      <c r="F6" s="3" t="n">
        <v>1.36</v>
      </c>
      <c r="G6" s="3" t="n">
        <v>173.91</v>
      </c>
      <c r="H6" s="3" t="n">
        <v>196.55</v>
      </c>
      <c r="I6" s="3" t="n">
        <v>-0.92</v>
      </c>
      <c r="J6" s="3" t="n">
        <v>-11.84</v>
      </c>
      <c r="K6" s="3" t="n">
        <v>3.9</v>
      </c>
      <c r="L6" s="3" t="n">
        <v>-1.92</v>
      </c>
      <c r="M6" s="3" t="n">
        <v>-5.82</v>
      </c>
      <c r="N6" s="3" t="n">
        <v>-1.18</v>
      </c>
      <c r="O6" s="3" t="n">
        <v>-1.7</v>
      </c>
      <c r="P6" s="3" t="n">
        <v>18.77</v>
      </c>
      <c r="Q6" s="3" t="n">
        <v>16.33</v>
      </c>
      <c r="R6" s="3" t="n">
        <v>21.34</v>
      </c>
      <c r="S6" s="3" t="n">
        <v>2885.87</v>
      </c>
      <c r="T6" s="3" t="n">
        <v>-10.94</v>
      </c>
      <c r="U6" s="3" t="n">
        <v>-35.89</v>
      </c>
      <c r="V6" s="3" t="n">
        <v>-46.63</v>
      </c>
      <c r="W6" s="3" t="n">
        <v>-56.85</v>
      </c>
      <c r="X6" s="3" t="n">
        <v>66.39</v>
      </c>
      <c r="Y6" s="3" t="n">
        <v>35.23</v>
      </c>
      <c r="Z6" s="3" t="n">
        <v>2.96</v>
      </c>
      <c r="AA6" s="3" t="n">
        <v>61.52</v>
      </c>
      <c r="AB6" s="3" t="n">
        <v>1.43</v>
      </c>
      <c r="AC6" s="3" t="n">
        <v>-15.36</v>
      </c>
      <c r="AD6" s="3" t="n">
        <v>1.97</v>
      </c>
      <c r="AE6" s="3" t="n">
        <v/>
      </c>
      <c r="AF6" s="3" t="n">
        <v>5.3</v>
      </c>
      <c r="AG6" s="3" t="n">
        <v>57.49</v>
      </c>
    </row>
    <row r="7">
      <c r="A7" s="4" t="inlineStr">
        <is>
          <t>5Wood</t>
        </is>
      </c>
      <c r="B7" s="4" t="inlineStr">
        <is>
          <t>a116eaed-a108-43b2-b650-8699beb5147d</t>
        </is>
      </c>
      <c r="C7" s="4" t="inlineStr">
        <is>
          <t>2025-10-30 12:52:29</t>
        </is>
      </c>
      <c r="D7" s="5" t="n">
        <v>83.06</v>
      </c>
      <c r="E7" s="5" t="n">
        <v>109.99</v>
      </c>
      <c r="F7" s="5" t="n">
        <v>1.32</v>
      </c>
      <c r="G7" s="5" t="n">
        <v>164.7</v>
      </c>
      <c r="H7" s="5" t="n">
        <v>185.46</v>
      </c>
      <c r="I7" s="5" t="n">
        <v>1.57</v>
      </c>
      <c r="J7" s="5" t="n">
        <v>-19.4</v>
      </c>
      <c r="K7" s="5" t="n">
        <v>2.2</v>
      </c>
      <c r="L7" s="5" t="n">
        <v>-0.7</v>
      </c>
      <c r="M7" s="5" t="n">
        <v>-2.9</v>
      </c>
      <c r="N7" s="5" t="n">
        <v>-0.3</v>
      </c>
      <c r="O7" s="5" t="n">
        <v>-1.2</v>
      </c>
      <c r="P7" s="5" t="n">
        <v>19.88</v>
      </c>
      <c r="Q7" s="5" t="n">
        <v>17.08</v>
      </c>
      <c r="R7" s="5" t="n">
        <v>21.45</v>
      </c>
      <c r="S7" s="5" t="n">
        <v>3081</v>
      </c>
      <c r="T7" s="5" t="n">
        <v>-1.97</v>
      </c>
      <c r="U7" s="5" t="n">
        <v>-6.21</v>
      </c>
      <c r="V7" s="5" t="n">
        <v>-8.81</v>
      </c>
      <c r="W7" s="5" t="n">
        <v>-10.58</v>
      </c>
      <c r="X7" s="5" t="n">
        <v>66.37</v>
      </c>
      <c r="Y7" s="5" t="n">
        <v>36.5</v>
      </c>
      <c r="Z7" s="5" t="n">
        <v>1.2</v>
      </c>
      <c r="AA7" s="5" t="n">
        <v>64.98999999999999</v>
      </c>
      <c r="AB7" s="5" t="n">
        <v>1.22</v>
      </c>
      <c r="AC7" s="5" t="n">
        <v>-7.35</v>
      </c>
      <c r="AD7" s="5" t="n">
        <v>0.47</v>
      </c>
      <c r="AE7" s="5" t="n">
        <v/>
      </c>
      <c r="AF7" s="5" t="n">
        <v>5.25</v>
      </c>
      <c r="AG7" s="5" t="n">
        <v>59.07</v>
      </c>
    </row>
    <row r="8">
      <c r="A8" s="2" t="inlineStr">
        <is>
          <t>5Wood</t>
        </is>
      </c>
      <c r="B8" s="2" t="inlineStr">
        <is>
          <t>e1bbc9d5-f8ef-41a4-82e6-e747d9e0d8c7</t>
        </is>
      </c>
      <c r="C8" s="2" t="inlineStr">
        <is>
          <t>2025-10-30 12:53:36</t>
        </is>
      </c>
      <c r="D8" s="3" t="n">
        <v>84.88</v>
      </c>
      <c r="E8" s="3" t="n">
        <v>111.37</v>
      </c>
      <c r="F8" s="3" t="n">
        <v>1.31</v>
      </c>
      <c r="G8" s="3" t="n">
        <v>169.64</v>
      </c>
      <c r="H8" s="3" t="n">
        <v>193.07</v>
      </c>
      <c r="I8" s="3" t="n">
        <v>3.31</v>
      </c>
      <c r="J8" s="3" t="n">
        <v>-14.7</v>
      </c>
      <c r="K8" s="3" t="n">
        <v>3.8</v>
      </c>
      <c r="L8" s="3" t="n">
        <v>3.41</v>
      </c>
      <c r="M8" s="3" t="n">
        <v>-0.39</v>
      </c>
      <c r="N8" s="3" t="n">
        <v>3.46</v>
      </c>
      <c r="O8" s="3" t="n">
        <v>-0.4</v>
      </c>
      <c r="P8" s="3" t="n">
        <v>19.71</v>
      </c>
      <c r="Q8" s="3" t="n">
        <v>17.32</v>
      </c>
      <c r="R8" s="3" t="n">
        <v>20.19</v>
      </c>
      <c r="S8" s="3" t="n">
        <v>2646.14</v>
      </c>
      <c r="T8" s="3" t="n">
        <v>2.56</v>
      </c>
      <c r="U8" s="3" t="n">
        <v>7.68</v>
      </c>
      <c r="V8" s="3" t="n">
        <v>38.36</v>
      </c>
      <c r="W8" s="3" t="n">
        <v>44.6</v>
      </c>
      <c r="X8" s="3" t="n">
        <v>65.59</v>
      </c>
      <c r="Y8" s="3" t="n">
        <v>35.01</v>
      </c>
      <c r="Z8" s="3" t="n">
        <v>3.23</v>
      </c>
      <c r="AA8" s="3" t="n">
        <v>60.98</v>
      </c>
      <c r="AB8" s="3" t="n">
        <v>1.23</v>
      </c>
      <c r="AC8" s="3" t="n">
        <v>-1.07</v>
      </c>
      <c r="AD8" s="3" t="n">
        <v>-0.35</v>
      </c>
      <c r="AE8" s="3" t="n">
        <v/>
      </c>
      <c r="AF8" s="3" t="n">
        <v>5.21</v>
      </c>
      <c r="AG8" s="3" t="n">
        <v>57.66</v>
      </c>
    </row>
    <row r="9">
      <c r="A9" s="4" t="inlineStr">
        <is>
          <t>5Wood</t>
        </is>
      </c>
      <c r="B9" s="4" t="inlineStr">
        <is>
          <t>e21efdd0-f83c-4ba5-9a51-628edcad37f4</t>
        </is>
      </c>
      <c r="C9" s="4" t="inlineStr">
        <is>
          <t>2025-10-30 12:54:09</t>
        </is>
      </c>
      <c r="D9" s="5" t="n">
        <v>86.56999999999999</v>
      </c>
      <c r="E9" s="5" t="n">
        <v>119.26</v>
      </c>
      <c r="F9" s="5" t="n">
        <v>1.38</v>
      </c>
      <c r="G9" s="5" t="n">
        <v>175.08</v>
      </c>
      <c r="H9" s="5" t="n">
        <v>186.83</v>
      </c>
      <c r="I9" s="5" t="n">
        <v>-4.97</v>
      </c>
      <c r="J9" s="5" t="n">
        <v>-14.98</v>
      </c>
      <c r="K9" s="5" t="n">
        <v>1.4</v>
      </c>
      <c r="L9" s="5" t="n">
        <v>1.8</v>
      </c>
      <c r="M9" s="5" t="n">
        <v>0.4</v>
      </c>
      <c r="N9" s="5" t="n">
        <v>1.71</v>
      </c>
      <c r="O9" s="5" t="n">
        <v>-2.6</v>
      </c>
      <c r="P9" s="5" t="n">
        <v>20.88</v>
      </c>
      <c r="Q9" s="5" t="n">
        <v>16.9</v>
      </c>
      <c r="R9" s="5" t="n">
        <v>23.49</v>
      </c>
      <c r="S9" s="5" t="n">
        <v>4716.49</v>
      </c>
      <c r="T9" s="5" t="n">
        <v>5.03</v>
      </c>
      <c r="U9" s="5" t="n">
        <v>22.57</v>
      </c>
      <c r="V9" s="5" t="n">
        <v>38.21</v>
      </c>
      <c r="W9" s="5" t="n">
        <v>41.86</v>
      </c>
      <c r="X9" s="5" t="n">
        <v>89.31999999999999</v>
      </c>
      <c r="Y9" s="5" t="n">
        <v>44.69</v>
      </c>
      <c r="Z9" s="5" t="n">
        <v>-0.97</v>
      </c>
      <c r="AA9" s="5" t="n">
        <v>53.21</v>
      </c>
      <c r="AB9" s="5" t="n">
        <v>1.28</v>
      </c>
      <c r="AC9" s="5" t="n">
        <v>1.16</v>
      </c>
      <c r="AD9" s="5" t="n">
        <v>2.17</v>
      </c>
      <c r="AE9" s="5" t="n">
        <v/>
      </c>
      <c r="AF9" s="5" t="n">
        <v>6.06</v>
      </c>
      <c r="AG9" s="5" t="n">
        <v>59.79</v>
      </c>
    </row>
    <row r="10">
      <c r="A10" s="2" t="inlineStr">
        <is>
          <t>5Wood</t>
        </is>
      </c>
      <c r="B10" s="2" t="inlineStr">
        <is>
          <t>8ba70e75-9b83-4e7d-9704-65e502318a5a</t>
        </is>
      </c>
      <c r="C10" s="2" t="inlineStr">
        <is>
          <t>2025-10-30 12:49:07</t>
        </is>
      </c>
      <c r="D10" s="3" t="n">
        <v>84.34999999999999</v>
      </c>
      <c r="E10" s="3" t="n">
        <v>109.88</v>
      </c>
      <c r="F10" s="3" t="n">
        <v>1.3</v>
      </c>
      <c r="G10" s="3" t="n">
        <v>162.76</v>
      </c>
      <c r="H10" s="3" t="n">
        <v>189.51</v>
      </c>
      <c r="I10" s="3" t="n">
        <v>4.6</v>
      </c>
      <c r="J10" s="3" t="n">
        <v>-22.81</v>
      </c>
      <c r="K10" s="3" t="n">
        <v>5.4</v>
      </c>
      <c r="L10" s="3" t="n">
        <v>-1.76</v>
      </c>
      <c r="M10" s="3" t="n">
        <v>-7.16</v>
      </c>
      <c r="N10" s="3" t="n">
        <v>-0.87</v>
      </c>
      <c r="O10" s="3" t="n">
        <v>0.4</v>
      </c>
      <c r="P10" s="3" t="n">
        <v>18.61</v>
      </c>
      <c r="Q10" s="3" t="n">
        <v>16.5</v>
      </c>
      <c r="R10" s="3" t="n">
        <v>19.47</v>
      </c>
      <c r="S10" s="3" t="n">
        <v>2483.24</v>
      </c>
      <c r="T10" s="3" t="n">
        <v>-13.27</v>
      </c>
      <c r="U10" s="3" t="n">
        <v>-34.5</v>
      </c>
      <c r="V10" s="3" t="n">
        <v>-41.92</v>
      </c>
      <c r="W10" s="3" t="n">
        <v>-54.13</v>
      </c>
      <c r="X10" s="3" t="n">
        <v>56.45</v>
      </c>
      <c r="Y10" s="3" t="n">
        <v>31.61</v>
      </c>
      <c r="Z10" s="3" t="n">
        <v>5.32</v>
      </c>
      <c r="AA10" s="3" t="n">
        <v>66.45</v>
      </c>
      <c r="AB10" s="3" t="n">
        <v>1.23</v>
      </c>
      <c r="AC10" s="3" t="n">
        <v>-20.81</v>
      </c>
      <c r="AD10" s="3" t="n">
        <v>-1.26</v>
      </c>
      <c r="AE10" s="3" t="n">
        <v/>
      </c>
      <c r="AF10" s="3" t="n">
        <v>4.83</v>
      </c>
      <c r="AG10" s="3" t="n">
        <v>57.76</v>
      </c>
    </row>
    <row r="11">
      <c r="A11" s="4" t="inlineStr">
        <is>
          <t>5Wood</t>
        </is>
      </c>
      <c r="B11" s="4" t="inlineStr">
        <is>
          <t>cdbe7d1f-bd08-46af-970b-a1d9220f9b41</t>
        </is>
      </c>
      <c r="C11" s="4" t="inlineStr">
        <is>
          <t>2025-10-30 12:49:25</t>
        </is>
      </c>
      <c r="D11" s="5" t="n">
        <v>85.29000000000001</v>
      </c>
      <c r="E11" s="5" t="n">
        <v>105.17</v>
      </c>
      <c r="F11" s="5" t="n">
        <v>1.23</v>
      </c>
      <c r="G11" s="5" t="n">
        <v>152.37</v>
      </c>
      <c r="H11" s="5" t="n">
        <v>183.35</v>
      </c>
      <c r="I11" s="5" t="n">
        <v>5.43</v>
      </c>
      <c r="J11" s="5" t="n">
        <v>-12.2</v>
      </c>
      <c r="K11" s="5" t="n">
        <v>5</v>
      </c>
      <c r="L11" s="5" t="n">
        <v>5.78</v>
      </c>
      <c r="M11" s="5" t="n">
        <v>0.78</v>
      </c>
      <c r="N11" s="5" t="n">
        <v>5.69</v>
      </c>
      <c r="O11" s="5" t="n">
        <v>0.2</v>
      </c>
      <c r="P11" s="5" t="n">
        <v>19.2</v>
      </c>
      <c r="Q11" s="5" t="n">
        <v>17.35</v>
      </c>
      <c r="R11" s="5" t="n">
        <v>18.99</v>
      </c>
      <c r="S11" s="5" t="n">
        <v>1931.08</v>
      </c>
      <c r="T11" s="5" t="n">
        <v>4.58</v>
      </c>
      <c r="U11" s="5" t="n">
        <v>8.82</v>
      </c>
      <c r="V11" s="5" t="n">
        <v>54.09</v>
      </c>
      <c r="W11" s="5" t="n">
        <v>66.77</v>
      </c>
      <c r="X11" s="5" t="n">
        <v>50.59</v>
      </c>
      <c r="Y11" s="5" t="n">
        <v>29.34</v>
      </c>
      <c r="Z11" s="5" t="n">
        <v>4.73</v>
      </c>
      <c r="AA11" s="5" t="n">
        <v>71.70999999999999</v>
      </c>
      <c r="AB11" s="5" t="n">
        <v>1.15</v>
      </c>
      <c r="AC11" s="5" t="n">
        <v>2.37</v>
      </c>
      <c r="AD11" s="5" t="n">
        <v>-1.06</v>
      </c>
      <c r="AE11" s="5" t="n">
        <v/>
      </c>
      <c r="AF11" s="5" t="n">
        <v>4.43</v>
      </c>
      <c r="AG11" s="5" t="n">
        <v>58.85</v>
      </c>
    </row>
    <row r="12">
      <c r="A12" s="2" t="inlineStr">
        <is>
          <t>5Wood</t>
        </is>
      </c>
      <c r="B12" s="2" t="inlineStr">
        <is>
          <t>0193923d-6e5a-4c1d-81c2-a4821d29a1d2</t>
        </is>
      </c>
      <c r="C12" s="2" t="inlineStr">
        <is>
          <t>2025-10-30 12:49:59</t>
        </is>
      </c>
      <c r="D12" s="3" t="n">
        <v>84.17</v>
      </c>
      <c r="E12" s="3" t="n">
        <v>116.8</v>
      </c>
      <c r="F12" s="3" t="n">
        <v>1.39</v>
      </c>
      <c r="G12" s="3" t="n">
        <v>174.88</v>
      </c>
      <c r="H12" s="3" t="n">
        <v>197.3</v>
      </c>
      <c r="I12" s="3" t="n">
        <v>2.66</v>
      </c>
      <c r="J12" s="3" t="n">
        <v>-18.62</v>
      </c>
      <c r="K12" s="3" t="n">
        <v>4.6</v>
      </c>
      <c r="L12" s="3" t="n">
        <v>-2.35</v>
      </c>
      <c r="M12" s="3" t="n">
        <v>-6.95</v>
      </c>
      <c r="N12" s="3" t="n">
        <v>-1.38</v>
      </c>
      <c r="O12" s="3" t="n">
        <v>-1.8</v>
      </c>
      <c r="P12" s="3" t="n">
        <v>17.26</v>
      </c>
      <c r="Q12" s="3" t="n">
        <v>14.7</v>
      </c>
      <c r="R12" s="3" t="n">
        <v>20.33</v>
      </c>
      <c r="S12" s="3" t="n">
        <v>3163.53</v>
      </c>
      <c r="T12" s="3" t="n">
        <v>-11.9</v>
      </c>
      <c r="U12" s="3" t="n">
        <v>-41.17</v>
      </c>
      <c r="V12" s="3" t="n">
        <v>-53.75</v>
      </c>
      <c r="W12" s="3" t="n">
        <v>-65.40000000000001</v>
      </c>
      <c r="X12" s="3" t="n">
        <v>63.19</v>
      </c>
      <c r="Y12" s="3" t="n">
        <v>34.44</v>
      </c>
      <c r="Z12" s="3" t="n">
        <v>3.25</v>
      </c>
      <c r="AA12" s="3" t="n">
        <v>62.22</v>
      </c>
      <c r="AB12" s="3" t="n">
        <v>1.27</v>
      </c>
      <c r="AC12" s="3" t="n">
        <v>-19.29</v>
      </c>
      <c r="AD12" s="3" t="n">
        <v>1.1</v>
      </c>
      <c r="AE12" s="3" t="n">
        <v/>
      </c>
      <c r="AF12" s="3" t="n">
        <v>5.27</v>
      </c>
      <c r="AG12" s="3" t="n">
        <v>59.43</v>
      </c>
    </row>
    <row r="13">
      <c r="A13" s="4" t="inlineStr">
        <is>
          <t>5Wood</t>
        </is>
      </c>
      <c r="B13" s="4" t="inlineStr">
        <is>
          <t>9d16ffa9-ad6c-46ab-aba0-11158491f2c6</t>
        </is>
      </c>
      <c r="C13" s="4" t="inlineStr">
        <is>
          <t>2025-10-30 12:51:05</t>
        </is>
      </c>
      <c r="D13" s="5" t="n">
        <v>84.62</v>
      </c>
      <c r="E13" s="5" t="n">
        <v>98.66</v>
      </c>
      <c r="F13" s="5" t="n">
        <v>1.17</v>
      </c>
      <c r="G13" s="5" t="n">
        <v>132.18</v>
      </c>
      <c r="H13" s="5" t="n">
        <v>165.3</v>
      </c>
      <c r="I13" s="5" t="n">
        <v>4.39</v>
      </c>
      <c r="J13" s="5" t="n">
        <v>-25.52</v>
      </c>
      <c r="K13" s="5" t="n">
        <v>5.8</v>
      </c>
      <c r="L13" s="5" t="n">
        <v>3.97</v>
      </c>
      <c r="M13" s="5" t="n">
        <v>-1.83</v>
      </c>
      <c r="N13" s="5" t="n">
        <v>4.21</v>
      </c>
      <c r="O13" s="5" t="n">
        <v>0.4</v>
      </c>
      <c r="P13" s="5" t="n">
        <v>17.88</v>
      </c>
      <c r="Q13" s="5" t="n">
        <v>15.84</v>
      </c>
      <c r="R13" s="5" t="n">
        <v>17.55</v>
      </c>
      <c r="S13" s="5" t="n">
        <v>2015.57</v>
      </c>
      <c r="T13" s="5" t="n">
        <v>1.34</v>
      </c>
      <c r="U13" s="5" t="n">
        <v>2.03</v>
      </c>
      <c r="V13" s="5" t="n">
        <v>31.15</v>
      </c>
      <c r="W13" s="5" t="n">
        <v>39.45</v>
      </c>
      <c r="X13" s="5" t="n">
        <v>38.31</v>
      </c>
      <c r="Y13" s="5" t="n">
        <v>25.74</v>
      </c>
      <c r="Z13" s="5" t="n">
        <v>5.74</v>
      </c>
      <c r="AA13" s="5" t="n">
        <v>72.11</v>
      </c>
      <c r="AB13" s="5" t="n">
        <v>1.2</v>
      </c>
      <c r="AC13" s="5" t="n">
        <v>-6.08</v>
      </c>
      <c r="AD13" s="5" t="n">
        <v>-1.26</v>
      </c>
      <c r="AE13" s="5" t="n">
        <v/>
      </c>
      <c r="AF13" s="5" t="n">
        <v>3.89</v>
      </c>
      <c r="AG13" s="5" t="n">
        <v>56</v>
      </c>
    </row>
    <row r="14">
      <c r="A14" s="2" t="inlineStr">
        <is>
          <t>5Wood</t>
        </is>
      </c>
      <c r="B14" s="2" t="inlineStr">
        <is>
          <t>fdd88b81-41fd-4763-b534-69f47657b2b5</t>
        </is>
      </c>
      <c r="C14" s="2" t="inlineStr">
        <is>
          <t>2025-10-30 12:51:35</t>
        </is>
      </c>
      <c r="D14" s="3" t="n">
        <v>84.39</v>
      </c>
      <c r="E14" s="3" t="n">
        <v>112.02</v>
      </c>
      <c r="F14" s="3" t="n">
        <v>1.33</v>
      </c>
      <c r="G14" s="3" t="n">
        <v>169.42</v>
      </c>
      <c r="H14" s="3" t="n">
        <v>194.49</v>
      </c>
      <c r="I14" s="3" t="n">
        <v>2.55</v>
      </c>
      <c r="J14" s="3" t="n">
        <v>-16.86</v>
      </c>
      <c r="K14" s="3" t="n">
        <v>3.4</v>
      </c>
      <c r="L14" s="3" t="n">
        <v>0.54</v>
      </c>
      <c r="M14" s="3" t="n">
        <v>-2.86</v>
      </c>
      <c r="N14" s="3" t="n">
        <v>0.9</v>
      </c>
      <c r="O14" s="3" t="n">
        <v>-1.4</v>
      </c>
      <c r="P14" s="3" t="n">
        <v>18.73</v>
      </c>
      <c r="Q14" s="3" t="n">
        <v>16.42</v>
      </c>
      <c r="R14" s="3" t="n">
        <v>20.35</v>
      </c>
      <c r="S14" s="3" t="n">
        <v>2589</v>
      </c>
      <c r="T14" s="3" t="n">
        <v>-3.34</v>
      </c>
      <c r="U14" s="3" t="n">
        <v>-9.720000000000001</v>
      </c>
      <c r="V14" s="3" t="n">
        <v>-1.78</v>
      </c>
      <c r="W14" s="3" t="n">
        <v>-3.36</v>
      </c>
      <c r="X14" s="3" t="n">
        <v>61.25</v>
      </c>
      <c r="Y14" s="3" t="n">
        <v>33.27</v>
      </c>
      <c r="Z14" s="3" t="n">
        <v>2.48</v>
      </c>
      <c r="AA14" s="3" t="n">
        <v>63.4</v>
      </c>
      <c r="AB14" s="3" t="n">
        <v>1.26</v>
      </c>
      <c r="AC14" s="3" t="n">
        <v>-8.050000000000001</v>
      </c>
      <c r="AD14" s="3" t="n">
        <v>0.59</v>
      </c>
      <c r="AE14" s="3" t="n">
        <v/>
      </c>
      <c r="AF14" s="3" t="n">
        <v>5.08</v>
      </c>
      <c r="AG14" s="3" t="n">
        <v>58.96</v>
      </c>
    </row>
    <row r="15">
      <c r="A15" s="4" t="inlineStr">
        <is>
          <t>5Wood</t>
        </is>
      </c>
      <c r="B15" s="4" t="inlineStr">
        <is>
          <t>3450cff3-0191-4d2a-b711-b624f1f6cef8</t>
        </is>
      </c>
      <c r="C15" s="4" t="inlineStr">
        <is>
          <t>2025-10-30 12:52:09</t>
        </is>
      </c>
      <c r="D15" s="5" t="n">
        <v>85</v>
      </c>
      <c r="E15" s="5" t="n">
        <v>117.76</v>
      </c>
      <c r="F15" s="5" t="n">
        <v>1.39</v>
      </c>
      <c r="G15" s="5" t="n">
        <v>179.01</v>
      </c>
      <c r="H15" s="5" t="n">
        <v>197.31</v>
      </c>
      <c r="I15" s="5" t="n">
        <v>3.98</v>
      </c>
      <c r="J15" s="5" t="n">
        <v>-7.86</v>
      </c>
      <c r="K15" s="5" t="n">
        <v>3</v>
      </c>
      <c r="L15" s="5" t="n">
        <v>2.73</v>
      </c>
      <c r="M15" s="5" t="n">
        <v>-0.27</v>
      </c>
      <c r="N15" s="5" t="n">
        <v>2.76</v>
      </c>
      <c r="O15" s="5" t="n">
        <v>-1.6</v>
      </c>
      <c r="P15" s="5" t="n">
        <v>18.91</v>
      </c>
      <c r="Q15" s="5" t="n">
        <v>15.95</v>
      </c>
      <c r="R15" s="5" t="n">
        <v>20.68</v>
      </c>
      <c r="S15" s="5" t="n">
        <v>3467.21</v>
      </c>
      <c r="T15" s="5" t="n">
        <v>1.25</v>
      </c>
      <c r="U15" s="5" t="n">
        <v>4.89</v>
      </c>
      <c r="V15" s="5" t="n">
        <v>30.73</v>
      </c>
      <c r="W15" s="5" t="n">
        <v>34.28</v>
      </c>
      <c r="X15" s="5" t="n">
        <v>75.58</v>
      </c>
      <c r="Y15" s="5" t="n">
        <v>38.94</v>
      </c>
      <c r="Z15" s="5" t="n">
        <v>1.61</v>
      </c>
      <c r="AA15" s="5" t="n">
        <v>60.93</v>
      </c>
      <c r="AB15" s="5" t="n">
        <v>1.2</v>
      </c>
      <c r="AC15" s="5" t="n">
        <v>-0.49</v>
      </c>
      <c r="AD15" s="5" t="n">
        <v>0.91</v>
      </c>
      <c r="AE15" s="5" t="n">
        <v/>
      </c>
      <c r="AF15" s="5" t="n">
        <v>5.67</v>
      </c>
      <c r="AG15" s="5" t="n">
        <v>61.02</v>
      </c>
    </row>
    <row r="16">
      <c r="A16" s="2" t="inlineStr">
        <is>
          <t>5Wood</t>
        </is>
      </c>
      <c r="B16" s="2" t="inlineStr">
        <is>
          <t>4de48942-1752-40f2-839a-aa322ac95ba8</t>
        </is>
      </c>
      <c r="C16" s="2" t="inlineStr">
        <is>
          <t>2025-10-30 12:53:20</t>
        </is>
      </c>
      <c r="D16" s="3" t="n">
        <v>83.39</v>
      </c>
      <c r="E16" s="3" t="n">
        <v>108.69</v>
      </c>
      <c r="F16" s="3" t="n">
        <v>1.3</v>
      </c>
      <c r="G16" s="3" t="n">
        <v>162.21</v>
      </c>
      <c r="H16" s="3" t="n">
        <v>182.06</v>
      </c>
      <c r="I16" s="3" t="n">
        <v>-0.3</v>
      </c>
      <c r="J16" s="3" t="n">
        <v>-22.1</v>
      </c>
      <c r="K16" s="3" t="n">
        <v>3.4</v>
      </c>
      <c r="L16" s="3" t="n">
        <v>2.14</v>
      </c>
      <c r="M16" s="3" t="n">
        <v>-1.26</v>
      </c>
      <c r="N16" s="3" t="n">
        <v>2.33</v>
      </c>
      <c r="O16" s="3" t="n">
        <v>-1.4</v>
      </c>
      <c r="P16" s="3" t="n">
        <v>20.58</v>
      </c>
      <c r="Q16" s="3" t="n">
        <v>17.66</v>
      </c>
      <c r="R16" s="3" t="n">
        <v>22.12</v>
      </c>
      <c r="S16" s="3" t="n">
        <v>3155.92</v>
      </c>
      <c r="T16" s="3" t="n">
        <v>1.86</v>
      </c>
      <c r="U16" s="3" t="n">
        <v>5.82</v>
      </c>
      <c r="V16" s="3" t="n">
        <v>25.6</v>
      </c>
      <c r="W16" s="3" t="n">
        <v>29.32</v>
      </c>
      <c r="X16" s="3" t="n">
        <v>67.79000000000001</v>
      </c>
      <c r="Y16" s="3" t="n">
        <v>37.35</v>
      </c>
      <c r="Z16" s="3" t="n">
        <v>2.46</v>
      </c>
      <c r="AA16" s="3" t="n">
        <v>64.67</v>
      </c>
      <c r="AB16" s="3" t="n">
        <v>1.27</v>
      </c>
      <c r="AC16" s="3" t="n">
        <v>-3.28</v>
      </c>
      <c r="AD16" s="3" t="n">
        <v>0.67</v>
      </c>
      <c r="AE16" s="3" t="n">
        <v/>
      </c>
      <c r="AF16" s="3" t="n">
        <v>5.27</v>
      </c>
      <c r="AG16" s="3" t="n">
        <v>59.02</v>
      </c>
    </row>
    <row r="17">
      <c r="A17" s="4" t="inlineStr">
        <is>
          <t>5Wood</t>
        </is>
      </c>
      <c r="B17" s="4" t="inlineStr">
        <is>
          <t>b22ad232-c177-4343-840a-685c2f1ad68e</t>
        </is>
      </c>
      <c r="C17" s="4" t="inlineStr">
        <is>
          <t>2025-10-30 12:53:52</t>
        </is>
      </c>
      <c r="D17" s="5" t="n">
        <v>85.97</v>
      </c>
      <c r="E17" s="5" t="n">
        <v>108.35</v>
      </c>
      <c r="F17" s="5" t="n">
        <v>1.26</v>
      </c>
      <c r="G17" s="5" t="n">
        <v>161.27</v>
      </c>
      <c r="H17" s="5" t="n">
        <v>189.05</v>
      </c>
      <c r="I17" s="5" t="n">
        <v>3.5</v>
      </c>
      <c r="J17" s="5" t="n">
        <v>-16.99</v>
      </c>
      <c r="K17" s="5" t="n">
        <v>3.8</v>
      </c>
      <c r="L17" s="5" t="n">
        <v>1.78</v>
      </c>
      <c r="M17" s="5" t="n">
        <v>-2.02</v>
      </c>
      <c r="N17" s="5" t="n">
        <v>2.01</v>
      </c>
      <c r="O17" s="5" t="n">
        <v>-0.2</v>
      </c>
      <c r="P17" s="5" t="n">
        <v>19.13</v>
      </c>
      <c r="Q17" s="5" t="n">
        <v>17.04</v>
      </c>
      <c r="R17" s="5" t="n">
        <v>19.52</v>
      </c>
      <c r="S17" s="5" t="n">
        <v>2261</v>
      </c>
      <c r="T17" s="5" t="n">
        <v>-1</v>
      </c>
      <c r="U17" s="5" t="n">
        <v>-2.4</v>
      </c>
      <c r="V17" s="5" t="n">
        <v>14.6</v>
      </c>
      <c r="W17" s="5" t="n">
        <v>16.73</v>
      </c>
      <c r="X17" s="5" t="n">
        <v>56.21</v>
      </c>
      <c r="Y17" s="5" t="n">
        <v>31.4</v>
      </c>
      <c r="Z17" s="5" t="n">
        <v>3.38</v>
      </c>
      <c r="AA17" s="5" t="n">
        <v>68.67</v>
      </c>
      <c r="AB17" s="5" t="n">
        <v>1.21</v>
      </c>
      <c r="AC17" s="5" t="n">
        <v>-5.7</v>
      </c>
      <c r="AD17" s="5" t="n">
        <v>-0.59</v>
      </c>
      <c r="AE17" s="5" t="n">
        <v/>
      </c>
      <c r="AF17" s="5" t="n">
        <v>4.78</v>
      </c>
      <c r="AG17" s="5" t="n">
        <v>57.61</v>
      </c>
    </row>
    <row r="18">
      <c r="A18" s="2" t="inlineStr">
        <is>
          <t>5Wood</t>
        </is>
      </c>
      <c r="B18" s="2" t="inlineStr">
        <is>
          <t>54a0522e-e0a4-4f5b-ae1a-bd80df12243a</t>
        </is>
      </c>
      <c r="C18" s="2" t="inlineStr">
        <is>
          <t>2025-10-30 12:54:23</t>
        </is>
      </c>
      <c r="D18" s="3" t="n">
        <v>85.51000000000001</v>
      </c>
      <c r="E18" s="3" t="n">
        <v>106.53</v>
      </c>
      <c r="F18" s="3" t="n">
        <v>1.25</v>
      </c>
      <c r="G18" s="3" t="n">
        <v>157.52</v>
      </c>
      <c r="H18" s="3" t="n">
        <v>184.96</v>
      </c>
      <c r="I18" s="3" t="n">
        <v>2.92</v>
      </c>
      <c r="J18" s="3" t="n">
        <v>-17.29</v>
      </c>
      <c r="K18" s="3" t="n">
        <v>6.4</v>
      </c>
      <c r="L18" s="3" t="n">
        <v>4.66</v>
      </c>
      <c r="M18" s="3" t="n">
        <v>-1.74</v>
      </c>
      <c r="N18" s="3" t="n">
        <v>4.87</v>
      </c>
      <c r="O18" s="3" t="n">
        <v>0.6</v>
      </c>
      <c r="P18" s="3" t="n">
        <v>19.45</v>
      </c>
      <c r="Q18" s="3" t="n">
        <v>17.31</v>
      </c>
      <c r="R18" s="3" t="n">
        <v>18.88</v>
      </c>
      <c r="S18" s="3" t="n">
        <v>2277.9</v>
      </c>
      <c r="T18" s="3" t="n">
        <v>-0.38</v>
      </c>
      <c r="U18" s="3" t="n">
        <v>-0.89</v>
      </c>
      <c r="V18" s="3" t="n">
        <v>39.24</v>
      </c>
      <c r="W18" s="3" t="n">
        <v>45.93</v>
      </c>
      <c r="X18" s="3" t="n">
        <v>55.38</v>
      </c>
      <c r="Y18" s="3" t="n">
        <v>31.48</v>
      </c>
      <c r="Z18" s="3" t="n">
        <v>6.32</v>
      </c>
      <c r="AA18" s="3" t="n">
        <v>67.12</v>
      </c>
      <c r="AB18" s="3" t="n">
        <v>1.15</v>
      </c>
      <c r="AC18" s="3" t="n">
        <v>-4.95</v>
      </c>
      <c r="AD18" s="3" t="n">
        <v>-1.42</v>
      </c>
      <c r="AE18" s="3" t="n">
        <v/>
      </c>
      <c r="AF18" s="3" t="n">
        <v>4.73</v>
      </c>
      <c r="AG18" s="3" t="n">
        <v>55.56</v>
      </c>
    </row>
    <row r="19">
      <c r="A19" s="4" t="inlineStr">
        <is>
          <t>5Wood</t>
        </is>
      </c>
      <c r="B19" s="4" t="inlineStr">
        <is>
          <t>24b0a95f-9c1b-4c32-9510-4a10fd7a7b68</t>
        </is>
      </c>
      <c r="C19" s="4" t="inlineStr">
        <is>
          <t>2025-10-30 12:54:38</t>
        </is>
      </c>
      <c r="D19" s="5" t="n">
        <v>83.58</v>
      </c>
      <c r="E19" s="5" t="n">
        <v>107.27</v>
      </c>
      <c r="F19" s="5" t="n">
        <v>1.28</v>
      </c>
      <c r="G19" s="5" t="n">
        <v>157.97</v>
      </c>
      <c r="H19" s="5" t="n">
        <v>186.31</v>
      </c>
      <c r="I19" s="5" t="n">
        <v>3.16</v>
      </c>
      <c r="J19" s="5" t="n">
        <v>-17.55</v>
      </c>
      <c r="K19" s="5" t="n">
        <v>4.2</v>
      </c>
      <c r="L19" s="5" t="n">
        <v>0.05</v>
      </c>
      <c r="M19" s="5" t="n">
        <v>-4.15</v>
      </c>
      <c r="N19" s="5" t="n">
        <v>0.51</v>
      </c>
      <c r="O19" s="5" t="n">
        <v>-1</v>
      </c>
      <c r="P19" s="5" t="n">
        <v>19.01</v>
      </c>
      <c r="Q19" s="5" t="n">
        <v>16.95</v>
      </c>
      <c r="R19" s="5" t="n">
        <v>20.48</v>
      </c>
      <c r="S19" s="5" t="n">
        <v>2241.5</v>
      </c>
      <c r="T19" s="5" t="n">
        <v>-6.38</v>
      </c>
      <c r="U19" s="5" t="n">
        <v>-14.67</v>
      </c>
      <c r="V19" s="5" t="n">
        <v>-10.49</v>
      </c>
      <c r="W19" s="5" t="n">
        <v>-14.83</v>
      </c>
      <c r="X19" s="5" t="n">
        <v>54.02</v>
      </c>
      <c r="Y19" s="5" t="n">
        <v>30.76</v>
      </c>
      <c r="Z19" s="5" t="n">
        <v>3.42</v>
      </c>
      <c r="AA19" s="5" t="n">
        <v>66.52</v>
      </c>
      <c r="AB19" s="5" t="n">
        <v>1.25</v>
      </c>
      <c r="AC19" s="5" t="n">
        <v>-11.21</v>
      </c>
      <c r="AD19" s="5" t="n">
        <v>0.2</v>
      </c>
      <c r="AE19" s="5" t="n">
        <v/>
      </c>
      <c r="AF19" s="5" t="n">
        <v>4.67</v>
      </c>
      <c r="AG19" s="5" t="n">
        <v>58.35</v>
      </c>
    </row>
    <row r="20">
      <c r="A20" s="2" t="inlineStr">
        <is>
          <t>Driver</t>
        </is>
      </c>
      <c r="B20" s="2" t="inlineStr">
        <is>
          <t>58cd980a-213f-461b-ac29-1486ec2d6ea3</t>
        </is>
      </c>
      <c r="C20" s="2" t="inlineStr">
        <is>
          <t>2025-10-30 12:59:41</t>
        </is>
      </c>
      <c r="D20" s="3" t="n">
        <v>91.25</v>
      </c>
      <c r="E20" s="3" t="n">
        <v>132.58</v>
      </c>
      <c r="F20" s="3" t="n">
        <v>1.45</v>
      </c>
      <c r="G20" s="3" t="n">
        <v>209.25</v>
      </c>
      <c r="H20" s="3" t="n">
        <v>230.49</v>
      </c>
      <c r="I20" s="3" t="n">
        <v>-3.42</v>
      </c>
      <c r="J20" s="3" t="n">
        <v>-6.05</v>
      </c>
      <c r="K20" s="3" t="n">
        <v>4.8</v>
      </c>
      <c r="L20" s="3" t="n">
        <v>3.32</v>
      </c>
      <c r="M20" s="3" t="n">
        <v>-1.48</v>
      </c>
      <c r="N20" s="3" t="n">
        <v>3.59</v>
      </c>
      <c r="O20" s="3" t="n">
        <v>1.2</v>
      </c>
      <c r="P20" s="3" t="n">
        <v>15.39</v>
      </c>
      <c r="Q20" s="3" t="n">
        <v>13.01</v>
      </c>
      <c r="R20" s="3" t="n">
        <v>14.21</v>
      </c>
      <c r="S20" s="3" t="n">
        <v>3145.47</v>
      </c>
      <c r="T20" s="3" t="n">
        <v>-2.2</v>
      </c>
      <c r="U20" s="3" t="n">
        <v>-10.37</v>
      </c>
      <c r="V20" s="3" t="n">
        <v>28.94</v>
      </c>
      <c r="W20" s="3" t="n">
        <v>30.94</v>
      </c>
      <c r="X20" s="3" t="n">
        <v>77.75</v>
      </c>
      <c r="Y20" s="3" t="n">
        <v>37.04</v>
      </c>
      <c r="Z20" s="3" t="n">
        <v>5.57</v>
      </c>
      <c r="AA20" s="3" t="n">
        <v>46.3</v>
      </c>
      <c r="AB20" s="3" t="n">
        <v>1.32</v>
      </c>
      <c r="AC20" s="3" t="n">
        <v>-6.09</v>
      </c>
      <c r="AD20" s="3" t="n">
        <v>-2.68</v>
      </c>
      <c r="AE20" s="3" t="n">
        <v/>
      </c>
      <c r="AF20" s="3" t="n">
        <v>5.99</v>
      </c>
      <c r="AG20" s="3" t="n">
        <v>55.79</v>
      </c>
    </row>
    <row r="21">
      <c r="A21" s="4" t="inlineStr">
        <is>
          <t>Driver</t>
        </is>
      </c>
      <c r="B21" s="4" t="inlineStr">
        <is>
          <t>3bca0bd5-5f85-4b0b-83eb-c88394faade6</t>
        </is>
      </c>
      <c r="C21" s="4" t="inlineStr">
        <is>
          <t>2025-10-30 13:00:41</t>
        </is>
      </c>
      <c r="D21" s="5" t="n">
        <v>90.39</v>
      </c>
      <c r="E21" s="5" t="n">
        <v>131.41</v>
      </c>
      <c r="F21" s="5" t="n">
        <v>1.45</v>
      </c>
      <c r="G21" s="5" t="n">
        <v>213.38</v>
      </c>
      <c r="H21" s="5" t="n">
        <v>235.05</v>
      </c>
      <c r="I21" s="5" t="n">
        <v>0.23</v>
      </c>
      <c r="J21" s="5" t="n">
        <v>4.1</v>
      </c>
      <c r="K21" s="5" t="n">
        <v>6.8</v>
      </c>
      <c r="L21" s="5" t="n">
        <v>7.27</v>
      </c>
      <c r="M21" s="5" t="n">
        <v>0.47</v>
      </c>
      <c r="N21" s="5" t="n">
        <v>7.21</v>
      </c>
      <c r="O21" s="5" t="n">
        <v>2.2</v>
      </c>
      <c r="P21" s="5" t="n">
        <v>17.77</v>
      </c>
      <c r="Q21" s="5" t="n">
        <v>15.66</v>
      </c>
      <c r="R21" s="5" t="n">
        <v>15.68</v>
      </c>
      <c r="S21" s="5" t="n">
        <v>2753.54</v>
      </c>
      <c r="T21" s="5" t="n">
        <v>-0.43</v>
      </c>
      <c r="U21" s="5" t="n">
        <v>-1.97</v>
      </c>
      <c r="V21" s="5" t="n">
        <v>78.34999999999999</v>
      </c>
      <c r="W21" s="5" t="n">
        <v>86.13</v>
      </c>
      <c r="X21" s="5" t="n">
        <v>87.68000000000001</v>
      </c>
      <c r="Y21" s="5" t="n">
        <v>38.71</v>
      </c>
      <c r="Z21" s="5" t="n">
        <v>8.470000000000001</v>
      </c>
      <c r="AA21" s="5" t="n">
        <v>44.02</v>
      </c>
      <c r="AB21" s="5" t="n">
        <v>1.28</v>
      </c>
      <c r="AC21" s="5" t="n">
        <v>1.53</v>
      </c>
      <c r="AD21" s="5" t="n">
        <v>-3.74</v>
      </c>
      <c r="AE21" s="5" t="n">
        <v/>
      </c>
      <c r="AF21" s="5" t="n">
        <v>6.16</v>
      </c>
      <c r="AG21" s="5" t="n">
        <v>52.76</v>
      </c>
    </row>
    <row r="22">
      <c r="A22" s="2" t="inlineStr">
        <is>
          <t>Driver</t>
        </is>
      </c>
      <c r="B22" s="2" t="inlineStr">
        <is>
          <t>98f1e742-28c7-4c64-b9c7-df33c21187c0</t>
        </is>
      </c>
      <c r="C22" s="2" t="inlineStr">
        <is>
          <t>2025-10-30 13:02:27</t>
        </is>
      </c>
      <c r="D22" s="3" t="n">
        <v>90.23</v>
      </c>
      <c r="E22" s="3" t="n">
        <v>130.24</v>
      </c>
      <c r="F22" s="3" t="n">
        <v>1.44</v>
      </c>
      <c r="G22" s="3" t="n">
        <v>206.81</v>
      </c>
      <c r="H22" s="3" t="n">
        <v>230.11</v>
      </c>
      <c r="I22" s="3" t="n">
        <v>-0.06</v>
      </c>
      <c r="J22" s="3" t="n">
        <v>-14.94</v>
      </c>
      <c r="K22" s="3" t="n">
        <v>4.6</v>
      </c>
      <c r="L22" s="3" t="n">
        <v>1.71</v>
      </c>
      <c r="M22" s="3" t="n">
        <v>-2.89</v>
      </c>
      <c r="N22" s="3" t="n">
        <v>2.13</v>
      </c>
      <c r="O22" s="3" t="n">
        <v>0.6</v>
      </c>
      <c r="P22" s="3" t="n">
        <v>15.93</v>
      </c>
      <c r="Q22" s="3" t="n">
        <v>13.77</v>
      </c>
      <c r="R22" s="3" t="n">
        <v>15.62</v>
      </c>
      <c r="S22" s="3" t="n">
        <v>2837.79</v>
      </c>
      <c r="T22" s="3" t="n">
        <v>0.38</v>
      </c>
      <c r="U22" s="3" t="n">
        <v>1.62</v>
      </c>
      <c r="V22" s="3" t="n">
        <v>24.69</v>
      </c>
      <c r="W22" s="3" t="n">
        <v>27.64</v>
      </c>
      <c r="X22" s="3" t="n">
        <v>74.79000000000001</v>
      </c>
      <c r="Y22" s="3" t="n">
        <v>35.61</v>
      </c>
      <c r="Z22" s="3" t="n">
        <v>4.63</v>
      </c>
      <c r="AA22" s="3" t="n">
        <v>45.81</v>
      </c>
      <c r="AB22" s="3" t="n">
        <v>1.34</v>
      </c>
      <c r="AC22" s="3" t="n">
        <v>-10.29</v>
      </c>
      <c r="AD22" s="3" t="n">
        <v>-1.81</v>
      </c>
      <c r="AE22" s="3" t="n">
        <v/>
      </c>
      <c r="AF22" s="3" t="n">
        <v>5.83</v>
      </c>
      <c r="AG22" s="3" t="n">
        <v>52.87</v>
      </c>
    </row>
    <row r="23">
      <c r="A23" s="4" t="inlineStr">
        <is>
          <t>Driver</t>
        </is>
      </c>
      <c r="B23" s="4" t="inlineStr">
        <is>
          <t>869548da-4b82-4fa8-9692-4262734afd01</t>
        </is>
      </c>
      <c r="C23" s="4" t="inlineStr">
        <is>
          <t>2025-10-30 13:04:40</t>
        </is>
      </c>
      <c r="D23" s="5" t="n">
        <v>88.39</v>
      </c>
      <c r="E23" s="5" t="n">
        <v>130.16</v>
      </c>
      <c r="F23" s="5" t="n">
        <v>1.47</v>
      </c>
      <c r="G23" s="5" t="n">
        <v>205.03</v>
      </c>
      <c r="H23" s="5" t="n">
        <v>233.94</v>
      </c>
      <c r="I23" s="5" t="n">
        <v>-4.07</v>
      </c>
      <c r="J23" s="5" t="n">
        <v>10.99</v>
      </c>
      <c r="K23" s="5" t="n">
        <v>7.8</v>
      </c>
      <c r="L23" s="5" t="n">
        <v>7.59</v>
      </c>
      <c r="M23" s="5" t="n">
        <v>-0.21</v>
      </c>
      <c r="N23" s="5" t="n">
        <v>7.61</v>
      </c>
      <c r="O23" s="5" t="n">
        <v>3.4</v>
      </c>
      <c r="P23" s="5" t="n">
        <v>15.65</v>
      </c>
      <c r="Q23" s="5" t="n">
        <v>13.84</v>
      </c>
      <c r="R23" s="5" t="n">
        <v>12.18</v>
      </c>
      <c r="S23" s="5" t="n">
        <v>2351</v>
      </c>
      <c r="T23" s="5" t="n">
        <v>-10.63</v>
      </c>
      <c r="U23" s="5" t="n">
        <v>-38.41</v>
      </c>
      <c r="V23" s="5" t="n">
        <v>43.25</v>
      </c>
      <c r="W23" s="5" t="n">
        <v>44.06</v>
      </c>
      <c r="X23" s="5" t="n">
        <v>66.26000000000001</v>
      </c>
      <c r="Y23" s="5" t="n">
        <v>31.58</v>
      </c>
      <c r="Z23" s="5" t="n">
        <v>10.33</v>
      </c>
      <c r="AA23" s="5" t="n">
        <v>48.17</v>
      </c>
      <c r="AB23" s="5" t="n">
        <v>1.29</v>
      </c>
      <c r="AC23" s="5" t="n">
        <v>-0.58</v>
      </c>
      <c r="AD23" s="5" t="n">
        <v>-5.31</v>
      </c>
      <c r="AE23" s="5" t="n">
        <v/>
      </c>
      <c r="AF23" s="5" t="n">
        <v>5.43</v>
      </c>
      <c r="AG23" s="5" t="n">
        <v>55.82</v>
      </c>
    </row>
    <row r="24">
      <c r="A24" s="2" t="inlineStr">
        <is>
          <t>Driver</t>
        </is>
      </c>
      <c r="B24" s="2" t="inlineStr">
        <is>
          <t>e6c19783-41f3-4582-b975-889820b6f27f</t>
        </is>
      </c>
      <c r="C24" s="2" t="inlineStr">
        <is>
          <t>2025-10-30 13:05:35</t>
        </is>
      </c>
      <c r="D24" s="3" t="n">
        <v>89.18000000000001</v>
      </c>
      <c r="E24" s="3" t="n">
        <v>131.18</v>
      </c>
      <c r="F24" s="3" t="n">
        <v>1.47</v>
      </c>
      <c r="G24" s="3" t="n">
        <v>199.14</v>
      </c>
      <c r="H24" s="3" t="n">
        <v>231.66</v>
      </c>
      <c r="I24" s="3" t="n">
        <v/>
      </c>
      <c r="J24" s="3" t="n">
        <v/>
      </c>
      <c r="K24" s="3" t="n">
        <v>7.6</v>
      </c>
      <c r="L24" s="3" t="n">
        <v>1.58</v>
      </c>
      <c r="M24" s="3" t="n">
        <v>-6.01</v>
      </c>
      <c r="N24" s="3" t="n">
        <v>2.47</v>
      </c>
      <c r="O24" s="3" t="n">
        <v>3.4</v>
      </c>
      <c r="P24" s="3" t="n">
        <v>14.26</v>
      </c>
      <c r="Q24" s="3" t="n">
        <v>12.71</v>
      </c>
      <c r="R24" s="3" t="n">
        <v>12.4</v>
      </c>
      <c r="S24" s="3" t="n">
        <v>2311</v>
      </c>
      <c r="T24" s="3" t="n">
        <v>-20.06</v>
      </c>
      <c r="U24" s="3" t="n">
        <v>-65.45</v>
      </c>
      <c r="V24" s="3" t="n">
        <v>-39.84</v>
      </c>
      <c r="W24" s="3" t="n">
        <v>-57.42</v>
      </c>
      <c r="X24" s="3" t="n">
        <v>56.86</v>
      </c>
      <c r="Y24" s="3" t="n">
        <v>28.26</v>
      </c>
      <c r="Z24" s="3" t="n">
        <v>9.949999999999999</v>
      </c>
      <c r="AA24" s="3" t="n">
        <v>49.76</v>
      </c>
      <c r="AB24" s="3" t="n">
        <v>1.34</v>
      </c>
      <c r="AC24" s="3" t="n">
        <v>-28.03</v>
      </c>
      <c r="AD24" s="3" t="n">
        <v>-5.24</v>
      </c>
      <c r="AE24" s="3" t="n">
        <v/>
      </c>
      <c r="AF24" s="3" t="n">
        <v>5.06</v>
      </c>
      <c r="AG24" s="3" t="n">
        <v/>
      </c>
    </row>
    <row r="25">
      <c r="A25" s="4" t="inlineStr">
        <is>
          <t>Driver</t>
        </is>
      </c>
      <c r="B25" s="4" t="inlineStr">
        <is>
          <t>f38f4aff-12ed-467d-b83f-797fb96cd0f9</t>
        </is>
      </c>
      <c r="C25" s="4" t="inlineStr">
        <is>
          <t>2025-10-30 13:06:30</t>
        </is>
      </c>
      <c r="D25" s="5" t="n">
        <v>88.19</v>
      </c>
      <c r="E25" s="5" t="n">
        <v>125.64</v>
      </c>
      <c r="F25" s="5" t="n">
        <v>1.42</v>
      </c>
      <c r="G25" s="5" t="n">
        <v>200.67</v>
      </c>
      <c r="H25" s="5" t="n">
        <v>224.93</v>
      </c>
      <c r="I25" s="5" t="n">
        <v>8.65</v>
      </c>
      <c r="J25" s="5" t="n">
        <v>-14.5</v>
      </c>
      <c r="K25" s="5" t="n">
        <v>8</v>
      </c>
      <c r="L25" s="5" t="n">
        <v>2.54</v>
      </c>
      <c r="M25" s="5" t="n">
        <v>-5.46</v>
      </c>
      <c r="N25" s="5" t="n">
        <v>3.23</v>
      </c>
      <c r="O25" s="5" t="n">
        <v>2</v>
      </c>
      <c r="P25" s="5" t="n">
        <v>17.88</v>
      </c>
      <c r="Q25" s="5" t="n">
        <v>15.97</v>
      </c>
      <c r="R25" s="5" t="n">
        <v>16.66</v>
      </c>
      <c r="S25" s="5" t="n">
        <v>2522.53</v>
      </c>
      <c r="T25" s="5" t="n">
        <v>-8.300000000000001</v>
      </c>
      <c r="U25" s="5" t="n">
        <v>-31.63</v>
      </c>
      <c r="V25" s="5" t="n">
        <v>2.25</v>
      </c>
      <c r="W25" s="5" t="n">
        <v>-0.97</v>
      </c>
      <c r="X25" s="5" t="n">
        <v>76.39</v>
      </c>
      <c r="Y25" s="5" t="n">
        <v>35.63</v>
      </c>
      <c r="Z25" s="5" t="n">
        <v>9.390000000000001</v>
      </c>
      <c r="AA25" s="5" t="n">
        <v>46.69</v>
      </c>
      <c r="AB25" s="5" t="n">
        <v>1.37</v>
      </c>
      <c r="AC25" s="5" t="n">
        <v>-18.09</v>
      </c>
      <c r="AD25" s="5" t="n">
        <v>-3.78</v>
      </c>
      <c r="AE25" s="5" t="n">
        <v/>
      </c>
      <c r="AF25" s="5" t="n">
        <v>5.72</v>
      </c>
      <c r="AG25" s="5" t="n">
        <v>53.57</v>
      </c>
    </row>
    <row r="26">
      <c r="A26" s="2" t="inlineStr">
        <is>
          <t>Driver</t>
        </is>
      </c>
      <c r="B26" s="2" t="inlineStr">
        <is>
          <t>5e86b6e7-b1f9-4ecf-8489-5561b781bbe6</t>
        </is>
      </c>
      <c r="C26" s="2" t="inlineStr">
        <is>
          <t>2025-10-30 13:07:34</t>
        </is>
      </c>
      <c r="D26" s="3" t="n">
        <v>90.78</v>
      </c>
      <c r="E26" s="3" t="n">
        <v>132.79</v>
      </c>
      <c r="F26" s="3" t="n">
        <v>1.46</v>
      </c>
      <c r="G26" s="3" t="n">
        <v>215.5</v>
      </c>
      <c r="H26" s="3" t="n">
        <v>238.75</v>
      </c>
      <c r="I26" s="3" t="n">
        <v>-0.43</v>
      </c>
      <c r="J26" s="3" t="n">
        <v>-2.24</v>
      </c>
      <c r="K26" s="3" t="n">
        <v>7</v>
      </c>
      <c r="L26" s="3" t="n">
        <v>5.29</v>
      </c>
      <c r="M26" s="3" t="n">
        <v>-1.71</v>
      </c>
      <c r="N26" s="3" t="n">
        <v>5.54</v>
      </c>
      <c r="O26" s="3" t="n">
        <v>1.8</v>
      </c>
      <c r="P26" s="3" t="n">
        <v>16.98</v>
      </c>
      <c r="Q26" s="3" t="n">
        <v>14.96</v>
      </c>
      <c r="R26" s="3" t="n">
        <v>15.25</v>
      </c>
      <c r="S26" s="3" t="n">
        <v>2672.07</v>
      </c>
      <c r="T26" s="3" t="n">
        <v>-4.85</v>
      </c>
      <c r="U26" s="3" t="n">
        <v>-21.74</v>
      </c>
      <c r="V26" s="3" t="n">
        <v>40.73</v>
      </c>
      <c r="W26" s="3" t="n">
        <v>43.01</v>
      </c>
      <c r="X26" s="3" t="n">
        <v>83.55</v>
      </c>
      <c r="Y26" s="3" t="n">
        <v>37.17</v>
      </c>
      <c r="Z26" s="3" t="n">
        <v>8.449999999999999</v>
      </c>
      <c r="AA26" s="3" t="n">
        <v>44.3</v>
      </c>
      <c r="AB26" s="3" t="n">
        <v>1.31</v>
      </c>
      <c r="AC26" s="3" t="n">
        <v>-6.6</v>
      </c>
      <c r="AD26" s="3" t="n">
        <v>-3.46</v>
      </c>
      <c r="AE26" s="3" t="n">
        <v/>
      </c>
      <c r="AF26" s="3" t="n">
        <v>6.07</v>
      </c>
      <c r="AG26" s="3" t="n">
        <v>52.27</v>
      </c>
    </row>
    <row r="27">
      <c r="A27" s="4" t="inlineStr">
        <is>
          <t>Driver</t>
        </is>
      </c>
      <c r="B27" s="4" t="inlineStr">
        <is>
          <t>ad0ebcec-4b1b-43aa-888a-91e1a78fcc45</t>
        </is>
      </c>
      <c r="C27" s="4" t="inlineStr">
        <is>
          <t>2025-10-30 13:00:13</t>
        </is>
      </c>
      <c r="D27" s="5" t="n">
        <v>89.78</v>
      </c>
      <c r="E27" s="5" t="n">
        <v>130.07</v>
      </c>
      <c r="F27" s="5" t="n">
        <v>1.45</v>
      </c>
      <c r="G27" s="5" t="n">
        <v>209.49</v>
      </c>
      <c r="H27" s="5" t="n">
        <v>233.37</v>
      </c>
      <c r="I27" s="5" t="n">
        <v>-0.53</v>
      </c>
      <c r="J27" s="5" t="n">
        <v>-17.74</v>
      </c>
      <c r="K27" s="5" t="n">
        <v>6.2</v>
      </c>
      <c r="L27" s="5" t="n">
        <v>1.21</v>
      </c>
      <c r="M27" s="5" t="n">
        <v>-4.99</v>
      </c>
      <c r="N27" s="5" t="n">
        <v>1.89</v>
      </c>
      <c r="O27" s="5" t="n">
        <v>2.4</v>
      </c>
      <c r="P27" s="5" t="n">
        <v>16.93</v>
      </c>
      <c r="Q27" s="5" t="n">
        <v>15.02</v>
      </c>
      <c r="R27" s="5" t="n">
        <v>15.32</v>
      </c>
      <c r="S27" s="5" t="n">
        <v>2602.77</v>
      </c>
      <c r="T27" s="5" t="n">
        <v>-4.87</v>
      </c>
      <c r="U27" s="5" t="n">
        <v>-20.34</v>
      </c>
      <c r="V27" s="5" t="n">
        <v>0.38</v>
      </c>
      <c r="W27" s="5" t="n">
        <v>-1.7</v>
      </c>
      <c r="X27" s="5" t="n">
        <v>78.69</v>
      </c>
      <c r="Y27" s="5" t="n">
        <v>35.95</v>
      </c>
      <c r="Z27" s="5" t="n">
        <v>7.9</v>
      </c>
      <c r="AA27" s="5" t="n">
        <v>47.03</v>
      </c>
      <c r="AB27" s="5" t="n">
        <v>1.35</v>
      </c>
      <c r="AC27" s="5" t="n">
        <v>-18.15</v>
      </c>
      <c r="AD27" s="5" t="n">
        <v>-4.17</v>
      </c>
      <c r="AE27" s="5" t="n">
        <v/>
      </c>
      <c r="AF27" s="5" t="n">
        <v>5.88</v>
      </c>
      <c r="AG27" s="5" t="n">
        <v>52.55</v>
      </c>
    </row>
    <row r="28">
      <c r="A28" s="2" t="inlineStr">
        <is>
          <t>Driver</t>
        </is>
      </c>
      <c r="B28" s="2" t="inlineStr">
        <is>
          <t>e7eae560-5e6f-48e6-9de2-b63e074ac9bc</t>
        </is>
      </c>
      <c r="C28" s="2" t="inlineStr">
        <is>
          <t>2025-10-30 13:01:23</t>
        </is>
      </c>
      <c r="D28" s="3" t="n">
        <v>90.33</v>
      </c>
      <c r="E28" s="3" t="n">
        <v>131.63</v>
      </c>
      <c r="F28" s="3" t="n">
        <v>1.46</v>
      </c>
      <c r="G28" s="3" t="n">
        <v>214.09</v>
      </c>
      <c r="H28" s="3" t="n">
        <v>237.96</v>
      </c>
      <c r="I28" s="3" t="n">
        <v>0.35</v>
      </c>
      <c r="J28" s="3" t="n">
        <v>2.81</v>
      </c>
      <c r="K28" s="3" t="n">
        <v>5</v>
      </c>
      <c r="L28" s="3" t="n">
        <v>5.24</v>
      </c>
      <c r="M28" s="3" t="n">
        <v>0.24</v>
      </c>
      <c r="N28" s="3" t="n">
        <v>5.2</v>
      </c>
      <c r="O28" s="3" t="n">
        <v>1.8</v>
      </c>
      <c r="P28" s="3" t="n">
        <v>17.3</v>
      </c>
      <c r="Q28" s="3" t="n">
        <v>15.33</v>
      </c>
      <c r="R28" s="3" t="n">
        <v>15.47</v>
      </c>
      <c r="S28" s="3" t="n">
        <v>2572.99</v>
      </c>
      <c r="T28" s="3" t="n">
        <v>-0.34</v>
      </c>
      <c r="U28" s="3" t="n">
        <v>-1.46</v>
      </c>
      <c r="V28" s="3" t="n">
        <v>56.79</v>
      </c>
      <c r="W28" s="3" t="n">
        <v>62.98</v>
      </c>
      <c r="X28" s="3" t="n">
        <v>82.91</v>
      </c>
      <c r="Y28" s="3" t="n">
        <v>36.83</v>
      </c>
      <c r="Z28" s="3" t="n">
        <v>6.2</v>
      </c>
      <c r="AA28" s="3" t="n">
        <v>45.89</v>
      </c>
      <c r="AB28" s="3" t="n">
        <v>1.28</v>
      </c>
      <c r="AC28" s="3" t="n">
        <v>1.06</v>
      </c>
      <c r="AD28" s="3" t="n">
        <v>-3.35</v>
      </c>
      <c r="AE28" s="3" t="n">
        <v/>
      </c>
      <c r="AF28" s="3" t="n">
        <v>6.02</v>
      </c>
      <c r="AG28" s="3" t="n">
        <v>53.22</v>
      </c>
    </row>
    <row r="29">
      <c r="A29" s="4" t="inlineStr">
        <is>
          <t>Driver</t>
        </is>
      </c>
      <c r="B29" s="4" t="inlineStr">
        <is>
          <t>21073b0f-a41c-4212-b6ff-24c6de09da84</t>
        </is>
      </c>
      <c r="C29" s="4" t="inlineStr">
        <is>
          <t>2025-10-30 13:01:56</t>
        </is>
      </c>
      <c r="D29" s="5" t="n">
        <v>90.54000000000001</v>
      </c>
      <c r="E29" s="5" t="n">
        <v>127.43</v>
      </c>
      <c r="F29" s="5" t="n">
        <v>1.41</v>
      </c>
      <c r="G29" s="5" t="n">
        <v>205.2</v>
      </c>
      <c r="H29" s="5" t="n">
        <v>229.83</v>
      </c>
      <c r="I29" s="5" t="n">
        <v>7.76</v>
      </c>
      <c r="J29" s="5" t="n">
        <v>-15.2</v>
      </c>
      <c r="K29" s="5" t="n">
        <v>5.2</v>
      </c>
      <c r="L29" s="5" t="n">
        <v>0.14</v>
      </c>
      <c r="M29" s="5" t="n">
        <v>-5.05</v>
      </c>
      <c r="N29" s="5" t="n">
        <v>0.75</v>
      </c>
      <c r="O29" s="5" t="n">
        <v>1.2</v>
      </c>
      <c r="P29" s="5" t="n">
        <v>17.83</v>
      </c>
      <c r="Q29" s="5" t="n">
        <v>15.94</v>
      </c>
      <c r="R29" s="5" t="n">
        <v>17.43</v>
      </c>
      <c r="S29" s="5" t="n">
        <v>2499</v>
      </c>
      <c r="T29" s="5" t="n">
        <v>-6.21</v>
      </c>
      <c r="U29" s="5" t="n">
        <v>-24.47</v>
      </c>
      <c r="V29" s="5" t="n">
        <v>-16.43</v>
      </c>
      <c r="W29" s="5" t="n">
        <v>-21.07</v>
      </c>
      <c r="X29" s="5" t="n">
        <v>78.91</v>
      </c>
      <c r="Y29" s="5" t="n">
        <v>36.05</v>
      </c>
      <c r="Z29" s="5" t="n">
        <v>5.69</v>
      </c>
      <c r="AA29" s="5" t="n">
        <v>49.26</v>
      </c>
      <c r="AB29" s="5" t="n">
        <v>1.33</v>
      </c>
      <c r="AC29" s="5" t="n">
        <v>-16.28</v>
      </c>
      <c r="AD29" s="5" t="n">
        <v>-2.48</v>
      </c>
      <c r="AE29" s="5" t="n">
        <v/>
      </c>
      <c r="AF29" s="5" t="n">
        <v>5.82</v>
      </c>
      <c r="AG29" s="5" t="n">
        <v>53.81</v>
      </c>
    </row>
    <row r="30">
      <c r="A30" s="2" t="inlineStr">
        <is>
          <t>Driver</t>
        </is>
      </c>
      <c r="B30" s="2" t="inlineStr">
        <is>
          <t>990569eb-62d0-4b97-8906-c5aac066a59d</t>
        </is>
      </c>
      <c r="C30" s="2" t="inlineStr">
        <is>
          <t>2025-10-30 13:05:07</t>
        </is>
      </c>
      <c r="D30" s="3" t="n">
        <v>90.31</v>
      </c>
      <c r="E30" s="3" t="n">
        <v>129.49</v>
      </c>
      <c r="F30" s="3" t="n">
        <v>1.43</v>
      </c>
      <c r="G30" s="3" t="n">
        <v>206.26</v>
      </c>
      <c r="H30" s="3" t="n">
        <v>232.79</v>
      </c>
      <c r="I30" s="3" t="n">
        <v>6.45</v>
      </c>
      <c r="J30" s="3" t="n">
        <v>-13.48</v>
      </c>
      <c r="K30" s="3" t="n">
        <v>4.8</v>
      </c>
      <c r="L30" s="3" t="n">
        <v>-0.66</v>
      </c>
      <c r="M30" s="3" t="n">
        <v>-5.46</v>
      </c>
      <c r="N30" s="3" t="n">
        <v>0.03</v>
      </c>
      <c r="O30" s="3" t="n">
        <v>1.6</v>
      </c>
      <c r="P30" s="3" t="n">
        <v>16.43</v>
      </c>
      <c r="Q30" s="3" t="n">
        <v>14.65</v>
      </c>
      <c r="R30" s="3" t="n">
        <v>15.84</v>
      </c>
      <c r="S30" s="3" t="n">
        <v>2443.69</v>
      </c>
      <c r="T30" s="3" t="n">
        <v>-10.07</v>
      </c>
      <c r="U30" s="3" t="n">
        <v>-38.45</v>
      </c>
      <c r="V30" s="3" t="n">
        <v>-38.16</v>
      </c>
      <c r="W30" s="3" t="n">
        <v>-47.77</v>
      </c>
      <c r="X30" s="3" t="n">
        <v>72.06</v>
      </c>
      <c r="Y30" s="3" t="n">
        <v>33.64</v>
      </c>
      <c r="Z30" s="3" t="n">
        <v>5.69</v>
      </c>
      <c r="AA30" s="3" t="n">
        <v>48.42</v>
      </c>
      <c r="AB30" s="3" t="n">
        <v>1.34</v>
      </c>
      <c r="AC30" s="3" t="n">
        <v>-19.55</v>
      </c>
      <c r="AD30" s="3" t="n">
        <v>-3.03</v>
      </c>
      <c r="AE30" s="3" t="n">
        <v/>
      </c>
      <c r="AF30" s="3" t="n">
        <v>5.63</v>
      </c>
      <c r="AG30" s="3" t="n">
        <v>54.54</v>
      </c>
    </row>
    <row r="31">
      <c r="A31" s="4" t="inlineStr">
        <is>
          <t>Driver</t>
        </is>
      </c>
      <c r="B31" s="4" t="inlineStr">
        <is>
          <t>d9c46de5-3081-458e-9647-3d36c7e78a86</t>
        </is>
      </c>
      <c r="C31" s="4" t="inlineStr">
        <is>
          <t>2025-10-30 13:06:02</t>
        </is>
      </c>
      <c r="D31" s="5" t="n">
        <v>90.06999999999999</v>
      </c>
      <c r="E31" s="5" t="n">
        <v>131.28</v>
      </c>
      <c r="F31" s="5" t="n">
        <v>1.46</v>
      </c>
      <c r="G31" s="5" t="n">
        <v>203.78</v>
      </c>
      <c r="H31" s="5" t="n">
        <v>230.96</v>
      </c>
      <c r="I31" s="5" t="n">
        <v>-6.16</v>
      </c>
      <c r="J31" s="5" t="n">
        <v>-16.15</v>
      </c>
      <c r="K31" s="5" t="n">
        <v>9</v>
      </c>
      <c r="L31" s="5" t="n">
        <v>2.19</v>
      </c>
      <c r="M31" s="5" t="n">
        <v>-6.81</v>
      </c>
      <c r="N31" s="5" t="n">
        <v>3.27</v>
      </c>
      <c r="O31" s="5" t="n">
        <v>2.2</v>
      </c>
      <c r="P31" s="5" t="n">
        <v>14.04</v>
      </c>
      <c r="Q31" s="5" t="n">
        <v>12.23</v>
      </c>
      <c r="R31" s="5" t="n">
        <v>13.58</v>
      </c>
      <c r="S31" s="5" t="n">
        <v>2732.66</v>
      </c>
      <c r="T31" s="5" t="n">
        <v>-10.96</v>
      </c>
      <c r="U31" s="5" t="n">
        <v>-43.41</v>
      </c>
      <c r="V31" s="5" t="n">
        <v>-8.550000000000001</v>
      </c>
      <c r="W31" s="5" t="n">
        <v>-15.42</v>
      </c>
      <c r="X31" s="5" t="n">
        <v>63.09</v>
      </c>
      <c r="Y31" s="5" t="n">
        <v>31.5</v>
      </c>
      <c r="Z31" s="5" t="n">
        <v>10.59</v>
      </c>
      <c r="AA31" s="5" t="n">
        <v>46.96</v>
      </c>
      <c r="AB31" s="5" t="n">
        <v>1.33</v>
      </c>
      <c r="AC31" s="5" t="n">
        <v>-29.27</v>
      </c>
      <c r="AD31" s="5" t="n">
        <v>-3.9</v>
      </c>
      <c r="AE31" s="5" t="n">
        <v/>
      </c>
      <c r="AF31" s="5" t="n">
        <v>5.47</v>
      </c>
      <c r="AG31" s="5" t="n">
        <v>51.65</v>
      </c>
    </row>
    <row r="32">
      <c r="A32" s="2" t="inlineStr">
        <is>
          <t>Driver</t>
        </is>
      </c>
      <c r="B32" s="2" t="inlineStr">
        <is>
          <t>6e0de353-0376-4ace-8d50-8e509de5a7e3</t>
        </is>
      </c>
      <c r="C32" s="2" t="inlineStr">
        <is>
          <t>2025-10-30 13:07:03</t>
        </is>
      </c>
      <c r="D32" s="3" t="n">
        <v>92.56</v>
      </c>
      <c r="E32" s="3" t="n">
        <v>135.34</v>
      </c>
      <c r="F32" s="3" t="n">
        <v>1.46</v>
      </c>
      <c r="G32" s="3" t="n">
        <v>219.93</v>
      </c>
      <c r="H32" s="3" t="n">
        <v>242.78</v>
      </c>
      <c r="I32" s="3" t="n">
        <v>-1.05</v>
      </c>
      <c r="J32" s="3" t="n">
        <v>-3.36</v>
      </c>
      <c r="K32" s="3" t="n">
        <v>6.4</v>
      </c>
      <c r="L32" s="3" t="n">
        <v>4.55</v>
      </c>
      <c r="M32" s="3" t="n">
        <v>-1.85</v>
      </c>
      <c r="N32" s="3" t="n">
        <v>4.82</v>
      </c>
      <c r="O32" s="3" t="n">
        <v>2</v>
      </c>
      <c r="P32" s="3" t="n">
        <v>16.41</v>
      </c>
      <c r="Q32" s="3" t="n">
        <v>14.38</v>
      </c>
      <c r="R32" s="3" t="n">
        <v>14.47</v>
      </c>
      <c r="S32" s="3" t="n">
        <v>2747.81</v>
      </c>
      <c r="T32" s="3" t="n">
        <v>-4.48</v>
      </c>
      <c r="U32" s="3" t="n">
        <v>-21.15</v>
      </c>
      <c r="V32" s="3" t="n">
        <v>34.32</v>
      </c>
      <c r="W32" s="3" t="n">
        <v>35.91</v>
      </c>
      <c r="X32" s="3" t="n">
        <v>84.8</v>
      </c>
      <c r="Y32" s="3" t="n">
        <v>37.46</v>
      </c>
      <c r="Z32" s="3" t="n">
        <v>7.83</v>
      </c>
      <c r="AA32" s="3" t="n">
        <v>46.07</v>
      </c>
      <c r="AB32" s="3" t="n">
        <v>1.29</v>
      </c>
      <c r="AC32" s="3" t="n">
        <v>-7.02</v>
      </c>
      <c r="AD32" s="3" t="n">
        <v>-3.66</v>
      </c>
      <c r="AE32" s="3" t="n">
        <v/>
      </c>
      <c r="AF32" s="3" t="n">
        <v>6.16</v>
      </c>
      <c r="AG32" s="3" t="n">
        <v>52.87</v>
      </c>
    </row>
    <row r="33">
      <c r="A33" s="4" t="inlineStr">
        <is>
          <t>Driver</t>
        </is>
      </c>
      <c r="B33" s="4" t="inlineStr">
        <is>
          <t>fcb49d87-2c0c-4764-8e9f-bc7fe2e3aa5f</t>
        </is>
      </c>
      <c r="C33" s="4" t="inlineStr">
        <is>
          <t>2025-10-30 13:07:59</t>
        </is>
      </c>
      <c r="D33" s="5" t="n">
        <v>91.40000000000001</v>
      </c>
      <c r="E33" s="5" t="n">
        <v>129.35</v>
      </c>
      <c r="F33" s="5" t="n">
        <v>1.42</v>
      </c>
      <c r="G33" s="5" t="n">
        <v>208.87</v>
      </c>
      <c r="H33" s="5" t="n">
        <v>226.35</v>
      </c>
      <c r="I33" s="5" t="n">
        <v>11.11</v>
      </c>
      <c r="J33" s="5" t="n">
        <v>-10.9</v>
      </c>
      <c r="K33" s="5" t="n">
        <v>6</v>
      </c>
      <c r="L33" s="5" t="n">
        <v>2.98</v>
      </c>
      <c r="M33" s="5" t="n">
        <v>-3.02</v>
      </c>
      <c r="N33" s="5" t="n">
        <v>3.39</v>
      </c>
      <c r="O33" s="5" t="n">
        <v>2</v>
      </c>
      <c r="P33" s="5" t="n">
        <v>19.98</v>
      </c>
      <c r="Q33" s="5" t="n">
        <v>17.66</v>
      </c>
      <c r="R33" s="5" t="n">
        <v>18.19</v>
      </c>
      <c r="S33" s="5" t="n">
        <v>3021.98</v>
      </c>
      <c r="T33" s="5" t="n">
        <v>-1.17</v>
      </c>
      <c r="U33" s="5" t="n">
        <v>-5.64</v>
      </c>
      <c r="V33" s="5" t="n">
        <v>31.38</v>
      </c>
      <c r="W33" s="5" t="n">
        <v>33.65</v>
      </c>
      <c r="X33" s="5" t="n">
        <v>101.09</v>
      </c>
      <c r="Y33" s="5" t="n">
        <v>42.99</v>
      </c>
      <c r="Z33" s="5" t="n">
        <v>7.38</v>
      </c>
      <c r="AA33" s="5" t="n">
        <v>45.45</v>
      </c>
      <c r="AB33" s="5" t="n">
        <v>1.34</v>
      </c>
      <c r="AC33" s="5" t="n">
        <v>-8.82</v>
      </c>
      <c r="AD33" s="5" t="n">
        <v>-3.7</v>
      </c>
      <c r="AE33" s="5" t="n">
        <v/>
      </c>
      <c r="AF33" s="5" t="n">
        <v>6.45</v>
      </c>
      <c r="AG33" s="5" t="n">
        <v>55.44</v>
      </c>
    </row>
    <row r="34">
      <c r="A34" s="2" t="inlineStr">
        <is>
          <t>Driver</t>
        </is>
      </c>
      <c r="B34" s="2" t="inlineStr">
        <is>
          <t>7c072d79-8664-4e7e-ac91-a38e47cda3f2</t>
        </is>
      </c>
      <c r="C34" s="2" t="inlineStr">
        <is>
          <t>2025-10-30 12:56:00</t>
        </is>
      </c>
      <c r="D34" s="3" t="n">
        <v>85.27</v>
      </c>
      <c r="E34" s="3" t="n">
        <v>125.03</v>
      </c>
      <c r="F34" s="3" t="n">
        <v>1.47</v>
      </c>
      <c r="G34" s="3" t="n">
        <v>187.09</v>
      </c>
      <c r="H34" s="3" t="n">
        <v>218.94</v>
      </c>
      <c r="I34" s="3" t="n">
        <v>-1.37</v>
      </c>
      <c r="J34" s="3" t="n">
        <v>-12.72</v>
      </c>
      <c r="K34" s="3" t="n">
        <v>7.4</v>
      </c>
      <c r="L34" s="3" t="n">
        <v>2.86</v>
      </c>
      <c r="M34" s="3" t="n">
        <v>-4.54</v>
      </c>
      <c r="N34" s="3" t="n">
        <v>3.51</v>
      </c>
      <c r="O34" s="3" t="n">
        <v>0.4</v>
      </c>
      <c r="P34" s="3" t="n">
        <v>13.88</v>
      </c>
      <c r="Q34" s="3" t="n">
        <v>12</v>
      </c>
      <c r="R34" s="3" t="n">
        <v>14.14</v>
      </c>
      <c r="S34" s="3" t="n">
        <v>2456.33</v>
      </c>
      <c r="T34" s="3" t="n">
        <v>-7.33</v>
      </c>
      <c r="U34" s="3" t="n">
        <v>-22.82</v>
      </c>
      <c r="V34" s="3" t="n">
        <v>11.54</v>
      </c>
      <c r="W34" s="3" t="n">
        <v>9.57</v>
      </c>
      <c r="X34" s="3" t="n">
        <v>51.13</v>
      </c>
      <c r="Y34" s="3" t="n">
        <v>27.49</v>
      </c>
      <c r="Z34" s="3" t="n">
        <v>7.24</v>
      </c>
      <c r="AA34" s="3" t="n">
        <v>51.44</v>
      </c>
      <c r="AB34" s="3" t="n">
        <v>1.38</v>
      </c>
      <c r="AC34" s="3" t="n">
        <v>-18.04</v>
      </c>
      <c r="AD34" s="3" t="n">
        <v>-1.65</v>
      </c>
      <c r="AE34" s="3" t="n">
        <v/>
      </c>
      <c r="AF34" s="3" t="n">
        <v>4.91</v>
      </c>
      <c r="AG34" s="3" t="n">
        <v>55.9</v>
      </c>
    </row>
    <row r="35">
      <c r="A35" s="4" t="inlineStr">
        <is>
          <t>Driver</t>
        </is>
      </c>
      <c r="B35" s="4" t="inlineStr">
        <is>
          <t>d857306e-de6e-46d3-a103-c2aa8bedf06c</t>
        </is>
      </c>
      <c r="C35" s="4" t="inlineStr">
        <is>
          <t>2025-10-30 12:58:23</t>
        </is>
      </c>
      <c r="D35" s="5" t="n">
        <v>87.34999999999999</v>
      </c>
      <c r="E35" s="5" t="n">
        <v>126.63</v>
      </c>
      <c r="F35" s="5" t="n">
        <v>1.45</v>
      </c>
      <c r="G35" s="5" t="n">
        <v>202.34</v>
      </c>
      <c r="H35" s="5" t="n">
        <v>223.51</v>
      </c>
      <c r="I35" s="5" t="n">
        <v>-0.6</v>
      </c>
      <c r="J35" s="5" t="n">
        <v>-3.63</v>
      </c>
      <c r="K35" s="5" t="n">
        <v>5.6</v>
      </c>
      <c r="L35" s="5" t="n">
        <v>6.17</v>
      </c>
      <c r="M35" s="5" t="n">
        <v>0.57</v>
      </c>
      <c r="N35" s="5" t="n">
        <v>6.1</v>
      </c>
      <c r="O35" s="5" t="n">
        <v>1.6</v>
      </c>
      <c r="P35" s="5" t="n">
        <v>18.12</v>
      </c>
      <c r="Q35" s="5" t="n">
        <v>15.87</v>
      </c>
      <c r="R35" s="5" t="n">
        <v>16.46</v>
      </c>
      <c r="S35" s="5" t="n">
        <v>2826.58</v>
      </c>
      <c r="T35" s="5" t="n">
        <v>2.77</v>
      </c>
      <c r="U35" s="5" t="n">
        <v>11.73</v>
      </c>
      <c r="V35" s="5" t="n">
        <v>76.13</v>
      </c>
      <c r="W35" s="5" t="n">
        <v>85.15000000000001</v>
      </c>
      <c r="X35" s="5" t="n">
        <v>82.42</v>
      </c>
      <c r="Y35" s="5" t="n">
        <v>38.16</v>
      </c>
      <c r="Z35" s="5" t="n">
        <v>6.88</v>
      </c>
      <c r="AA35" s="5" t="n">
        <v>44.18</v>
      </c>
      <c r="AB35" s="5" t="n">
        <v>1.31</v>
      </c>
      <c r="AC35" s="5" t="n">
        <v>1.62</v>
      </c>
      <c r="AD35" s="5" t="n">
        <v>-3.23</v>
      </c>
      <c r="AE35" s="5" t="n">
        <v/>
      </c>
      <c r="AF35" s="5" t="n">
        <v>5.96</v>
      </c>
      <c r="AG35" s="5" t="n">
        <v>52.79</v>
      </c>
    </row>
    <row r="36">
      <c r="A36" s="2" t="inlineStr">
        <is>
          <t>Driver</t>
        </is>
      </c>
      <c r="B36" s="2" t="inlineStr">
        <is>
          <t>f0187885-e169-4722-8df1-62103abeacb2</t>
        </is>
      </c>
      <c r="C36" s="2" t="inlineStr">
        <is>
          <t>2025-10-30 13:09:08</t>
        </is>
      </c>
      <c r="D36" s="3" t="n">
        <v>88.59</v>
      </c>
      <c r="E36" s="3" t="n">
        <v>125.67</v>
      </c>
      <c r="F36" s="3" t="n">
        <v>1.42</v>
      </c>
      <c r="G36" s="3" t="n">
        <v>197.08</v>
      </c>
      <c r="H36" s="3" t="n">
        <v>219.15</v>
      </c>
      <c r="I36" s="3" t="n">
        <v>5.22</v>
      </c>
      <c r="J36" s="3" t="n">
        <v>-14.56</v>
      </c>
      <c r="K36" s="3" t="n">
        <v>2.4</v>
      </c>
      <c r="L36" s="3" t="n">
        <v>0.68</v>
      </c>
      <c r="M36" s="3" t="n">
        <v>-1.72</v>
      </c>
      <c r="N36" s="3" t="n">
        <v>0.92</v>
      </c>
      <c r="O36" s="3" t="n">
        <v>-0.2</v>
      </c>
      <c r="P36" s="3" t="n">
        <v>16.9</v>
      </c>
      <c r="Q36" s="3" t="n">
        <v>14.54</v>
      </c>
      <c r="R36" s="3" t="n">
        <v>17.24</v>
      </c>
      <c r="S36" s="3" t="n">
        <v>2964.27</v>
      </c>
      <c r="T36" s="3" t="n">
        <v>4.39</v>
      </c>
      <c r="U36" s="3" t="n">
        <v>18.07</v>
      </c>
      <c r="V36" s="3" t="n">
        <v>27.59</v>
      </c>
      <c r="W36" s="3" t="n">
        <v>32.48</v>
      </c>
      <c r="X36" s="3" t="n">
        <v>74.37</v>
      </c>
      <c r="Y36" s="3" t="n">
        <v>36.38</v>
      </c>
      <c r="Z36" s="3" t="n">
        <v>1.62</v>
      </c>
      <c r="AA36" s="3" t="n">
        <v>46.66</v>
      </c>
      <c r="AB36" s="3" t="n">
        <v>1.34</v>
      </c>
      <c r="AC36" s="3" t="n">
        <v>-5.42</v>
      </c>
      <c r="AD36" s="3" t="n">
        <v>-0.71</v>
      </c>
      <c r="AE36" s="3" t="n">
        <v/>
      </c>
      <c r="AF36" s="3" t="n">
        <v>5.75</v>
      </c>
      <c r="AG36" s="3" t="n">
        <v>56.8</v>
      </c>
    </row>
    <row r="37">
      <c r="A37" s="4" t="inlineStr">
        <is>
          <t>Driver</t>
        </is>
      </c>
      <c r="B37" s="4" t="inlineStr">
        <is>
          <t>2da9b6eb-7317-45a3-b8d0-3c6e985772ba</t>
        </is>
      </c>
      <c r="C37" s="4" t="inlineStr">
        <is>
          <t>2025-10-30 13:10:06</t>
        </is>
      </c>
      <c r="D37" s="5" t="n">
        <v>88.66</v>
      </c>
      <c r="E37" s="5" t="n">
        <v>125.34</v>
      </c>
      <c r="F37" s="5" t="n">
        <v>1.41</v>
      </c>
      <c r="G37" s="5" t="n">
        <v>197.23</v>
      </c>
      <c r="H37" s="5" t="n">
        <v>227.92</v>
      </c>
      <c r="I37" s="5" t="n">
        <v>16.7</v>
      </c>
      <c r="J37" s="5" t="n">
        <v>-5.53</v>
      </c>
      <c r="K37" s="5" t="n">
        <v>6.6</v>
      </c>
      <c r="L37" s="5" t="n">
        <v>1.13</v>
      </c>
      <c r="M37" s="5" t="n">
        <v>-5.47</v>
      </c>
      <c r="N37" s="5" t="n">
        <v>1.71</v>
      </c>
      <c r="O37" s="5" t="n">
        <v>3.4</v>
      </c>
      <c r="P37" s="5" t="n">
        <v>18.21</v>
      </c>
      <c r="Q37" s="5" t="n">
        <v>16.74</v>
      </c>
      <c r="R37" s="5" t="n">
        <v>15.72</v>
      </c>
      <c r="S37" s="5" t="n">
        <v>1952.1</v>
      </c>
      <c r="T37" s="5" t="n">
        <v>-20.08</v>
      </c>
      <c r="U37" s="5" t="n">
        <v>-59.67</v>
      </c>
      <c r="V37" s="5" t="n">
        <v>-42.12</v>
      </c>
      <c r="W37" s="5" t="n">
        <v>-57.67</v>
      </c>
      <c r="X37" s="5" t="n">
        <v>69.58</v>
      </c>
      <c r="Y37" s="5" t="n">
        <v>32.19</v>
      </c>
      <c r="Z37" s="5" t="n">
        <v>8.74</v>
      </c>
      <c r="AA37" s="5" t="n">
        <v>53.46</v>
      </c>
      <c r="AB37" s="5" t="n">
        <v>1.37</v>
      </c>
      <c r="AC37" s="5" t="n">
        <v>-19.59</v>
      </c>
      <c r="AD37" s="5" t="n">
        <v>-5.24</v>
      </c>
      <c r="AE37" s="5" t="n">
        <v/>
      </c>
      <c r="AF37" s="5" t="n">
        <v>5.26</v>
      </c>
      <c r="AG37" s="5" t="n">
        <v>55.17</v>
      </c>
    </row>
    <row r="38">
      <c r="A38" s="2" t="inlineStr">
        <is>
          <t>Driver</t>
        </is>
      </c>
      <c r="B38" s="2" t="inlineStr">
        <is>
          <t>ab454d69-20fe-4e5f-a56b-68921ea65879</t>
        </is>
      </c>
      <c r="C38" s="2" t="inlineStr">
        <is>
          <t>2025-10-30 13:11:01</t>
        </is>
      </c>
      <c r="D38" s="3" t="n">
        <v>89.31999999999999</v>
      </c>
      <c r="E38" s="3" t="n">
        <v>128.83</v>
      </c>
      <c r="F38" s="3" t="n">
        <v>1.44</v>
      </c>
      <c r="G38" s="3" t="n">
        <v>207.07</v>
      </c>
      <c r="H38" s="3" t="n">
        <v>235.57</v>
      </c>
      <c r="I38" s="3" t="n">
        <v>13.31</v>
      </c>
      <c r="J38" s="3" t="n">
        <v>-0.1</v>
      </c>
      <c r="K38" s="3" t="n">
        <v>3.8</v>
      </c>
      <c r="L38" s="3" t="n">
        <v>0.24</v>
      </c>
      <c r="M38" s="3" t="n">
        <v>-3.56</v>
      </c>
      <c r="N38" s="3" t="n">
        <v>0.63</v>
      </c>
      <c r="O38" s="3" t="n">
        <v>2.4</v>
      </c>
      <c r="P38" s="3" t="n">
        <v>17.82</v>
      </c>
      <c r="Q38" s="3" t="n">
        <v>16.2</v>
      </c>
      <c r="R38" s="3" t="n">
        <v>15.82</v>
      </c>
      <c r="S38" s="3" t="n">
        <v>2121</v>
      </c>
      <c r="T38" s="3" t="n">
        <v>-13.99</v>
      </c>
      <c r="U38" s="3" t="n">
        <v>-48.64</v>
      </c>
      <c r="V38" s="3" t="n">
        <v>-41.82</v>
      </c>
      <c r="W38" s="3" t="n">
        <v>-53.92</v>
      </c>
      <c r="X38" s="3" t="n">
        <v>75.16</v>
      </c>
      <c r="Y38" s="3" t="n">
        <v>33.74</v>
      </c>
      <c r="Z38" s="3" t="n">
        <v>5.32</v>
      </c>
      <c r="AA38" s="3" t="n">
        <v>49.38</v>
      </c>
      <c r="AB38" s="3" t="n">
        <v>1.37</v>
      </c>
      <c r="AC38" s="3" t="n">
        <v>-12.31</v>
      </c>
      <c r="AD38" s="3" t="n">
        <v>-4.13</v>
      </c>
      <c r="AE38" s="3" t="n">
        <v/>
      </c>
      <c r="AF38" s="3" t="n">
        <v>5.58</v>
      </c>
      <c r="AG38" s="3" t="n">
        <v>55.63</v>
      </c>
    </row>
    <row r="39">
      <c r="A39" s="4" t="inlineStr">
        <is>
          <t>Driver</t>
        </is>
      </c>
      <c r="B39" s="4" t="inlineStr">
        <is>
          <t>803ea7d3-b46e-4c3a-85e4-7df539f41e1d</t>
        </is>
      </c>
      <c r="C39" s="4" t="inlineStr">
        <is>
          <t>2025-10-30 12:56:36</t>
        </is>
      </c>
      <c r="D39" s="5" t="n">
        <v>87.31</v>
      </c>
      <c r="E39" s="5" t="n">
        <v>125.65</v>
      </c>
      <c r="F39" s="5" t="n">
        <v>1.44</v>
      </c>
      <c r="G39" s="5" t="n">
        <v>201.2</v>
      </c>
      <c r="H39" s="5" t="n">
        <v>220.07</v>
      </c>
      <c r="I39" s="5" t="n">
        <v>4.64</v>
      </c>
      <c r="J39" s="5" t="n">
        <v>1.72</v>
      </c>
      <c r="K39" s="5" t="n">
        <v>4.8</v>
      </c>
      <c r="L39" s="5" t="n">
        <v>7</v>
      </c>
      <c r="M39" s="5" t="n">
        <v>2.2</v>
      </c>
      <c r="N39" s="5" t="n">
        <v>6.7</v>
      </c>
      <c r="O39" s="5" t="n">
        <v>2</v>
      </c>
      <c r="P39" s="5" t="n">
        <v>19.92</v>
      </c>
      <c r="Q39" s="5" t="n">
        <v>17.57</v>
      </c>
      <c r="R39" s="5" t="n">
        <v>18.07</v>
      </c>
      <c r="S39" s="5" t="n">
        <v>2948.87</v>
      </c>
      <c r="T39" s="5" t="n">
        <v>5.58</v>
      </c>
      <c r="U39" s="5" t="n">
        <v>24.63</v>
      </c>
      <c r="V39" s="5" t="n">
        <v>94.87</v>
      </c>
      <c r="W39" s="5" t="n">
        <v>105.6</v>
      </c>
      <c r="X39" s="5" t="n">
        <v>92.67</v>
      </c>
      <c r="Y39" s="5" t="n">
        <v>41.26</v>
      </c>
      <c r="Z39" s="5" t="n">
        <v>6.32</v>
      </c>
      <c r="AA39" s="5" t="n">
        <v>45.35</v>
      </c>
      <c r="AB39" s="5" t="n">
        <v>1.3</v>
      </c>
      <c r="AC39" s="5" t="n">
        <v>6.39</v>
      </c>
      <c r="AD39" s="5" t="n">
        <v>-3.58</v>
      </c>
      <c r="AE39" s="5" t="n">
        <v/>
      </c>
      <c r="AF39" s="5" t="n">
        <v>6.19</v>
      </c>
      <c r="AG39" s="5" t="n">
        <v>54.78</v>
      </c>
    </row>
    <row r="40">
      <c r="A40" s="2" t="inlineStr">
        <is>
          <t>Driver</t>
        </is>
      </c>
      <c r="B40" s="2" t="inlineStr">
        <is>
          <t>8f016ef7-50a8-4b04-8af8-9366ecf4296a</t>
        </is>
      </c>
      <c r="C40" s="2" t="inlineStr">
        <is>
          <t>2025-10-30 12:57:55</t>
        </is>
      </c>
      <c r="D40" s="3" t="n">
        <v>86.45999999999999</v>
      </c>
      <c r="E40" s="3" t="n">
        <v>127.07</v>
      </c>
      <c r="F40" s="3" t="n">
        <v>1.47</v>
      </c>
      <c r="G40" s="3" t="n">
        <v>198.15</v>
      </c>
      <c r="H40" s="3" t="n">
        <v>226.44</v>
      </c>
      <c r="I40" s="3" t="n">
        <v>-0.08</v>
      </c>
      <c r="J40" s="3" t="n">
        <v>-6.54</v>
      </c>
      <c r="K40" s="3" t="n">
        <v>5.2</v>
      </c>
      <c r="L40" s="3" t="n">
        <v>3.55</v>
      </c>
      <c r="M40" s="3" t="n">
        <v>-1.65</v>
      </c>
      <c r="N40" s="3" t="n">
        <v>3.78</v>
      </c>
      <c r="O40" s="3" t="n">
        <v>1.2</v>
      </c>
      <c r="P40" s="3" t="n">
        <v>15.39</v>
      </c>
      <c r="Q40" s="3" t="n">
        <v>13.43</v>
      </c>
      <c r="R40" s="3" t="n">
        <v>14.31</v>
      </c>
      <c r="S40" s="3" t="n">
        <v>2481</v>
      </c>
      <c r="T40" s="3" t="n">
        <v>-1.62</v>
      </c>
      <c r="U40" s="3" t="n">
        <v>-5.76</v>
      </c>
      <c r="V40" s="3" t="n">
        <v>33.41</v>
      </c>
      <c r="W40" s="3" t="n">
        <v>37.39</v>
      </c>
      <c r="X40" s="3" t="n">
        <v>62.94</v>
      </c>
      <c r="Y40" s="3" t="n">
        <v>31.33</v>
      </c>
      <c r="Z40" s="3" t="n">
        <v>5.66</v>
      </c>
      <c r="AA40" s="3" t="n">
        <v>48.81</v>
      </c>
      <c r="AB40" s="3" t="n">
        <v>1.36</v>
      </c>
      <c r="AC40" s="3" t="n">
        <v>-6.11</v>
      </c>
      <c r="AD40" s="3" t="n">
        <v>-2.56</v>
      </c>
      <c r="AE40" s="3" t="n">
        <v/>
      </c>
      <c r="AF40" s="3" t="n">
        <v>5.35</v>
      </c>
      <c r="AG40" s="3" t="n">
        <v>52.89</v>
      </c>
    </row>
    <row r="41">
      <c r="A41" s="4" t="inlineStr">
        <is>
          <t>Driver</t>
        </is>
      </c>
      <c r="B41" s="4" t="inlineStr">
        <is>
          <t>6b0dae3d-9046-42ae-85d8-411260f036fd</t>
        </is>
      </c>
      <c r="C41" s="4" t="inlineStr">
        <is>
          <t>2025-10-30 12:58:50</t>
        </is>
      </c>
      <c r="D41" s="5" t="n">
        <v>83.62</v>
      </c>
      <c r="E41" s="5" t="n">
        <v>122.04</v>
      </c>
      <c r="F41" s="5" t="n">
        <v>1.46</v>
      </c>
      <c r="G41" s="5" t="n">
        <v>191.89</v>
      </c>
      <c r="H41" s="5" t="n">
        <v>216.92</v>
      </c>
      <c r="I41" s="5" t="n">
        <v>1.35</v>
      </c>
      <c r="J41" s="5" t="n">
        <v>6.75</v>
      </c>
      <c r="K41" s="5" t="n">
        <v>5.8</v>
      </c>
      <c r="L41" s="5" t="n">
        <v>7.36</v>
      </c>
      <c r="M41" s="5" t="n">
        <v>1.56</v>
      </c>
      <c r="N41" s="5" t="n">
        <v>7.13</v>
      </c>
      <c r="O41" s="5" t="n">
        <v>1.8</v>
      </c>
      <c r="P41" s="5" t="n">
        <v>17.66</v>
      </c>
      <c r="Q41" s="5" t="n">
        <v>15.57</v>
      </c>
      <c r="R41" s="5" t="n">
        <v>15.91</v>
      </c>
      <c r="S41" s="5" t="n">
        <v>2547.17</v>
      </c>
      <c r="T41" s="5" t="n">
        <v>1.54</v>
      </c>
      <c r="U41" s="5" t="n">
        <v>5.45</v>
      </c>
      <c r="V41" s="5" t="n">
        <v>76.91</v>
      </c>
      <c r="W41" s="5" t="n">
        <v>87.59</v>
      </c>
      <c r="X41" s="5" t="n">
        <v>69.95999999999999</v>
      </c>
      <c r="Y41" s="5" t="n">
        <v>34.36</v>
      </c>
      <c r="Z41" s="5" t="n">
        <v>6.92</v>
      </c>
      <c r="AA41" s="5" t="n">
        <v>47.22</v>
      </c>
      <c r="AB41" s="5" t="n">
        <v>1.31</v>
      </c>
      <c r="AC41" s="5" t="n">
        <v>5.72</v>
      </c>
      <c r="AD41" s="5" t="n">
        <v>-3.39</v>
      </c>
      <c r="AE41" s="5" t="n">
        <v/>
      </c>
      <c r="AF41" s="5" t="n">
        <v>5.5</v>
      </c>
      <c r="AG41" s="5" t="n">
        <v>53.45</v>
      </c>
    </row>
    <row r="42">
      <c r="A42" s="2" t="inlineStr">
        <is>
          <t>Driver</t>
        </is>
      </c>
      <c r="B42" s="2" t="inlineStr">
        <is>
          <t>ada5f35e-e9f4-46a2-99f5-c74caa0a5373</t>
        </is>
      </c>
      <c r="C42" s="2" t="inlineStr">
        <is>
          <t>2025-10-30 13:09:38</t>
        </is>
      </c>
      <c r="D42" s="3" t="n">
        <v>89.11</v>
      </c>
      <c r="E42" s="3" t="n">
        <v>130.9</v>
      </c>
      <c r="F42" s="3" t="n">
        <v>1.47</v>
      </c>
      <c r="G42" s="3" t="n">
        <v>207.88</v>
      </c>
      <c r="H42" s="3" t="n">
        <v>232.84</v>
      </c>
      <c r="I42" s="3" t="n">
        <v>-0.36</v>
      </c>
      <c r="J42" s="3" t="n">
        <v>-8.98</v>
      </c>
      <c r="K42" s="3" t="n">
        <v>3</v>
      </c>
      <c r="L42" s="3" t="n">
        <v>0.61</v>
      </c>
      <c r="M42" s="3" t="n">
        <v>-2.39</v>
      </c>
      <c r="N42" s="3" t="n">
        <v>0.97</v>
      </c>
      <c r="O42" s="3" t="n">
        <v>1.6</v>
      </c>
      <c r="P42" s="3" t="n">
        <v>15.51</v>
      </c>
      <c r="Q42" s="3" t="n">
        <v>13.46</v>
      </c>
      <c r="R42" s="3" t="n">
        <v>14.01</v>
      </c>
      <c r="S42" s="3" t="n">
        <v>2708.78</v>
      </c>
      <c r="T42" s="3" t="n">
        <v>-1.92</v>
      </c>
      <c r="U42" s="3" t="n">
        <v>-8.029999999999999</v>
      </c>
      <c r="V42" s="3" t="n">
        <v>2.49</v>
      </c>
      <c r="W42" s="3" t="n">
        <v>1.88</v>
      </c>
      <c r="X42" s="3" t="n">
        <v>71.66</v>
      </c>
      <c r="Y42" s="3" t="n">
        <v>34.21</v>
      </c>
      <c r="Z42" s="3" t="n">
        <v>4.04</v>
      </c>
      <c r="AA42" s="3" t="n">
        <v>46.9</v>
      </c>
      <c r="AB42" s="3" t="n">
        <v>1.38</v>
      </c>
      <c r="AC42" s="3" t="n">
        <v>-9.27</v>
      </c>
      <c r="AD42" s="3" t="n">
        <v>-3.35</v>
      </c>
      <c r="AE42" s="3" t="n">
        <v/>
      </c>
      <c r="AF42" s="3" t="n">
        <v>5.74</v>
      </c>
      <c r="AG42" s="3" t="n">
        <v>55.83</v>
      </c>
    </row>
    <row r="43">
      <c r="A43" s="4" t="inlineStr">
        <is>
          <t>Driver</t>
        </is>
      </c>
      <c r="B43" s="4" t="inlineStr">
        <is>
          <t>72ed1f25-7d53-44bd-8a17-1489dec2a3ce</t>
        </is>
      </c>
      <c r="C43" s="4" t="inlineStr">
        <is>
          <t>2025-10-30 13:10:33</t>
        </is>
      </c>
      <c r="D43" s="5" t="n">
        <v>88.37</v>
      </c>
      <c r="E43" s="5" t="n">
        <v>125.08</v>
      </c>
      <c r="F43" s="5" t="n">
        <v>1.42</v>
      </c>
      <c r="G43" s="5" t="n">
        <v>198.35</v>
      </c>
      <c r="H43" s="5" t="n">
        <v>214.96</v>
      </c>
      <c r="I43" s="5" t="n">
        <v>10.95</v>
      </c>
      <c r="J43" s="5" t="n">
        <v>-10.95</v>
      </c>
      <c r="K43" s="5" t="n">
        <v>3.8</v>
      </c>
      <c r="L43" s="5" t="n">
        <v>3.95</v>
      </c>
      <c r="M43" s="5" t="n">
        <v>0.15</v>
      </c>
      <c r="N43" s="5" t="n">
        <v>3.92</v>
      </c>
      <c r="O43" s="5" t="n">
        <v>2</v>
      </c>
      <c r="P43" s="5" t="n">
        <v>20.87</v>
      </c>
      <c r="Q43" s="5" t="n">
        <v>18.3</v>
      </c>
      <c r="R43" s="5" t="n">
        <v>18.95</v>
      </c>
      <c r="S43" s="5" t="n">
        <v>3192.22</v>
      </c>
      <c r="T43" s="5" t="n">
        <v>6.7</v>
      </c>
      <c r="U43" s="5" t="n">
        <v>30.67</v>
      </c>
      <c r="V43" s="5" t="n">
        <v>71.27</v>
      </c>
      <c r="W43" s="5" t="n">
        <v>79.17</v>
      </c>
      <c r="X43" s="5" t="n">
        <v>98.70999999999999</v>
      </c>
      <c r="Y43" s="5" t="n">
        <v>43.39</v>
      </c>
      <c r="Z43" s="5" t="n">
        <v>5.04</v>
      </c>
      <c r="AA43" s="5" t="n">
        <v>48.12</v>
      </c>
      <c r="AB43" s="5" t="n">
        <v>1.33</v>
      </c>
      <c r="AC43" s="5" t="n">
        <v>0.42</v>
      </c>
      <c r="AD43" s="5" t="n">
        <v>-3.5</v>
      </c>
      <c r="AE43" s="5" t="n">
        <v/>
      </c>
      <c r="AF43" s="5" t="n">
        <v>6.32</v>
      </c>
      <c r="AG43" s="5" t="n">
        <v>58.19</v>
      </c>
    </row>
    <row r="44">
      <c r="A44" s="2" t="inlineStr">
        <is>
          <t>6Iron</t>
        </is>
      </c>
      <c r="B44" s="2" t="inlineStr">
        <is>
          <t>b7e1b5b2-49c7-4d66-a588-b3cbe9224f4d</t>
        </is>
      </c>
      <c r="C44" s="2" t="inlineStr">
        <is>
          <t>2025-10-30 12:44:26</t>
        </is>
      </c>
      <c r="D44" s="3" t="n">
        <v>73.81999999999999</v>
      </c>
      <c r="E44" s="3" t="n">
        <v>94.87</v>
      </c>
      <c r="F44" s="3" t="n">
        <v>1.29</v>
      </c>
      <c r="G44" s="3" t="n">
        <v>131.25</v>
      </c>
      <c r="H44" s="3" t="n">
        <v>147.32</v>
      </c>
      <c r="I44" s="3" t="n">
        <v>5.46</v>
      </c>
      <c r="J44" s="3" t="n">
        <v>-18.92</v>
      </c>
      <c r="K44" s="3" t="n">
        <v>4</v>
      </c>
      <c r="L44" s="3" t="n">
        <v>5.71</v>
      </c>
      <c r="M44" s="3" t="n">
        <v>1.71</v>
      </c>
      <c r="N44" s="3" t="n">
        <v>5.42</v>
      </c>
      <c r="O44" s="3" t="n">
        <v>-1.4</v>
      </c>
      <c r="P44" s="3" t="n">
        <v>24.25</v>
      </c>
      <c r="Q44" s="3" t="n">
        <v>20.11</v>
      </c>
      <c r="R44" s="3" t="n">
        <v>25.83</v>
      </c>
      <c r="S44" s="3" t="n">
        <v>3901.57</v>
      </c>
      <c r="T44" s="3" t="n">
        <v>3.1</v>
      </c>
      <c r="U44" s="3" t="n">
        <v>7.5</v>
      </c>
      <c r="V44" s="3" t="n">
        <v>44.67</v>
      </c>
      <c r="W44" s="3" t="n">
        <v>50.85</v>
      </c>
      <c r="X44" s="3" t="n">
        <v>59.69</v>
      </c>
      <c r="Y44" s="3" t="n">
        <v>38.54</v>
      </c>
      <c r="Z44" s="3" t="n">
        <v>3.44</v>
      </c>
      <c r="AA44" s="3" t="n">
        <v>69.01000000000001</v>
      </c>
      <c r="AB44" s="3" t="n">
        <v>1.17</v>
      </c>
      <c r="AC44" s="3" t="n">
        <v>3.38</v>
      </c>
      <c r="AD44" s="3" t="n">
        <v>1.14</v>
      </c>
      <c r="AE44" s="3" t="n">
        <v/>
      </c>
      <c r="AF44" s="3" t="n">
        <v>4.81</v>
      </c>
      <c r="AG44" s="3" t="n">
        <v>66.44</v>
      </c>
    </row>
    <row r="45">
      <c r="A45" s="4" t="inlineStr">
        <is>
          <t>6Iron</t>
        </is>
      </c>
      <c r="B45" s="4" t="inlineStr">
        <is>
          <t>91dab344-fd26-4223-ab93-e16add3fcd66</t>
        </is>
      </c>
      <c r="C45" s="4" t="inlineStr">
        <is>
          <t>2025-10-30 12:44:39</t>
        </is>
      </c>
      <c r="D45" s="5" t="n">
        <v>74.23</v>
      </c>
      <c r="E45" s="5" t="n">
        <v>99.41</v>
      </c>
      <c r="F45" s="5" t="n">
        <v>1.34</v>
      </c>
      <c r="G45" s="5" t="n">
        <v>140.85</v>
      </c>
      <c r="H45" s="5" t="n">
        <v>162.37</v>
      </c>
      <c r="I45" s="5" t="n">
        <v>10.56</v>
      </c>
      <c r="J45" s="5" t="n">
        <v>0.16</v>
      </c>
      <c r="K45" s="5" t="n">
        <v>5.2</v>
      </c>
      <c r="L45" s="5" t="n">
        <v>1.88</v>
      </c>
      <c r="M45" s="5" t="n">
        <v>-3.32</v>
      </c>
      <c r="N45" s="5" t="n">
        <v>2.38</v>
      </c>
      <c r="O45" s="5" t="n">
        <v>-0.4</v>
      </c>
      <c r="P45" s="5" t="n">
        <v>21.02</v>
      </c>
      <c r="Q45" s="5" t="n">
        <v>17.92</v>
      </c>
      <c r="R45" s="5" t="n">
        <v>21.75</v>
      </c>
      <c r="S45" s="5" t="n">
        <v>3087.34</v>
      </c>
      <c r="T45" s="5" t="n">
        <v>-7.42</v>
      </c>
      <c r="U45" s="5" t="n">
        <v>-17.72</v>
      </c>
      <c r="V45" s="5" t="n">
        <v>-0.15</v>
      </c>
      <c r="W45" s="5" t="n">
        <v>-2.5</v>
      </c>
      <c r="X45" s="5" t="n">
        <v>54.62</v>
      </c>
      <c r="Y45" s="5" t="n">
        <v>34.29</v>
      </c>
      <c r="Z45" s="5" t="n">
        <v>4.88</v>
      </c>
      <c r="AA45" s="5" t="n">
        <v>69.77</v>
      </c>
      <c r="AB45" s="5" t="n">
        <v>1.18</v>
      </c>
      <c r="AC45" s="5" t="n">
        <v>-8.23</v>
      </c>
      <c r="AD45" s="5" t="n">
        <v>0.24</v>
      </c>
      <c r="AE45" s="5" t="n">
        <v/>
      </c>
      <c r="AF45" s="5" t="n">
        <v>4.68</v>
      </c>
      <c r="AG45" s="5" t="n">
        <v>69.29000000000001</v>
      </c>
    </row>
    <row r="46">
      <c r="A46" s="2" t="inlineStr">
        <is>
          <t>6Iron</t>
        </is>
      </c>
      <c r="B46" s="2" t="inlineStr">
        <is>
          <t>1c353815-9df0-468e-837f-f4c534bf2835</t>
        </is>
      </c>
      <c r="C46" s="2" t="inlineStr">
        <is>
          <t>2025-10-30 12:44:58</t>
        </is>
      </c>
      <c r="D46" s="3" t="n">
        <v>73.48</v>
      </c>
      <c r="E46" s="3" t="n">
        <v>98.06999999999999</v>
      </c>
      <c r="F46" s="3" t="n">
        <v>1.33</v>
      </c>
      <c r="G46" s="3" t="n">
        <v>138.85</v>
      </c>
      <c r="H46" s="3" t="n">
        <v>157.69</v>
      </c>
      <c r="I46" s="3" t="n">
        <v>6.86</v>
      </c>
      <c r="J46" s="3" t="n">
        <v>-14.12</v>
      </c>
      <c r="K46" s="3" t="n">
        <v>3.4</v>
      </c>
      <c r="L46" s="3" t="n">
        <v>3.16</v>
      </c>
      <c r="M46" s="3" t="n">
        <v>-0.24</v>
      </c>
      <c r="N46" s="3" t="n">
        <v>3.2</v>
      </c>
      <c r="O46" s="3" t="n">
        <v>-1.4</v>
      </c>
      <c r="P46" s="3" t="n">
        <v>22.49</v>
      </c>
      <c r="Q46" s="3" t="n">
        <v>19.01</v>
      </c>
      <c r="R46" s="3" t="n">
        <v>24.07</v>
      </c>
      <c r="S46" s="3" t="n">
        <v>3382.58</v>
      </c>
      <c r="T46" s="3" t="n">
        <v>-0.31</v>
      </c>
      <c r="U46" s="3" t="n">
        <v>-0.76</v>
      </c>
      <c r="V46" s="3" t="n">
        <v>22.46</v>
      </c>
      <c r="W46" s="3" t="n">
        <v>25.43</v>
      </c>
      <c r="X46" s="3" t="n">
        <v>58.9</v>
      </c>
      <c r="Y46" s="3" t="n">
        <v>36.74</v>
      </c>
      <c r="Z46" s="3" t="n">
        <v>2.7</v>
      </c>
      <c r="AA46" s="3" t="n">
        <v>69.38</v>
      </c>
      <c r="AB46" s="3" t="n">
        <v>1.2</v>
      </c>
      <c r="AC46" s="3" t="n">
        <v>-0.46</v>
      </c>
      <c r="AD46" s="3" t="n">
        <v>1.22</v>
      </c>
      <c r="AE46" s="3" t="n">
        <v/>
      </c>
      <c r="AF46" s="3" t="n">
        <v>4.82</v>
      </c>
      <c r="AG46" s="3" t="n">
        <v>67.98999999999999</v>
      </c>
    </row>
    <row r="47">
      <c r="A47" s="4" t="inlineStr">
        <is>
          <t>6Iron</t>
        </is>
      </c>
      <c r="B47" s="4" t="inlineStr">
        <is>
          <t>8a5768e4-01cc-4f4a-9f70-eff0bf0ab5c6</t>
        </is>
      </c>
      <c r="C47" s="4" t="inlineStr">
        <is>
          <t>2025-10-30 12:45:15</t>
        </is>
      </c>
      <c r="D47" s="5" t="n">
        <v>74.69</v>
      </c>
      <c r="E47" s="5" t="n">
        <v>100.38</v>
      </c>
      <c r="F47" s="5" t="n">
        <v>1.34</v>
      </c>
      <c r="G47" s="5" t="n">
        <v>140.55</v>
      </c>
      <c r="H47" s="5" t="n">
        <v>156.23</v>
      </c>
      <c r="I47" s="5" t="n">
        <v>0.45</v>
      </c>
      <c r="J47" s="5" t="n">
        <v>-14.99</v>
      </c>
      <c r="K47" s="5" t="n">
        <v>1.6</v>
      </c>
      <c r="L47" s="5" t="n">
        <v>-0.08</v>
      </c>
      <c r="M47" s="5" t="n">
        <v>-1.68</v>
      </c>
      <c r="N47" s="5" t="n">
        <v>0.24</v>
      </c>
      <c r="O47" s="5" t="n">
        <v>-1.6</v>
      </c>
      <c r="P47" s="5" t="n">
        <v>22.51</v>
      </c>
      <c r="Q47" s="5" t="n">
        <v>18.31</v>
      </c>
      <c r="R47" s="5" t="n">
        <v>24.22</v>
      </c>
      <c r="S47" s="5" t="n">
        <v>4201.38</v>
      </c>
      <c r="T47" s="5" t="n">
        <v>-3.3</v>
      </c>
      <c r="U47" s="5" t="n">
        <v>-9.25</v>
      </c>
      <c r="V47" s="5" t="n">
        <v>-7.45</v>
      </c>
      <c r="W47" s="5" t="n">
        <v>-9.1</v>
      </c>
      <c r="X47" s="5" t="n">
        <v>61.82</v>
      </c>
      <c r="Y47" s="5" t="n">
        <v>38.55</v>
      </c>
      <c r="Z47" s="5" t="n">
        <v>0.8</v>
      </c>
      <c r="AA47" s="5" t="n">
        <v>65.04000000000001</v>
      </c>
      <c r="AB47" s="5" t="n">
        <v>1.25</v>
      </c>
      <c r="AC47" s="5" t="n">
        <v>-3.84</v>
      </c>
      <c r="AD47" s="5" t="n">
        <v>1.42</v>
      </c>
      <c r="AE47" s="5" t="n">
        <v/>
      </c>
      <c r="AF47" s="5" t="n">
        <v>4.99</v>
      </c>
      <c r="AG47" s="5" t="n">
        <v>66.84</v>
      </c>
    </row>
    <row r="48">
      <c r="A48" s="2" t="inlineStr">
        <is>
          <t>6Iron</t>
        </is>
      </c>
      <c r="B48" s="2" t="inlineStr">
        <is>
          <t>79d79640-0496-4bfd-ba95-6b6db01189b9</t>
        </is>
      </c>
      <c r="C48" s="2" t="inlineStr">
        <is>
          <t>2025-10-30 12:45:32</t>
        </is>
      </c>
      <c r="D48" s="3" t="n">
        <v>74.56999999999999</v>
      </c>
      <c r="E48" s="3" t="n">
        <v>100.91</v>
      </c>
      <c r="F48" s="3" t="n">
        <v>1.35</v>
      </c>
      <c r="G48" s="3" t="n">
        <v>143.81</v>
      </c>
      <c r="H48" s="3" t="n">
        <v>164.33</v>
      </c>
      <c r="I48" s="3" t="n">
        <v>7.12</v>
      </c>
      <c r="J48" s="3" t="n">
        <v>-4.15</v>
      </c>
      <c r="K48" s="3" t="n">
        <v>3.2</v>
      </c>
      <c r="L48" s="3" t="n">
        <v>-0.62</v>
      </c>
      <c r="M48" s="3" t="n">
        <v>-3.82</v>
      </c>
      <c r="N48" s="3" t="n">
        <v>-0.04</v>
      </c>
      <c r="O48" s="3" t="n">
        <v>-1</v>
      </c>
      <c r="P48" s="3" t="n">
        <v>21.06</v>
      </c>
      <c r="Q48" s="3" t="n">
        <v>17.88</v>
      </c>
      <c r="R48" s="3" t="n">
        <v>22.55</v>
      </c>
      <c r="S48" s="3" t="n">
        <v>3241.67</v>
      </c>
      <c r="T48" s="3" t="n">
        <v>-8.289999999999999</v>
      </c>
      <c r="U48" s="3" t="n">
        <v>-21.15</v>
      </c>
      <c r="V48" s="3" t="n">
        <v>-21.41</v>
      </c>
      <c r="W48" s="3" t="n">
        <v>-27.02</v>
      </c>
      <c r="X48" s="3" t="n">
        <v>57.19</v>
      </c>
      <c r="Y48" s="3" t="n">
        <v>35.22</v>
      </c>
      <c r="Z48" s="3" t="n">
        <v>2.74</v>
      </c>
      <c r="AA48" s="3" t="n">
        <v>72.06999999999999</v>
      </c>
      <c r="AB48" s="3" t="n">
        <v>1.26</v>
      </c>
      <c r="AC48" s="3" t="n">
        <v>-9.279999999999999</v>
      </c>
      <c r="AD48" s="3" t="n">
        <v>0.91</v>
      </c>
      <c r="AE48" s="3" t="n">
        <v/>
      </c>
      <c r="AF48" s="3" t="n">
        <v>4.8</v>
      </c>
      <c r="AG48" s="3" t="n">
        <v>67.95999999999999</v>
      </c>
    </row>
    <row r="49">
      <c r="A49" s="4" t="inlineStr">
        <is>
          <t>6Iron</t>
        </is>
      </c>
      <c r="B49" s="4" t="inlineStr">
        <is>
          <t>7e0f3245-96b2-4ecf-82f2-7f50b397596e</t>
        </is>
      </c>
      <c r="C49" s="4" t="inlineStr">
        <is>
          <t>2025-10-30 12:46:35</t>
        </is>
      </c>
      <c r="D49" s="5" t="n">
        <v>75.51000000000001</v>
      </c>
      <c r="E49" s="5" t="n">
        <v>93.59</v>
      </c>
      <c r="F49" s="5" t="n">
        <v>1.24</v>
      </c>
      <c r="G49" s="5" t="n">
        <v>125.19</v>
      </c>
      <c r="H49" s="5" t="n">
        <v>142.78</v>
      </c>
      <c r="I49" s="5" t="n">
        <v>-2.48</v>
      </c>
      <c r="J49" s="5" t="n">
        <v>-24.04</v>
      </c>
      <c r="K49" s="5" t="n">
        <v>3</v>
      </c>
      <c r="L49" s="5" t="n">
        <v>7</v>
      </c>
      <c r="M49" s="5" t="n">
        <v>4</v>
      </c>
      <c r="N49" s="5" t="n">
        <v>6.23</v>
      </c>
      <c r="O49" s="5" t="n">
        <v>-2.2</v>
      </c>
      <c r="P49" s="5" t="n">
        <v>22.38</v>
      </c>
      <c r="Q49" s="5" t="n">
        <v>17.95</v>
      </c>
      <c r="R49" s="5" t="n">
        <v>24.95</v>
      </c>
      <c r="S49" s="5" t="n">
        <v>4167.73</v>
      </c>
      <c r="T49" s="5" t="n">
        <v>7.82</v>
      </c>
      <c r="U49" s="5" t="n">
        <v>17.4</v>
      </c>
      <c r="V49" s="5" t="n">
        <v>58</v>
      </c>
      <c r="W49" s="5" t="n">
        <v>68.19</v>
      </c>
      <c r="X49" s="5" t="n">
        <v>49.82</v>
      </c>
      <c r="Y49" s="5" t="n">
        <v>35.1</v>
      </c>
      <c r="Z49" s="5" t="n">
        <v>1.77</v>
      </c>
      <c r="AA49" s="5" t="n">
        <v>61.97</v>
      </c>
      <c r="AB49" s="5" t="n">
        <v>1.13</v>
      </c>
      <c r="AC49" s="5" t="n">
        <v>8.65</v>
      </c>
      <c r="AD49" s="5" t="n">
        <v>1.89</v>
      </c>
      <c r="AE49" s="5" t="n">
        <v/>
      </c>
      <c r="AF49" s="5" t="n">
        <v>4.48</v>
      </c>
      <c r="AG49" s="5" t="n">
        <v>66.61</v>
      </c>
    </row>
    <row r="50">
      <c r="A50" s="2" t="inlineStr">
        <is>
          <t>6Iron</t>
        </is>
      </c>
      <c r="B50" s="2" t="inlineStr">
        <is>
          <t>c67193f4-87fd-4447-9557-40e6d368a409</t>
        </is>
      </c>
      <c r="C50" s="2" t="inlineStr">
        <is>
          <t>2025-10-30 12:47:07</t>
        </is>
      </c>
      <c r="D50" s="3" t="n">
        <v>74.97</v>
      </c>
      <c r="E50" s="3" t="n">
        <v>101.08</v>
      </c>
      <c r="F50" s="3" t="n">
        <v>1.35</v>
      </c>
      <c r="G50" s="3" t="n">
        <v>144.56</v>
      </c>
      <c r="H50" s="3" t="n">
        <v>160.69</v>
      </c>
      <c r="I50" s="3" t="n">
        <v>7.56</v>
      </c>
      <c r="J50" s="3" t="n">
        <v>3.41</v>
      </c>
      <c r="K50" s="3" t="n">
        <v>2.8</v>
      </c>
      <c r="L50" s="3" t="n">
        <v>4.06</v>
      </c>
      <c r="M50" s="3" t="n">
        <v>1.26</v>
      </c>
      <c r="N50" s="3" t="n">
        <v>3.87</v>
      </c>
      <c r="O50" s="3" t="n">
        <v>-1.4</v>
      </c>
      <c r="P50" s="3" t="n">
        <v>23.25</v>
      </c>
      <c r="Q50" s="3" t="n">
        <v>19.48</v>
      </c>
      <c r="R50" s="3" t="n">
        <v>24.72</v>
      </c>
      <c r="S50" s="3" t="n">
        <v>3787.21</v>
      </c>
      <c r="T50" s="3" t="n">
        <v>2.28</v>
      </c>
      <c r="U50" s="3" t="n">
        <v>6.5</v>
      </c>
      <c r="V50" s="3" t="n">
        <v>35.73</v>
      </c>
      <c r="W50" s="3" t="n">
        <v>40.28</v>
      </c>
      <c r="X50" s="3" t="n">
        <v>66.89</v>
      </c>
      <c r="Y50" s="3" t="n">
        <v>39.62</v>
      </c>
      <c r="Z50" s="3" t="n">
        <v>2.19</v>
      </c>
      <c r="AA50" s="3" t="n">
        <v>66.11</v>
      </c>
      <c r="AB50" s="3" t="n">
        <v>1.19</v>
      </c>
      <c r="AC50" s="3" t="n">
        <v>2.57</v>
      </c>
      <c r="AD50" s="3" t="n">
        <v>1.14</v>
      </c>
      <c r="AE50" s="3" t="n">
        <v/>
      </c>
      <c r="AF50" s="3" t="n">
        <v>5.13</v>
      </c>
      <c r="AG50" s="3" t="n">
        <v>67.20999999999999</v>
      </c>
    </row>
    <row r="51">
      <c r="A51" s="4" t="inlineStr">
        <is>
          <t>6Iron</t>
        </is>
      </c>
      <c r="B51" s="4" t="inlineStr">
        <is>
          <t>797f6ad1-06d8-40b1-a683-3d1fc0f411e2</t>
        </is>
      </c>
      <c r="C51" s="4" t="inlineStr">
        <is>
          <t>2025-10-30 12:47:56</t>
        </is>
      </c>
      <c r="D51" s="5" t="n">
        <v>75.17</v>
      </c>
      <c r="E51" s="5" t="n">
        <v>102.92</v>
      </c>
      <c r="F51" s="5" t="n">
        <v>1.37</v>
      </c>
      <c r="G51" s="5" t="n">
        <v>145.94</v>
      </c>
      <c r="H51" s="5" t="n">
        <v>158.96</v>
      </c>
      <c r="I51" s="5" t="n">
        <v>3.47</v>
      </c>
      <c r="J51" s="5" t="n">
        <v>-6.19</v>
      </c>
      <c r="K51" s="5" t="n">
        <v>2.6</v>
      </c>
      <c r="L51" s="5" t="n">
        <v>3.95</v>
      </c>
      <c r="M51" s="5" t="n">
        <v>1.35</v>
      </c>
      <c r="N51" s="5" t="n">
        <v>3.68</v>
      </c>
      <c r="O51" s="5" t="n">
        <v>-1.4</v>
      </c>
      <c r="P51" s="5" t="n">
        <v>24.21</v>
      </c>
      <c r="Q51" s="5" t="n">
        <v>19.85</v>
      </c>
      <c r="R51" s="5" t="n">
        <v>25.71</v>
      </c>
      <c r="S51" s="5" t="n">
        <v>4461</v>
      </c>
      <c r="T51" s="5" t="n">
        <v>2.69</v>
      </c>
      <c r="U51" s="5" t="n">
        <v>8.49</v>
      </c>
      <c r="V51" s="5" t="n">
        <v>36.6</v>
      </c>
      <c r="W51" s="5" t="n">
        <v>40.41</v>
      </c>
      <c r="X51" s="5" t="n">
        <v>73.34</v>
      </c>
      <c r="Y51" s="5" t="n">
        <v>42.38</v>
      </c>
      <c r="Z51" s="5" t="n">
        <v>1.72</v>
      </c>
      <c r="AA51" s="5" t="n">
        <v>62.69</v>
      </c>
      <c r="AB51" s="5" t="n">
        <v>1.2</v>
      </c>
      <c r="AC51" s="5" t="n">
        <v>2.95</v>
      </c>
      <c r="AD51" s="5" t="n">
        <v>1.22</v>
      </c>
      <c r="AE51" s="5" t="n">
        <v/>
      </c>
      <c r="AF51" s="5" t="n">
        <v>5.36</v>
      </c>
      <c r="AG51" s="5" t="n">
        <v>66.79000000000001</v>
      </c>
    </row>
    <row r="52">
      <c r="A52" s="2" t="inlineStr">
        <is>
          <t>6Iron</t>
        </is>
      </c>
      <c r="B52" s="2" t="inlineStr">
        <is>
          <t>08d3157e-e147-422c-93c2-bdb860589d7f</t>
        </is>
      </c>
      <c r="C52" s="2" t="inlineStr">
        <is>
          <t>2025-10-30 12:45:51</t>
        </is>
      </c>
      <c r="D52" s="3" t="n">
        <v>76.31999999999999</v>
      </c>
      <c r="E52" s="3" t="n">
        <v>99.81999999999999</v>
      </c>
      <c r="F52" s="3" t="n">
        <v>1.31</v>
      </c>
      <c r="G52" s="3" t="n">
        <v>144.31</v>
      </c>
      <c r="H52" s="3" t="n">
        <v>162.81</v>
      </c>
      <c r="I52" s="3" t="n">
        <v>8.77</v>
      </c>
      <c r="J52" s="3" t="n">
        <v>-8.56</v>
      </c>
      <c r="K52" s="3" t="n">
        <v>2</v>
      </c>
      <c r="L52" s="3" t="n">
        <v>2.12</v>
      </c>
      <c r="M52" s="3" t="n">
        <v>0.12</v>
      </c>
      <c r="N52" s="3" t="n">
        <v>2.1</v>
      </c>
      <c r="O52" s="3" t="n">
        <v>-0.2</v>
      </c>
      <c r="P52" s="3" t="n">
        <v>23.14</v>
      </c>
      <c r="Q52" s="3" t="n">
        <v>19.89</v>
      </c>
      <c r="R52" s="3" t="n">
        <v>23.5</v>
      </c>
      <c r="S52" s="3" t="n">
        <v>3223.39</v>
      </c>
      <c r="T52" s="3" t="n">
        <v>0.36</v>
      </c>
      <c r="U52" s="3" t="n">
        <v>0.95</v>
      </c>
      <c r="V52" s="3" t="n">
        <v>16.8</v>
      </c>
      <c r="W52" s="3" t="n">
        <v>19.05</v>
      </c>
      <c r="X52" s="3" t="n">
        <v>64.56</v>
      </c>
      <c r="Y52" s="3" t="n">
        <v>38.17</v>
      </c>
      <c r="Z52" s="3" t="n">
        <v>1.78</v>
      </c>
      <c r="AA52" s="3" t="n">
        <v>68.67</v>
      </c>
      <c r="AB52" s="3" t="n">
        <v>1.24</v>
      </c>
      <c r="AC52" s="3" t="n">
        <v>0.3</v>
      </c>
      <c r="AD52" s="3" t="n">
        <v>0.16</v>
      </c>
      <c r="AE52" s="3" t="n">
        <v/>
      </c>
      <c r="AF52" s="3" t="n">
        <v>5.01</v>
      </c>
      <c r="AG52" s="3" t="n">
        <v>66.7</v>
      </c>
    </row>
    <row r="53">
      <c r="A53" s="4" t="inlineStr">
        <is>
          <t>6Iron</t>
        </is>
      </c>
      <c r="B53" s="4" t="inlineStr">
        <is>
          <t>5ba24b88-6735-4ade-a658-8618e140b751</t>
        </is>
      </c>
      <c r="C53" s="4" t="inlineStr">
        <is>
          <t>2025-10-30 12:46:50</t>
        </is>
      </c>
      <c r="D53" s="5" t="n">
        <v>75.2</v>
      </c>
      <c r="E53" s="5" t="n">
        <v>98.59</v>
      </c>
      <c r="F53" s="5" t="n">
        <v>1.31</v>
      </c>
      <c r="G53" s="5" t="n">
        <v>140.35</v>
      </c>
      <c r="H53" s="5" t="n">
        <v>157.96</v>
      </c>
      <c r="I53" s="5" t="n">
        <v>9.130000000000001</v>
      </c>
      <c r="J53" s="5" t="n">
        <v>-5.21</v>
      </c>
      <c r="K53" s="5" t="n">
        <v>4</v>
      </c>
      <c r="L53" s="5" t="n">
        <v>5.98</v>
      </c>
      <c r="M53" s="5" t="n">
        <v>1.98</v>
      </c>
      <c r="N53" s="5" t="n">
        <v>5.66</v>
      </c>
      <c r="O53" s="5" t="n">
        <v>-1</v>
      </c>
      <c r="P53" s="5" t="n">
        <v>23.28</v>
      </c>
      <c r="Q53" s="5" t="n">
        <v>19.73</v>
      </c>
      <c r="R53" s="5" t="n">
        <v>24.56</v>
      </c>
      <c r="S53" s="5" t="n">
        <v>3485.93</v>
      </c>
      <c r="T53" s="5" t="n">
        <v>4.01</v>
      </c>
      <c r="U53" s="5" t="n">
        <v>10.4</v>
      </c>
      <c r="V53" s="5" t="n">
        <v>51.89</v>
      </c>
      <c r="W53" s="5" t="n">
        <v>59.42</v>
      </c>
      <c r="X53" s="5" t="n">
        <v>62.89</v>
      </c>
      <c r="Y53" s="5" t="n">
        <v>38.26</v>
      </c>
      <c r="Z53" s="5" t="n">
        <v>3.44</v>
      </c>
      <c r="AA53" s="5" t="n">
        <v>68.53</v>
      </c>
      <c r="AB53" s="5" t="n">
        <v>1.13</v>
      </c>
      <c r="AC53" s="5" t="n">
        <v>4.42</v>
      </c>
      <c r="AD53" s="5" t="n">
        <v>0.83</v>
      </c>
      <c r="AE53" s="5" t="n">
        <v/>
      </c>
      <c r="AF53" s="5" t="n">
        <v>4.95</v>
      </c>
      <c r="AG53" s="5" t="n">
        <v>68.63</v>
      </c>
    </row>
    <row r="54">
      <c r="A54" s="2" t="inlineStr">
        <is>
          <t>6Iron</t>
        </is>
      </c>
      <c r="B54" s="2" t="inlineStr">
        <is>
          <t>0274cf59-0785-4bbd-ac82-4fbaa5f5cdfc</t>
        </is>
      </c>
      <c r="C54" s="2" t="inlineStr">
        <is>
          <t>2025-10-30 12:47:22</t>
        </is>
      </c>
      <c r="D54" s="3" t="n">
        <v>75.63</v>
      </c>
      <c r="E54" s="3" t="n">
        <v>100.45</v>
      </c>
      <c r="F54" s="3" t="n">
        <v>1.33</v>
      </c>
      <c r="G54" s="3" t="n">
        <v>142.68</v>
      </c>
      <c r="H54" s="3" t="n">
        <v>162.16</v>
      </c>
      <c r="I54" s="3" t="n">
        <v>7.24</v>
      </c>
      <c r="J54" s="3" t="n">
        <v>-9.41</v>
      </c>
      <c r="K54" s="3" t="n">
        <v>4</v>
      </c>
      <c r="L54" s="3" t="n">
        <v>1.29</v>
      </c>
      <c r="M54" s="3" t="n">
        <v>-2.71</v>
      </c>
      <c r="N54" s="3" t="n">
        <v>1.75</v>
      </c>
      <c r="O54" s="3" t="n">
        <v>-1.2</v>
      </c>
      <c r="P54" s="3" t="n">
        <v>21.4</v>
      </c>
      <c r="Q54" s="3" t="n">
        <v>18.01</v>
      </c>
      <c r="R54" s="3" t="n">
        <v>22.77</v>
      </c>
      <c r="S54" s="3" t="n">
        <v>3411</v>
      </c>
      <c r="T54" s="3" t="n">
        <v>-5.96</v>
      </c>
      <c r="U54" s="3" t="n">
        <v>-15.47</v>
      </c>
      <c r="V54" s="3" t="n">
        <v>-2.42</v>
      </c>
      <c r="W54" s="3" t="n">
        <v>-4.5</v>
      </c>
      <c r="X54" s="3" t="n">
        <v>58.08</v>
      </c>
      <c r="Y54" s="3" t="n">
        <v>35.94</v>
      </c>
      <c r="Z54" s="3" t="n">
        <v>3.61</v>
      </c>
      <c r="AA54" s="3" t="n">
        <v>71.28</v>
      </c>
      <c r="AB54" s="3" t="n">
        <v>1.19</v>
      </c>
      <c r="AC54" s="3" t="n">
        <v>-6.73</v>
      </c>
      <c r="AD54" s="3" t="n">
        <v>0.87</v>
      </c>
      <c r="AE54" s="3" t="n">
        <v/>
      </c>
      <c r="AF54" s="3" t="n">
        <v>4.84</v>
      </c>
      <c r="AG54" s="3" t="n">
        <v>68.42</v>
      </c>
    </row>
    <row r="55">
      <c r="A55" s="4" t="inlineStr">
        <is>
          <t>6Iron</t>
        </is>
      </c>
      <c r="B55" s="4" t="inlineStr">
        <is>
          <t>4590e289-7400-4f56-81ec-9c44f0e13b16</t>
        </is>
      </c>
      <c r="C55" s="4" t="inlineStr">
        <is>
          <t>2025-10-30 12:47:40</t>
        </is>
      </c>
      <c r="D55" s="5" t="n">
        <v>75.90000000000001</v>
      </c>
      <c r="E55" s="5" t="n">
        <v>98.39</v>
      </c>
      <c r="F55" s="5" t="n">
        <v>1.3</v>
      </c>
      <c r="G55" s="5" t="n">
        <v>139.2</v>
      </c>
      <c r="H55" s="5" t="n">
        <v>158.98</v>
      </c>
      <c r="I55" s="5" t="n">
        <v>5.86</v>
      </c>
      <c r="J55" s="5" t="n">
        <v>-16.91</v>
      </c>
      <c r="K55" s="5" t="n">
        <v>3</v>
      </c>
      <c r="L55" s="5" t="n">
        <v>0.8100000000000001</v>
      </c>
      <c r="M55" s="5" t="n">
        <v>-2.19</v>
      </c>
      <c r="N55" s="5" t="n">
        <v>1.16</v>
      </c>
      <c r="O55" s="5" t="n">
        <v>-1.2</v>
      </c>
      <c r="P55" s="5" t="n">
        <v>21.94</v>
      </c>
      <c r="Q55" s="5" t="n">
        <v>18.59</v>
      </c>
      <c r="R55" s="5" t="n">
        <v>23.25</v>
      </c>
      <c r="S55" s="5" t="n">
        <v>3283.66</v>
      </c>
      <c r="T55" s="5" t="n">
        <v>-4.69</v>
      </c>
      <c r="U55" s="5" t="n">
        <v>-11.46</v>
      </c>
      <c r="V55" s="5" t="n">
        <v>-2.99</v>
      </c>
      <c r="W55" s="5" t="n">
        <v>-4.76</v>
      </c>
      <c r="X55" s="5" t="n">
        <v>57.1</v>
      </c>
      <c r="Y55" s="5" t="n">
        <v>35.81</v>
      </c>
      <c r="Z55" s="5" t="n">
        <v>2.62</v>
      </c>
      <c r="AA55" s="5" t="n">
        <v>71.40000000000001</v>
      </c>
      <c r="AB55" s="5" t="n">
        <v>1.24</v>
      </c>
      <c r="AC55" s="5" t="n">
        <v>-5.37</v>
      </c>
      <c r="AD55" s="5" t="n">
        <v>0.91</v>
      </c>
      <c r="AE55" s="5" t="n">
        <v/>
      </c>
      <c r="AF55" s="5" t="n">
        <v>4.76</v>
      </c>
      <c r="AG55" s="5" t="n">
        <v>67.23999999999999</v>
      </c>
    </row>
    <row r="56">
      <c r="A56" s="2" t="inlineStr">
        <is>
          <t>9Iron</t>
        </is>
      </c>
      <c r="B56" s="2" t="inlineStr">
        <is>
          <t>e7763b17-837e-40ec-9d9b-9d1163fcfc79</t>
        </is>
      </c>
      <c r="C56" s="2" t="inlineStr">
        <is>
          <t>2025-10-30 12:39:54</t>
        </is>
      </c>
      <c r="D56" s="3" t="n">
        <v>68.61</v>
      </c>
      <c r="E56" s="3" t="n">
        <v>88.06999999999999</v>
      </c>
      <c r="F56" s="3" t="n">
        <v>1.28</v>
      </c>
      <c r="G56" s="3" t="n">
        <v>113.83</v>
      </c>
      <c r="H56" s="3" t="n">
        <v>122.98</v>
      </c>
      <c r="I56" s="3" t="n">
        <v>1.53</v>
      </c>
      <c r="J56" s="3" t="n">
        <v>-2.4</v>
      </c>
      <c r="K56" s="3" t="n">
        <v>4.2</v>
      </c>
      <c r="L56" s="3" t="n">
        <v>-2.27</v>
      </c>
      <c r="M56" s="3" t="n">
        <v>-6.47</v>
      </c>
      <c r="N56" s="3" t="n">
        <v>-0.77</v>
      </c>
      <c r="O56" s="3" t="n">
        <v>-2.2</v>
      </c>
      <c r="P56" s="3" t="n">
        <v>29.93</v>
      </c>
      <c r="Q56" s="3" t="n">
        <v>23.52</v>
      </c>
      <c r="R56" s="3" t="n">
        <v>32.76</v>
      </c>
      <c r="S56" s="3" t="n">
        <v>5713.81</v>
      </c>
      <c r="T56" s="3" t="n">
        <v>-9.76</v>
      </c>
      <c r="U56" s="3" t="n">
        <v>-22.03</v>
      </c>
      <c r="V56" s="3" t="n">
        <v>-26.63</v>
      </c>
      <c r="W56" s="3" t="n">
        <v>-29.96</v>
      </c>
      <c r="X56" s="3" t="n">
        <v>63.13</v>
      </c>
      <c r="Y56" s="3" t="n">
        <v>43.63</v>
      </c>
      <c r="Z56" s="3" t="n">
        <v>3.48</v>
      </c>
      <c r="AA56" s="3" t="n">
        <v>71.22</v>
      </c>
      <c r="AB56" s="3" t="n">
        <v>1.19</v>
      </c>
      <c r="AC56" s="3" t="n">
        <v>-10.51</v>
      </c>
      <c r="AD56" s="3" t="n">
        <v>1.89</v>
      </c>
      <c r="AE56" s="3" t="n">
        <v/>
      </c>
      <c r="AF56" s="3" t="n">
        <v>4.8</v>
      </c>
      <c r="AG56" s="3" t="n">
        <v>68.75</v>
      </c>
    </row>
    <row r="57">
      <c r="A57" s="4" t="inlineStr">
        <is>
          <t>9Iron</t>
        </is>
      </c>
      <c r="B57" s="4" t="inlineStr">
        <is>
          <t>6866af6d-2fbd-43fb-860d-1d6e1bcbedf9</t>
        </is>
      </c>
      <c r="C57" s="4" t="inlineStr">
        <is>
          <t>2025-10-30 12:40:07</t>
        </is>
      </c>
      <c r="D57" s="5" t="n">
        <v>69.18000000000001</v>
      </c>
      <c r="E57" s="5" t="n">
        <v>82.84999999999999</v>
      </c>
      <c r="F57" s="5" t="n">
        <v>1.2</v>
      </c>
      <c r="G57" s="5" t="n">
        <v>103.42</v>
      </c>
      <c r="H57" s="5" t="n">
        <v>112.87</v>
      </c>
      <c r="I57" s="5" t="n">
        <v>-4.41</v>
      </c>
      <c r="J57" s="5" t="n">
        <v>-15.47</v>
      </c>
      <c r="K57" s="5" t="n">
        <v>1.4</v>
      </c>
      <c r="L57" s="5" t="n">
        <v>0.18</v>
      </c>
      <c r="M57" s="5" t="n">
        <v>-1.22</v>
      </c>
      <c r="N57" s="5" t="n">
        <v>0.49</v>
      </c>
      <c r="O57" s="5" t="n">
        <v>-3.2</v>
      </c>
      <c r="P57" s="5" t="n">
        <v>30.17</v>
      </c>
      <c r="Q57" s="5" t="n">
        <v>22.82</v>
      </c>
      <c r="R57" s="5" t="n">
        <v>33.4</v>
      </c>
      <c r="S57" s="5" t="n">
        <v>6039</v>
      </c>
      <c r="T57" s="5" t="n">
        <v>-1.8</v>
      </c>
      <c r="U57" s="5" t="n">
        <v>-3.44</v>
      </c>
      <c r="V57" s="5" t="n">
        <v>-0.76</v>
      </c>
      <c r="W57" s="5" t="n">
        <v>-1.05</v>
      </c>
      <c r="X57" s="5" t="n">
        <v>53.37</v>
      </c>
      <c r="Y57" s="5" t="n">
        <v>41.36</v>
      </c>
      <c r="Z57" s="5" t="n">
        <v>0.09</v>
      </c>
      <c r="AA57" s="5" t="n">
        <v>67.88</v>
      </c>
      <c r="AB57" s="5" t="n">
        <v>1.13</v>
      </c>
      <c r="AC57" s="5" t="n">
        <v>-1.95</v>
      </c>
      <c r="AD57" s="5" t="n">
        <v>2.68</v>
      </c>
      <c r="AE57" s="5" t="n">
        <v/>
      </c>
      <c r="AF57" s="5" t="n">
        <v>4.43</v>
      </c>
      <c r="AG57" s="5" t="n">
        <v>69.45999999999999</v>
      </c>
    </row>
    <row r="58">
      <c r="A58" s="2" t="inlineStr">
        <is>
          <t>9Iron</t>
        </is>
      </c>
      <c r="B58" s="2" t="inlineStr">
        <is>
          <t>4bc4fc27-20ea-43a9-8a32-d7b471cbc127</t>
        </is>
      </c>
      <c r="C58" s="2" t="inlineStr">
        <is>
          <t>2025-10-30 12:40:21</t>
        </is>
      </c>
      <c r="D58" s="3" t="n">
        <v>68.41</v>
      </c>
      <c r="E58" s="3" t="n">
        <v>85.79000000000001</v>
      </c>
      <c r="F58" s="3" t="n">
        <v>1.25</v>
      </c>
      <c r="G58" s="3" t="n">
        <v>110.1</v>
      </c>
      <c r="H58" s="3" t="n">
        <v>118.21</v>
      </c>
      <c r="I58" s="3" t="n">
        <v>1.52</v>
      </c>
      <c r="J58" s="3" t="n">
        <v>-9.880000000000001</v>
      </c>
      <c r="K58" s="3" t="n">
        <v>1.4</v>
      </c>
      <c r="L58" s="3" t="n">
        <v>2.06</v>
      </c>
      <c r="M58" s="3" t="n">
        <v>0.66</v>
      </c>
      <c r="N58" s="3" t="n">
        <v>1.92</v>
      </c>
      <c r="O58" s="3" t="n">
        <v>-3</v>
      </c>
      <c r="P58" s="3" t="n">
        <v>32.3</v>
      </c>
      <c r="Q58" s="3" t="n">
        <v>25.62</v>
      </c>
      <c r="R58" s="3" t="n">
        <v>35.32</v>
      </c>
      <c r="S58" s="3" t="n">
        <v>5681</v>
      </c>
      <c r="T58" s="3" t="n">
        <v>0.84</v>
      </c>
      <c r="U58" s="3" t="n">
        <v>1.82</v>
      </c>
      <c r="V58" s="3" t="n">
        <v>12.9</v>
      </c>
      <c r="W58" s="3" t="n">
        <v>13.93</v>
      </c>
      <c r="X58" s="3" t="n">
        <v>66.63</v>
      </c>
      <c r="Y58" s="3" t="n">
        <v>45.7</v>
      </c>
      <c r="Z58" s="3" t="n">
        <v>0.4</v>
      </c>
      <c r="AA58" s="3" t="n">
        <v>71.34999999999999</v>
      </c>
      <c r="AB58" s="3" t="n">
        <v>1.17</v>
      </c>
      <c r="AC58" s="3" t="n">
        <v>0.89</v>
      </c>
      <c r="AD58" s="3" t="n">
        <v>2.52</v>
      </c>
      <c r="AE58" s="3" t="n">
        <v/>
      </c>
      <c r="AF58" s="3" t="n">
        <v>4.85</v>
      </c>
      <c r="AG58" s="3" t="n">
        <v>70.54000000000001</v>
      </c>
    </row>
    <row r="59">
      <c r="A59" s="4" t="inlineStr">
        <is>
          <t>9Iron</t>
        </is>
      </c>
      <c r="B59" s="4" t="inlineStr">
        <is>
          <t>93dca142-e26d-4c54-9163-1b4b76bc9e21</t>
        </is>
      </c>
      <c r="C59" s="4" t="inlineStr">
        <is>
          <t>2025-10-30 12:40:37</t>
        </is>
      </c>
      <c r="D59" s="5" t="n">
        <v>68.92</v>
      </c>
      <c r="E59" s="5" t="n">
        <v>86.66</v>
      </c>
      <c r="F59" s="5" t="n">
        <v>1.26</v>
      </c>
      <c r="G59" s="5" t="n">
        <v>112.06</v>
      </c>
      <c r="H59" s="5" t="n">
        <v>122.02</v>
      </c>
      <c r="I59" s="5" t="n">
        <v>-1.08</v>
      </c>
      <c r="J59" s="5" t="n">
        <v>-13.87</v>
      </c>
      <c r="K59" s="5" t="n">
        <v>2.4</v>
      </c>
      <c r="L59" s="5" t="n">
        <v>-4.48</v>
      </c>
      <c r="M59" s="5" t="n">
        <v>-6.88</v>
      </c>
      <c r="N59" s="5" t="n">
        <v>-2.98</v>
      </c>
      <c r="O59" s="5" t="n">
        <v>-2.2</v>
      </c>
      <c r="P59" s="5" t="n">
        <v>30</v>
      </c>
      <c r="Q59" s="5" t="n">
        <v>23.9</v>
      </c>
      <c r="R59" s="5" t="n">
        <v>32.98</v>
      </c>
      <c r="S59" s="5" t="n">
        <v>5362.73</v>
      </c>
      <c r="T59" s="5" t="n">
        <v>-10.27</v>
      </c>
      <c r="U59" s="5" t="n">
        <v>-21.96</v>
      </c>
      <c r="V59" s="5" t="n">
        <v>-39.35</v>
      </c>
      <c r="W59" s="5" t="n">
        <v>-44.17</v>
      </c>
      <c r="X59" s="5" t="n">
        <v>61.57</v>
      </c>
      <c r="Y59" s="5" t="n">
        <v>43.1</v>
      </c>
      <c r="Z59" s="5" t="n">
        <v>1.56</v>
      </c>
      <c r="AA59" s="5" t="n">
        <v>70.11</v>
      </c>
      <c r="AB59" s="5" t="n">
        <v>1.17</v>
      </c>
      <c r="AC59" s="5" t="n">
        <v>-11.03</v>
      </c>
      <c r="AD59" s="5" t="n">
        <v>1.93</v>
      </c>
      <c r="AE59" s="5" t="n">
        <v/>
      </c>
      <c r="AF59" s="5" t="n">
        <v>4.73</v>
      </c>
      <c r="AG59" s="5" t="n">
        <v>72.04000000000001</v>
      </c>
    </row>
    <row r="60">
      <c r="A60" s="2" t="inlineStr">
        <is>
          <t>9Iron</t>
        </is>
      </c>
      <c r="B60" s="2" t="inlineStr">
        <is>
          <t>c1c87a8f-7824-4d00-9c68-a366286fa5a7</t>
        </is>
      </c>
      <c r="C60" s="2" t="inlineStr">
        <is>
          <t>2025-10-30 12:40:50</t>
        </is>
      </c>
      <c r="D60" s="3" t="n">
        <v>69.98</v>
      </c>
      <c r="E60" s="3" t="n">
        <v>86.86</v>
      </c>
      <c r="F60" s="3" t="n">
        <v>1.24</v>
      </c>
      <c r="G60" s="3" t="n">
        <v>111.55</v>
      </c>
      <c r="H60" s="3" t="n">
        <v>119.34</v>
      </c>
      <c r="I60" s="3" t="n">
        <v>0.17</v>
      </c>
      <c r="J60" s="3" t="n">
        <v>-15.36</v>
      </c>
      <c r="K60" s="3" t="n">
        <v>2.8</v>
      </c>
      <c r="L60" s="3" t="n">
        <v>2.04</v>
      </c>
      <c r="M60" s="3" t="n">
        <v>-0.76</v>
      </c>
      <c r="N60" s="3" t="n">
        <v>2.2</v>
      </c>
      <c r="O60" s="3" t="n">
        <v>-2.2</v>
      </c>
      <c r="P60" s="3" t="n">
        <v>32</v>
      </c>
      <c r="Q60" s="3" t="n">
        <v>25.16</v>
      </c>
      <c r="R60" s="3" t="n">
        <v>34.38</v>
      </c>
      <c r="S60" s="3" t="n">
        <v>5887.71</v>
      </c>
      <c r="T60" s="3" t="n">
        <v>-0.95</v>
      </c>
      <c r="U60" s="3" t="n">
        <v>-2.14</v>
      </c>
      <c r="V60" s="3" t="n">
        <v>10.71</v>
      </c>
      <c r="W60" s="3" t="n">
        <v>11.36</v>
      </c>
      <c r="X60" s="3" t="n">
        <v>67.2</v>
      </c>
      <c r="Y60" s="3" t="n">
        <v>45.76</v>
      </c>
      <c r="Z60" s="3" t="n">
        <v>1.88</v>
      </c>
      <c r="AA60" s="3" t="n">
        <v>71.22</v>
      </c>
      <c r="AB60" s="3" t="n">
        <v>1.16</v>
      </c>
      <c r="AC60" s="3" t="n">
        <v>-1.01</v>
      </c>
      <c r="AD60" s="3" t="n">
        <v>1.97</v>
      </c>
      <c r="AE60" s="3" t="n">
        <v/>
      </c>
      <c r="AF60" s="3" t="n">
        <v>4.89</v>
      </c>
      <c r="AG60" s="3" t="n">
        <v>69.8</v>
      </c>
    </row>
    <row r="61">
      <c r="A61" s="4" t="inlineStr">
        <is>
          <t>9Iron</t>
        </is>
      </c>
      <c r="B61" s="4" t="inlineStr">
        <is>
          <t>ae133961-359a-47bc-82f8-75718757ed42</t>
        </is>
      </c>
      <c r="C61" s="4" t="inlineStr">
        <is>
          <t>2025-10-30 12:41:06</t>
        </is>
      </c>
      <c r="D61" s="5" t="n">
        <v>70.59999999999999</v>
      </c>
      <c r="E61" s="5" t="n">
        <v>84.93000000000001</v>
      </c>
      <c r="F61" s="5" t="n">
        <v>1.2</v>
      </c>
      <c r="G61" s="5" t="n">
        <v>111.86</v>
      </c>
      <c r="H61" s="5" t="n">
        <v>122.98</v>
      </c>
      <c r="I61" s="5" t="n">
        <v>6.82</v>
      </c>
      <c r="J61" s="5" t="n">
        <v>-12.75</v>
      </c>
      <c r="K61" s="5" t="n">
        <v>4.4</v>
      </c>
      <c r="L61" s="5" t="n">
        <v>1.35</v>
      </c>
      <c r="M61" s="5" t="n">
        <v>-3.05</v>
      </c>
      <c r="N61" s="5" t="n">
        <v>1.92</v>
      </c>
      <c r="O61" s="5" t="n">
        <v>-1</v>
      </c>
      <c r="P61" s="5" t="n">
        <v>31.36</v>
      </c>
      <c r="Q61" s="5" t="n">
        <v>26.16</v>
      </c>
      <c r="R61" s="5" t="n">
        <v>32.64</v>
      </c>
      <c r="S61" s="5" t="n">
        <v>4402.91</v>
      </c>
      <c r="T61" s="5" t="n">
        <v>-4.56</v>
      </c>
      <c r="U61" s="5" t="n">
        <v>-9.119999999999999</v>
      </c>
      <c r="V61" s="5" t="n">
        <v>2.14</v>
      </c>
      <c r="W61" s="5" t="n">
        <v>1.77</v>
      </c>
      <c r="X61" s="5" t="n">
        <v>65.31999999999999</v>
      </c>
      <c r="Y61" s="5" t="n">
        <v>44.2</v>
      </c>
      <c r="Z61" s="5" t="n">
        <v>4.15</v>
      </c>
      <c r="AA61" s="5" t="n">
        <v>79.63</v>
      </c>
      <c r="AB61" s="5" t="n">
        <v>1.13</v>
      </c>
      <c r="AC61" s="5" t="n">
        <v>-4.81</v>
      </c>
      <c r="AD61" s="5" t="n">
        <v>0.83</v>
      </c>
      <c r="AE61" s="5" t="n">
        <v/>
      </c>
      <c r="AF61" s="5" t="n">
        <v>4.79</v>
      </c>
      <c r="AG61" s="5" t="n">
        <v/>
      </c>
    </row>
    <row r="62">
      <c r="A62" s="2" t="inlineStr">
        <is>
          <t>9Iron</t>
        </is>
      </c>
      <c r="B62" s="2" t="inlineStr">
        <is>
          <t>8e457004-5605-44e7-8487-4a2b2a9481cd</t>
        </is>
      </c>
      <c r="C62" s="2" t="inlineStr">
        <is>
          <t>2025-10-30 12:42:49</t>
        </is>
      </c>
      <c r="D62" s="3" t="n">
        <v>70.19</v>
      </c>
      <c r="E62" s="3" t="n">
        <v>84.56999999999999</v>
      </c>
      <c r="F62" s="3" t="n">
        <v>1.2</v>
      </c>
      <c r="G62" s="3" t="n">
        <v>109.72</v>
      </c>
      <c r="H62" s="3" t="n">
        <v>119</v>
      </c>
      <c r="I62" s="3" t="n">
        <v>6.35</v>
      </c>
      <c r="J62" s="3" t="n">
        <v>-3.88</v>
      </c>
      <c r="K62" s="3" t="n">
        <v>3.8</v>
      </c>
      <c r="L62" s="3" t="n">
        <v>2.54</v>
      </c>
      <c r="M62" s="3" t="n">
        <v>-1.26</v>
      </c>
      <c r="N62" s="3" t="n">
        <v>2.81</v>
      </c>
      <c r="O62" s="3" t="n">
        <v>-0.6</v>
      </c>
      <c r="P62" s="3" t="n">
        <v>32.81</v>
      </c>
      <c r="Q62" s="3" t="n">
        <v>26.95</v>
      </c>
      <c r="R62" s="3" t="n">
        <v>33.55</v>
      </c>
      <c r="S62" s="3" t="n">
        <v>4921.43</v>
      </c>
      <c r="T62" s="3" t="n">
        <v>-1.92</v>
      </c>
      <c r="U62" s="3" t="n">
        <v>-3.94</v>
      </c>
      <c r="V62" s="3" t="n">
        <v>12.2</v>
      </c>
      <c r="W62" s="3" t="n">
        <v>13.03</v>
      </c>
      <c r="X62" s="3" t="n">
        <v>67.89</v>
      </c>
      <c r="Y62" s="3" t="n">
        <v>45.89</v>
      </c>
      <c r="Z62" s="3" t="n">
        <v>3.64</v>
      </c>
      <c r="AA62" s="3" t="n">
        <v>75.03</v>
      </c>
      <c r="AB62" s="3" t="n">
        <v>1.14</v>
      </c>
      <c r="AC62" s="3" t="n">
        <v>-2.02</v>
      </c>
      <c r="AD62" s="3" t="n">
        <v>0.51</v>
      </c>
      <c r="AE62" s="3" t="n">
        <v/>
      </c>
      <c r="AF62" s="3" t="n">
        <v>4.86</v>
      </c>
      <c r="AG62" s="3" t="n">
        <v>68.97</v>
      </c>
    </row>
    <row r="63">
      <c r="A63" s="4" t="inlineStr">
        <is>
          <t>9Iron</t>
        </is>
      </c>
      <c r="B63" s="4" t="inlineStr">
        <is>
          <t>65bf6031-d5e6-4b62-8554-1b08d0acde71</t>
        </is>
      </c>
      <c r="C63" s="4" t="inlineStr">
        <is>
          <t>2025-10-30 12:41:43</t>
        </is>
      </c>
      <c r="D63" s="5" t="n">
        <v>70.11</v>
      </c>
      <c r="E63" s="5" t="n">
        <v>87.83</v>
      </c>
      <c r="F63" s="5" t="n">
        <v>1.25</v>
      </c>
      <c r="G63" s="5" t="n">
        <v>112.63</v>
      </c>
      <c r="H63" s="5" t="n">
        <v>119.19</v>
      </c>
      <c r="I63" s="5" t="n">
        <v>4.06</v>
      </c>
      <c r="J63" s="5" t="n">
        <v>-8.1</v>
      </c>
      <c r="K63" s="5" t="n">
        <v>3.6</v>
      </c>
      <c r="L63" s="5" t="n">
        <v>4.11</v>
      </c>
      <c r="M63" s="5" t="n">
        <v>0.51</v>
      </c>
      <c r="N63" s="5" t="n">
        <v>3.99</v>
      </c>
      <c r="O63" s="5" t="n">
        <v>-2</v>
      </c>
      <c r="P63" s="5" t="n">
        <v>33.6</v>
      </c>
      <c r="Q63" s="5" t="n">
        <v>26.66</v>
      </c>
      <c r="R63" s="5" t="n">
        <v>35.8</v>
      </c>
      <c r="S63" s="5" t="n">
        <v>6041.27</v>
      </c>
      <c r="T63" s="5" t="n">
        <v>0.6899999999999999</v>
      </c>
      <c r="U63" s="5" t="n">
        <v>1.63</v>
      </c>
      <c r="V63" s="5" t="n">
        <v>25.12</v>
      </c>
      <c r="W63" s="5" t="n">
        <v>26.64</v>
      </c>
      <c r="X63" s="5" t="n">
        <v>73.98</v>
      </c>
      <c r="Y63" s="5" t="n">
        <v>48.08</v>
      </c>
      <c r="Z63" s="5" t="n">
        <v>2.81</v>
      </c>
      <c r="AA63" s="5" t="n">
        <v>71.19</v>
      </c>
      <c r="AB63" s="5" t="n">
        <v>1.1</v>
      </c>
      <c r="AC63" s="5" t="n">
        <v>0.73</v>
      </c>
      <c r="AD63" s="5" t="n">
        <v>1.69</v>
      </c>
      <c r="AE63" s="5" t="n">
        <v/>
      </c>
      <c r="AF63" s="5" t="n">
        <v>5.08</v>
      </c>
      <c r="AG63" s="5" t="n">
        <v>69.58</v>
      </c>
    </row>
    <row r="64">
      <c r="A64" s="2" t="inlineStr">
        <is>
          <t>9Iron</t>
        </is>
      </c>
      <c r="B64" s="2" t="inlineStr">
        <is>
          <t>b7c9867d-2785-4031-9d46-3e5652374c0c</t>
        </is>
      </c>
      <c r="C64" s="2" t="inlineStr">
        <is>
          <t>2025-10-30 12:43:02</t>
        </is>
      </c>
      <c r="D64" s="3" t="n">
        <v>69.62</v>
      </c>
      <c r="E64" s="3" t="n">
        <v>84.31</v>
      </c>
      <c r="F64" s="3" t="n">
        <v>1.21</v>
      </c>
      <c r="G64" s="3" t="n">
        <v>110.32</v>
      </c>
      <c r="H64" s="3" t="n">
        <v>121.58</v>
      </c>
      <c r="I64" s="3" t="n">
        <v>4.31</v>
      </c>
      <c r="J64" s="3" t="n">
        <v>-6.4</v>
      </c>
      <c r="K64" s="3" t="n">
        <v>4.4</v>
      </c>
      <c r="L64" s="3" t="n">
        <v>1.63</v>
      </c>
      <c r="M64" s="3" t="n">
        <v>-2.77</v>
      </c>
      <c r="N64" s="3" t="n">
        <v>2.17</v>
      </c>
      <c r="O64" s="3" t="n">
        <v>-0.8</v>
      </c>
      <c r="P64" s="3" t="n">
        <v>30.99</v>
      </c>
      <c r="Q64" s="3" t="n">
        <v>25.64</v>
      </c>
      <c r="R64" s="3" t="n">
        <v>32.07</v>
      </c>
      <c r="S64" s="3" t="n">
        <v>4492.32</v>
      </c>
      <c r="T64" s="3" t="n">
        <v>-4.26</v>
      </c>
      <c r="U64" s="3" t="n">
        <v>-8.34</v>
      </c>
      <c r="V64" s="3" t="n">
        <v>4.22</v>
      </c>
      <c r="W64" s="3" t="n">
        <v>4.09</v>
      </c>
      <c r="X64" s="3" t="n">
        <v>62.73</v>
      </c>
      <c r="Y64" s="3" t="n">
        <v>43.48</v>
      </c>
      <c r="Z64" s="3" t="n">
        <v>4.17</v>
      </c>
      <c r="AA64" s="3" t="n">
        <v>76.78</v>
      </c>
      <c r="AB64" s="3" t="n">
        <v>1.1</v>
      </c>
      <c r="AC64" s="3" t="n">
        <v>-4.52</v>
      </c>
      <c r="AD64" s="3" t="n">
        <v>0.67</v>
      </c>
      <c r="AE64" s="3" t="n">
        <v/>
      </c>
      <c r="AF64" s="3" t="n">
        <v>4.71</v>
      </c>
      <c r="AG64" s="3" t="n">
        <v>68.38</v>
      </c>
    </row>
    <row r="65">
      <c r="A65" s="4" t="inlineStr">
        <is>
          <t>9Iron</t>
        </is>
      </c>
      <c r="B65" s="4" t="inlineStr">
        <is>
          <t>e779b52d-8d30-4a41-8775-16bf6668df0b</t>
        </is>
      </c>
      <c r="C65" s="4" t="inlineStr">
        <is>
          <t>2025-10-30 12:41:56</t>
        </is>
      </c>
      <c r="D65" s="5" t="n">
        <v>69.61</v>
      </c>
      <c r="E65" s="5" t="n">
        <v>86.89</v>
      </c>
      <c r="F65" s="5" t="n">
        <v>1.25</v>
      </c>
      <c r="G65" s="5" t="n">
        <v>113.18</v>
      </c>
      <c r="H65" s="5" t="n">
        <v>122.95</v>
      </c>
      <c r="I65" s="5" t="n">
        <v>1.3</v>
      </c>
      <c r="J65" s="5" t="n">
        <v>-17.88</v>
      </c>
      <c r="K65" s="5" t="n">
        <v>3.2</v>
      </c>
      <c r="L65" s="5" t="n">
        <v>-0.76</v>
      </c>
      <c r="M65" s="5" t="n">
        <v>-3.96</v>
      </c>
      <c r="N65" s="5" t="n">
        <v>0.07000000000000001</v>
      </c>
      <c r="O65" s="5" t="n">
        <v>-2.2</v>
      </c>
      <c r="P65" s="5" t="n">
        <v>30.54</v>
      </c>
      <c r="Q65" s="5" t="n">
        <v>24.53</v>
      </c>
      <c r="R65" s="5" t="n">
        <v>32.96</v>
      </c>
      <c r="S65" s="5" t="n">
        <v>5217.09</v>
      </c>
      <c r="T65" s="5" t="n">
        <v>-5.77</v>
      </c>
      <c r="U65" s="5" t="n">
        <v>-12.55</v>
      </c>
      <c r="V65" s="5" t="n">
        <v>-12.13</v>
      </c>
      <c r="W65" s="5" t="n">
        <v>-13.89</v>
      </c>
      <c r="X65" s="5" t="n">
        <v>64.31</v>
      </c>
      <c r="Y65" s="5" t="n">
        <v>44.03</v>
      </c>
      <c r="Z65" s="5" t="n">
        <v>2.5</v>
      </c>
      <c r="AA65" s="5" t="n">
        <v>74.58</v>
      </c>
      <c r="AB65" s="5" t="n">
        <v>1.13</v>
      </c>
      <c r="AC65" s="5" t="n">
        <v>-6.18</v>
      </c>
      <c r="AD65" s="5" t="n">
        <v>1.73</v>
      </c>
      <c r="AE65" s="5" t="n">
        <v/>
      </c>
      <c r="AF65" s="5" t="n">
        <v>4.81</v>
      </c>
      <c r="AG65" s="5" t="n">
        <v>68.73</v>
      </c>
    </row>
    <row r="66">
      <c r="A66" s="2" t="inlineStr">
        <is>
          <t>9Iron</t>
        </is>
      </c>
      <c r="B66" s="2" t="inlineStr">
        <is>
          <t>77410076-2ad2-4dc5-a0e0-badaef2848de</t>
        </is>
      </c>
      <c r="C66" s="2" t="inlineStr">
        <is>
          <t>2025-10-30 12:42:12</t>
        </is>
      </c>
      <c r="D66" s="3" t="n">
        <v>71</v>
      </c>
      <c r="E66" s="3" t="n">
        <v>85.09</v>
      </c>
      <c r="F66" s="3" t="n">
        <v>1.2</v>
      </c>
      <c r="G66" s="3" t="n">
        <v>107.37</v>
      </c>
      <c r="H66" s="3" t="n">
        <v>113.66</v>
      </c>
      <c r="I66" s="3" t="n">
        <v>3.5</v>
      </c>
      <c r="J66" s="3" t="n">
        <v>-17.47</v>
      </c>
      <c r="K66" s="3" t="n">
        <v>2.4</v>
      </c>
      <c r="L66" s="3" t="n">
        <v>5.54</v>
      </c>
      <c r="M66" s="3" t="n">
        <v>3.14</v>
      </c>
      <c r="N66" s="3" t="n">
        <v>4.79</v>
      </c>
      <c r="O66" s="3" t="n">
        <v>-2.2</v>
      </c>
      <c r="P66" s="3" t="n">
        <v>34.56</v>
      </c>
      <c r="Q66" s="3" t="n">
        <v>27.23</v>
      </c>
      <c r="R66" s="3" t="n">
        <v>36.9</v>
      </c>
      <c r="S66" s="3" t="n">
        <v>6201</v>
      </c>
      <c r="T66" s="3" t="n">
        <v>4.12</v>
      </c>
      <c r="U66" s="3" t="n">
        <v>8.99</v>
      </c>
      <c r="V66" s="3" t="n">
        <v>35.84</v>
      </c>
      <c r="W66" s="3" t="n">
        <v>38.23</v>
      </c>
      <c r="X66" s="3" t="n">
        <v>70.68000000000001</v>
      </c>
      <c r="Y66" s="3" t="n">
        <v>47.86</v>
      </c>
      <c r="Z66" s="3" t="n">
        <v>1.6</v>
      </c>
      <c r="AA66" s="3" t="n">
        <v>70.95</v>
      </c>
      <c r="AB66" s="3" t="n">
        <v>1.11</v>
      </c>
      <c r="AC66" s="3" t="n">
        <v>4.31</v>
      </c>
      <c r="AD66" s="3" t="n">
        <v>1.77</v>
      </c>
      <c r="AE66" s="3" t="n">
        <v/>
      </c>
      <c r="AF66" s="3" t="n">
        <v>4.94</v>
      </c>
      <c r="AG66" s="3" t="n">
        <v>69.48</v>
      </c>
    </row>
    <row r="67">
      <c r="A67" s="4" t="inlineStr">
        <is>
          <t>9Iron</t>
        </is>
      </c>
      <c r="B67" s="4" t="inlineStr">
        <is>
          <t>f28ae3be-09bc-4ac3-851f-f5466851a5ea</t>
        </is>
      </c>
      <c r="C67" s="4" t="inlineStr">
        <is>
          <t>2025-10-30 12:42:33</t>
        </is>
      </c>
      <c r="D67" s="5" t="n">
        <v>68.98999999999999</v>
      </c>
      <c r="E67" s="5" t="n">
        <v>83.73</v>
      </c>
      <c r="F67" s="5" t="n">
        <v>1.21</v>
      </c>
      <c r="G67" s="5" t="n">
        <v>106.56</v>
      </c>
      <c r="H67" s="5" t="n">
        <v>114.68</v>
      </c>
      <c r="I67" s="5" t="n">
        <v>0.84</v>
      </c>
      <c r="J67" s="5" t="n">
        <v>-20.14</v>
      </c>
      <c r="K67" s="5" t="n">
        <v>4.4</v>
      </c>
      <c r="L67" s="5" t="n">
        <v>3.25</v>
      </c>
      <c r="M67" s="5" t="n">
        <v>-1.15</v>
      </c>
      <c r="N67" s="5" t="n">
        <v>3.49</v>
      </c>
      <c r="O67" s="5" t="n">
        <v>-1.6</v>
      </c>
      <c r="P67" s="5" t="n">
        <v>33.19</v>
      </c>
      <c r="Q67" s="5" t="n">
        <v>26.48</v>
      </c>
      <c r="R67" s="5" t="n">
        <v>34.81</v>
      </c>
      <c r="S67" s="5" t="n">
        <v>5565.92</v>
      </c>
      <c r="T67" s="5" t="n">
        <v>-1.48</v>
      </c>
      <c r="U67" s="5" t="n">
        <v>-3.01</v>
      </c>
      <c r="V67" s="5" t="n">
        <v>16.48</v>
      </c>
      <c r="W67" s="5" t="n">
        <v>17.6</v>
      </c>
      <c r="X67" s="5" t="n">
        <v>65.55</v>
      </c>
      <c r="Y67" s="5" t="n">
        <v>45.85</v>
      </c>
      <c r="Z67" s="5" t="n">
        <v>3.72</v>
      </c>
      <c r="AA67" s="5" t="n">
        <v>70.97</v>
      </c>
      <c r="AB67" s="5" t="n">
        <v>1.11</v>
      </c>
      <c r="AC67" s="5" t="n">
        <v>-1.56</v>
      </c>
      <c r="AD67" s="5" t="n">
        <v>1.26</v>
      </c>
      <c r="AE67" s="5" t="n">
        <v/>
      </c>
      <c r="AF67" s="5" t="n">
        <v>4.78</v>
      </c>
      <c r="AG67" s="5" t="n">
        <v>67.83</v>
      </c>
    </row>
  </sheetData>
  <autoFilter ref="A1:AG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2025-10-30T19:23:04Z</dcterms:created>
  <dcterms:modified xsi:type="dcterms:W3CDTF">2025-10-30T19:23:04Z</dcterms:modified>
</cp:coreProperties>
</file>