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Wood" sheetId="1" state="visible" r:id="rId1"/>
    <sheet name="9Iron" sheetId="2" state="visible" r:id="rId2"/>
    <sheet name="5Wood1" sheetId="3" state="visible" r:id="rId3"/>
    <sheet name="6Iron" sheetId="4" state="visible" r:id="rId4"/>
    <sheet name="Driver" sheetId="5" state="visible" r:id="rId5"/>
    <sheet name="All Data" sheetId="6" state="visible" r:id="rId6"/>
  </sheets>
  <definedNames>
    <definedName name="_xlnm._FilterDatabase" localSheetId="0" hidden="1">'5Wood'!$A$1:$AE$25</definedName>
    <definedName name="_xlnm._FilterDatabase" localSheetId="1" hidden="1">'9Iron'!$A$1:$AE$13</definedName>
    <definedName name="_xlnm._FilterDatabase" localSheetId="2" hidden="1">'5Wood1'!$A$1:$AE$25</definedName>
    <definedName name="_xlnm._FilterDatabase" localSheetId="3" hidden="1">'6Iron'!$A$1:$AE$18</definedName>
    <definedName name="_xlnm._FilterDatabase" localSheetId="4" hidden="1">'Driver'!$A$1:$AE$15</definedName>
    <definedName name="_xlnm._FilterDatabase" localSheetId="5" hidden="1">'All Data'!$A$1:$AE$92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7F7F7"/>
        <bgColor rgb="00F7F7F7"/>
      </patternFill>
    </fill>
  </fills>
  <borders count="2">
    <border>
      <left/>
      <right/>
      <top/>
      <bottom/>
      <diagonal/>
    </border>
    <border>
      <left style="thin">
        <color rgb="000000FF"/>
      </left>
      <right style="thin">
        <color rgb="000000FF"/>
      </right>
      <top style="thin">
        <color rgb="000000FF"/>
      </top>
      <bottom style="thin">
        <color rgb="000000F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center"/>
    </xf>
    <xf numFmtId="2" fontId="0" fillId="2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2" fontId="1" fillId="0" borderId="0" applyAlignment="1" pivotButton="0" quotePrefix="0" xfId="0">
      <alignment horizontal="right" vertical="center"/>
    </xf>
    <xf numFmtId="9" fontId="1" fillId="0" borderId="0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inlineStr">
        <is>
          <t>2025-10-02 11:59:50</t>
        </is>
      </c>
      <c r="B2" s="3" t="n">
        <v>83.26000000000001</v>
      </c>
      <c r="C2" s="3" t="n">
        <v>119.63</v>
      </c>
      <c r="D2" s="3" t="n">
        <v>1.44</v>
      </c>
      <c r="E2" s="3" t="n">
        <v>174.6</v>
      </c>
      <c r="F2" s="3" t="n">
        <v>190.94</v>
      </c>
      <c r="G2" s="3" t="n">
        <v>-1.15</v>
      </c>
      <c r="H2" s="3" t="n">
        <v>-11.38</v>
      </c>
      <c r="I2" s="3" t="n">
        <v>1.8</v>
      </c>
      <c r="J2" s="3" t="n">
        <v>-3.29</v>
      </c>
      <c r="K2" s="3" t="n">
        <v>-5.09</v>
      </c>
      <c r="L2" s="3" t="n">
        <v>-2.26</v>
      </c>
      <c r="M2" s="3" t="n">
        <v>-1</v>
      </c>
      <c r="N2" s="3" t="n">
        <v>16.98</v>
      </c>
      <c r="O2" s="3" t="n">
        <v>13.43</v>
      </c>
      <c r="P2" s="3" t="n">
        <v>18.72</v>
      </c>
      <c r="Q2" s="3" t="n">
        <v>4379</v>
      </c>
      <c r="R2" s="3" t="n">
        <v>-8.92</v>
      </c>
      <c r="S2" s="3" t="n">
        <v>-36.89</v>
      </c>
      <c r="T2" s="3" t="n">
        <v>-57.5</v>
      </c>
      <c r="U2" s="3" t="n">
        <v>-65.79000000000001</v>
      </c>
      <c r="V2" s="3" t="n">
        <v>69.18000000000001</v>
      </c>
      <c r="W2" s="3" t="n">
        <v>38.29</v>
      </c>
      <c r="X2" s="3" t="n">
        <v>0.65</v>
      </c>
      <c r="Y2" s="3" t="n">
        <v>55.45</v>
      </c>
      <c r="Z2" s="3" t="n">
        <v>1.33</v>
      </c>
      <c r="AA2" s="3" t="n">
        <v>-15.05</v>
      </c>
      <c r="AB2" s="3" t="n">
        <v>0.47</v>
      </c>
      <c r="AC2" s="3" t="n">
        <v/>
      </c>
      <c r="AD2" s="3" t="n">
        <v>5.57</v>
      </c>
      <c r="AE2" s="3" t="n">
        <v>59.26</v>
      </c>
    </row>
    <row r="3">
      <c r="A3" s="4" t="inlineStr">
        <is>
          <t>2025-10-02 12:00:08</t>
        </is>
      </c>
      <c r="B3" s="5" t="n">
        <v>83.42</v>
      </c>
      <c r="C3" s="5" t="n">
        <v>108.67</v>
      </c>
      <c r="D3" s="5" t="n">
        <v>1.3</v>
      </c>
      <c r="E3" s="5" t="n">
        <v>162.12</v>
      </c>
      <c r="F3" s="5" t="n">
        <v>182.39</v>
      </c>
      <c r="G3" s="5" t="n">
        <v>-0.41</v>
      </c>
      <c r="H3" s="5" t="n">
        <v>-11.42</v>
      </c>
      <c r="I3" s="5" t="n">
        <v>3.2</v>
      </c>
      <c r="J3" s="5" t="n">
        <v>5.34</v>
      </c>
      <c r="K3" s="5" t="n">
        <v>2.14</v>
      </c>
      <c r="L3" s="5" t="n">
        <v>5.01</v>
      </c>
      <c r="M3" s="5" t="n">
        <v>0.8</v>
      </c>
      <c r="N3" s="5" t="n">
        <v>20.66</v>
      </c>
      <c r="O3" s="5" t="n">
        <v>17.82</v>
      </c>
      <c r="P3" s="5" t="n">
        <v>19.89</v>
      </c>
      <c r="Q3" s="5" t="n">
        <v>3088.44</v>
      </c>
      <c r="R3" s="5" t="n">
        <v>8.539999999999999</v>
      </c>
      <c r="S3" s="5" t="n">
        <v>26.33</v>
      </c>
      <c r="T3" s="5" t="n">
        <v>68.62</v>
      </c>
      <c r="U3" s="5" t="n">
        <v>79.93000000000001</v>
      </c>
      <c r="V3" s="5" t="n">
        <v>67.39</v>
      </c>
      <c r="W3" s="5" t="n">
        <v>37.04</v>
      </c>
      <c r="X3" s="5" t="n">
        <v>3.39</v>
      </c>
      <c r="Y3" s="5" t="n">
        <v>58.06</v>
      </c>
      <c r="Z3" s="5" t="n">
        <v>1.25</v>
      </c>
      <c r="AA3" s="5" t="n">
        <v>6.03</v>
      </c>
      <c r="AB3" s="5" t="n">
        <v>-1.73</v>
      </c>
      <c r="AC3" s="5" t="n">
        <v/>
      </c>
      <c r="AD3" s="5" t="n">
        <v>5.24</v>
      </c>
      <c r="AE3" s="5" t="n">
        <v>53.65</v>
      </c>
    </row>
    <row r="4">
      <c r="A4" s="2" t="inlineStr">
        <is>
          <t>2025-10-02 12:00:24</t>
        </is>
      </c>
      <c r="B4" s="3" t="n">
        <v>84.39</v>
      </c>
      <c r="C4" s="3" t="n">
        <v>117.06</v>
      </c>
      <c r="D4" s="3" t="n">
        <v>1.39</v>
      </c>
      <c r="E4" s="3" t="n">
        <v>172.8</v>
      </c>
      <c r="F4" s="3" t="n">
        <v>185.53</v>
      </c>
      <c r="G4" s="3" t="n">
        <v>-1.87</v>
      </c>
      <c r="H4" s="3" t="n">
        <v>-5.5</v>
      </c>
      <c r="I4" s="3" t="n">
        <v>1.4</v>
      </c>
      <c r="J4" s="3" t="n">
        <v>5.16</v>
      </c>
      <c r="K4" s="3" t="n">
        <v>3.76</v>
      </c>
      <c r="L4" s="3" t="n">
        <v>4.47</v>
      </c>
      <c r="M4" s="3" t="n">
        <v>-0.4</v>
      </c>
      <c r="N4" s="3" t="n">
        <v>21.48</v>
      </c>
      <c r="O4" s="3" t="n">
        <v>17.76</v>
      </c>
      <c r="P4" s="3" t="n">
        <v>22.22</v>
      </c>
      <c r="Q4" s="3" t="n">
        <v>4392.4</v>
      </c>
      <c r="R4" s="3" t="n">
        <v>9.15</v>
      </c>
      <c r="S4" s="3" t="n">
        <v>38.84</v>
      </c>
      <c r="T4" s="3" t="n">
        <v>79</v>
      </c>
      <c r="U4" s="3" t="n">
        <v>86.89</v>
      </c>
      <c r="V4" s="3" t="n">
        <v>87.88</v>
      </c>
      <c r="W4" s="3" t="n">
        <v>44.06</v>
      </c>
      <c r="X4" s="3" t="n">
        <v>0.63</v>
      </c>
      <c r="Y4" s="3" t="n">
        <v>48.85</v>
      </c>
      <c r="Z4" s="3" t="n">
        <v>1.19</v>
      </c>
      <c r="AA4" s="3" t="n">
        <v>9.34</v>
      </c>
      <c r="AB4" s="3" t="n">
        <v>-0.28</v>
      </c>
      <c r="AC4" s="3" t="n">
        <v/>
      </c>
      <c r="AD4" s="3" t="n">
        <v>5.97</v>
      </c>
      <c r="AE4" s="3" t="n">
        <v>55.61</v>
      </c>
    </row>
    <row r="5">
      <c r="A5" s="4" t="inlineStr">
        <is>
          <t>2025-10-02 12:00:44</t>
        </is>
      </c>
      <c r="B5" s="5" t="n">
        <v>83.73999999999999</v>
      </c>
      <c r="C5" s="5" t="n">
        <v>117.17</v>
      </c>
      <c r="D5" s="5" t="n">
        <v>1.4</v>
      </c>
      <c r="E5" s="5" t="n">
        <v>166.91</v>
      </c>
      <c r="F5" s="5" t="n">
        <v>177.28</v>
      </c>
      <c r="G5" s="5" t="n">
        <v>-8.09</v>
      </c>
      <c r="H5" s="5" t="n">
        <v>-6.4</v>
      </c>
      <c r="I5" s="5" t="n">
        <v>0.6</v>
      </c>
      <c r="J5" s="5" t="n">
        <v>5.47</v>
      </c>
      <c r="K5" s="5" t="n">
        <v>4.87</v>
      </c>
      <c r="L5" s="5" t="n">
        <v>4.43</v>
      </c>
      <c r="M5" s="5" t="n">
        <v>-1.2</v>
      </c>
      <c r="N5" s="5" t="n">
        <v>21.25</v>
      </c>
      <c r="O5" s="5" t="n">
        <v>16.71</v>
      </c>
      <c r="P5" s="5" t="n">
        <v>23.1</v>
      </c>
      <c r="Q5" s="5" t="n">
        <v>5401.75</v>
      </c>
      <c r="R5" s="5" t="n">
        <v>10.67</v>
      </c>
      <c r="S5" s="5" t="n">
        <v>46.2</v>
      </c>
      <c r="T5" s="5" t="n">
        <v>84.56</v>
      </c>
      <c r="U5" s="5" t="n">
        <v>91.88</v>
      </c>
      <c r="V5" s="5" t="n">
        <v>84.95999999999999</v>
      </c>
      <c r="W5" s="5" t="n">
        <v>44.65</v>
      </c>
      <c r="X5" s="5" t="n">
        <v>-1.19</v>
      </c>
      <c r="Y5" s="5" t="n">
        <v>43.43</v>
      </c>
      <c r="Z5" s="5" t="n">
        <v>1.22</v>
      </c>
      <c r="AA5" s="5" t="n">
        <v>11.52</v>
      </c>
      <c r="AB5" s="5" t="n">
        <v>1.02</v>
      </c>
      <c r="AC5" s="5" t="n">
        <v/>
      </c>
      <c r="AD5" s="5" t="n">
        <v>5.91</v>
      </c>
      <c r="AE5" s="5" t="n">
        <v>53.44</v>
      </c>
    </row>
    <row r="6">
      <c r="A6" s="2" t="inlineStr">
        <is>
          <t>2025-10-02 12:01:03</t>
        </is>
      </c>
      <c r="B6" s="3" t="n">
        <v>83.45999999999999</v>
      </c>
      <c r="C6" s="3" t="n">
        <v>111.17</v>
      </c>
      <c r="D6" s="3" t="n">
        <v>1.33</v>
      </c>
      <c r="E6" s="3" t="n">
        <v>163.06</v>
      </c>
      <c r="F6" s="3" t="n">
        <v>181.61</v>
      </c>
      <c r="G6" s="3" t="n">
        <v>-5.41</v>
      </c>
      <c r="H6" s="3" t="n">
        <v>6.07</v>
      </c>
      <c r="I6" s="3" t="n">
        <v>3.6</v>
      </c>
      <c r="J6" s="3" t="n">
        <v>4.35</v>
      </c>
      <c r="K6" s="3" t="n">
        <v>0.75</v>
      </c>
      <c r="L6" s="3" t="n">
        <v>4.18</v>
      </c>
      <c r="M6" s="3" t="n">
        <v>1.4</v>
      </c>
      <c r="N6" s="3" t="n">
        <v>19.05</v>
      </c>
      <c r="O6" s="3" t="n">
        <v>15.7</v>
      </c>
      <c r="P6" s="3" t="n">
        <v>17.68</v>
      </c>
      <c r="Q6" s="3" t="n">
        <v>3697.9</v>
      </c>
      <c r="R6" s="3" t="n">
        <v>0.54</v>
      </c>
      <c r="S6" s="3" t="n">
        <v>1.83</v>
      </c>
      <c r="T6" s="3" t="n">
        <v>37.5</v>
      </c>
      <c r="U6" s="3" t="n">
        <v>41.94</v>
      </c>
      <c r="V6" s="3" t="n">
        <v>65.36</v>
      </c>
      <c r="W6" s="3" t="n">
        <v>37.12</v>
      </c>
      <c r="X6" s="3" t="n">
        <v>4.06</v>
      </c>
      <c r="Y6" s="3" t="n">
        <v>57.85</v>
      </c>
      <c r="Z6" s="3" t="n">
        <v>1.21</v>
      </c>
      <c r="AA6" s="3" t="n">
        <v>2.6</v>
      </c>
      <c r="AB6" s="3" t="n">
        <v>-2.2</v>
      </c>
      <c r="AC6" s="3" t="n">
        <v/>
      </c>
      <c r="AD6" s="3" t="n">
        <v>5.28</v>
      </c>
      <c r="AE6" s="3" t="n">
        <v>53.96</v>
      </c>
    </row>
    <row r="7">
      <c r="A7" s="4" t="inlineStr">
        <is>
          <t>2025-10-02 12:01:22</t>
        </is>
      </c>
      <c r="B7" s="5" t="n">
        <v>83.11</v>
      </c>
      <c r="C7" s="5" t="n">
        <v>113.92</v>
      </c>
      <c r="D7" s="5" t="n">
        <v>1.37</v>
      </c>
      <c r="E7" s="5" t="n">
        <v>168.89</v>
      </c>
      <c r="F7" s="5" t="n">
        <v>185.61</v>
      </c>
      <c r="G7" s="5" t="n">
        <v>-0.26</v>
      </c>
      <c r="H7" s="5" t="n">
        <v>2.45</v>
      </c>
      <c r="I7" s="5" t="n">
        <v>2.6</v>
      </c>
      <c r="J7" s="5" t="n">
        <v>3.99</v>
      </c>
      <c r="K7" s="5" t="n">
        <v>1.39</v>
      </c>
      <c r="L7" s="5" t="n">
        <v>3.72</v>
      </c>
      <c r="M7" s="5" t="n">
        <v>0.2</v>
      </c>
      <c r="N7" s="5" t="n">
        <v>19.62</v>
      </c>
      <c r="O7" s="5" t="n">
        <v>16.22</v>
      </c>
      <c r="P7" s="5" t="n">
        <v>19.53</v>
      </c>
      <c r="Q7" s="5" t="n">
        <v>3857.71</v>
      </c>
      <c r="R7" s="5" t="n">
        <v>3.13</v>
      </c>
      <c r="S7" s="5" t="n">
        <v>11.73</v>
      </c>
      <c r="T7" s="5" t="n">
        <v>44.56</v>
      </c>
      <c r="U7" s="5" t="n">
        <v>49.91</v>
      </c>
      <c r="V7" s="5" t="n">
        <v>73.06999999999999</v>
      </c>
      <c r="W7" s="5" t="n">
        <v>39.46</v>
      </c>
      <c r="X7" s="5" t="n">
        <v>2.31</v>
      </c>
      <c r="Y7" s="5" t="n">
        <v>54.38</v>
      </c>
      <c r="Z7" s="5" t="n">
        <v>1.24</v>
      </c>
      <c r="AA7" s="5" t="n">
        <v>4.08</v>
      </c>
      <c r="AB7" s="5" t="n">
        <v>-0.9399999999999999</v>
      </c>
      <c r="AC7" s="5" t="n">
        <v/>
      </c>
      <c r="AD7" s="5" t="n">
        <v>5.55</v>
      </c>
      <c r="AE7" s="5" t="n">
        <v>56.72</v>
      </c>
    </row>
    <row r="8">
      <c r="A8" s="2" t="inlineStr">
        <is>
          <t>2025-10-02 12:02:56</t>
        </is>
      </c>
      <c r="B8" s="3" t="n">
        <v>84.56999999999999</v>
      </c>
      <c r="C8" s="3" t="n">
        <v>112.29</v>
      </c>
      <c r="D8" s="3" t="n">
        <v>1.33</v>
      </c>
      <c r="E8" s="3" t="n">
        <v>166.29</v>
      </c>
      <c r="F8" s="3" t="n">
        <v>181.68</v>
      </c>
      <c r="G8" s="3" t="n">
        <v>2.03</v>
      </c>
      <c r="H8" s="3" t="n">
        <v>-7.02</v>
      </c>
      <c r="I8" s="3" t="n">
        <v>2</v>
      </c>
      <c r="J8" s="3" t="n">
        <v>5.75</v>
      </c>
      <c r="K8" s="3" t="n">
        <v>3.75</v>
      </c>
      <c r="L8" s="3" t="n">
        <v>5.08</v>
      </c>
      <c r="M8" s="3" t="n">
        <v>0.2</v>
      </c>
      <c r="N8" s="3" t="n">
        <v>21.52</v>
      </c>
      <c r="O8" s="3" t="n">
        <v>18.1</v>
      </c>
      <c r="P8" s="3" t="n">
        <v>21.55</v>
      </c>
      <c r="Q8" s="3" t="n">
        <v>3873.11</v>
      </c>
      <c r="R8" s="3" t="n">
        <v>10.32</v>
      </c>
      <c r="S8" s="3" t="n">
        <v>38.19</v>
      </c>
      <c r="T8" s="3" t="n">
        <v>82.09</v>
      </c>
      <c r="U8" s="3" t="n">
        <v>92.38</v>
      </c>
      <c r="V8" s="3" t="n">
        <v>78.78</v>
      </c>
      <c r="W8" s="3" t="n">
        <v>41.38</v>
      </c>
      <c r="X8" s="3" t="n">
        <v>1.77</v>
      </c>
      <c r="Y8" s="3" t="n">
        <v>57.22</v>
      </c>
      <c r="Z8" s="3" t="n">
        <v>1.23</v>
      </c>
      <c r="AA8" s="3" t="n">
        <v>9.77</v>
      </c>
      <c r="AB8" s="3" t="n">
        <v>-1.1</v>
      </c>
      <c r="AC8" s="3" t="n">
        <v/>
      </c>
      <c r="AD8" s="3" t="n">
        <v>5.65</v>
      </c>
      <c r="AE8" s="3" t="n">
        <v>55.96</v>
      </c>
    </row>
    <row r="9">
      <c r="A9" s="4" t="inlineStr">
        <is>
          <t>2025-10-02 12:04:17</t>
        </is>
      </c>
      <c r="B9" s="5" t="n">
        <v>84.26000000000001</v>
      </c>
      <c r="C9" s="5" t="n">
        <v>116.6</v>
      </c>
      <c r="D9" s="5" t="n">
        <v>1.38</v>
      </c>
      <c r="E9" s="5" t="n">
        <v>177.31</v>
      </c>
      <c r="F9" s="5" t="n">
        <v>193.45</v>
      </c>
      <c r="G9" s="5" t="n">
        <v>-0.22</v>
      </c>
      <c r="H9" s="5" t="n">
        <v>-12.32</v>
      </c>
      <c r="I9" s="5" t="n">
        <v>2.4</v>
      </c>
      <c r="J9" s="5" t="n">
        <v>2.28</v>
      </c>
      <c r="K9" s="5" t="n">
        <v>-0.12</v>
      </c>
      <c r="L9" s="5" t="n">
        <v>2.31</v>
      </c>
      <c r="M9" s="5" t="n">
        <v>-0.6</v>
      </c>
      <c r="N9" s="5" t="n">
        <v>20.71</v>
      </c>
      <c r="O9" s="5" t="n">
        <v>17.61</v>
      </c>
      <c r="P9" s="5" t="n">
        <v>21.5</v>
      </c>
      <c r="Q9" s="5" t="n">
        <v>3587.73</v>
      </c>
      <c r="R9" s="5" t="n">
        <v>3.26</v>
      </c>
      <c r="S9" s="5" t="n">
        <v>13.01</v>
      </c>
      <c r="T9" s="5" t="n">
        <v>34.41</v>
      </c>
      <c r="U9" s="5" t="n">
        <v>38.45</v>
      </c>
      <c r="V9" s="5" t="n">
        <v>83.43000000000001</v>
      </c>
      <c r="W9" s="5" t="n">
        <v>41.6</v>
      </c>
      <c r="X9" s="5" t="n">
        <v>1.45</v>
      </c>
      <c r="Y9" s="5" t="n">
        <v>50.41</v>
      </c>
      <c r="Z9" s="5" t="n">
        <v>1.26</v>
      </c>
      <c r="AA9" s="5" t="n">
        <v>-0.4</v>
      </c>
      <c r="AB9" s="5" t="n">
        <v>0.16</v>
      </c>
      <c r="AC9" s="5" t="n">
        <v/>
      </c>
      <c r="AD9" s="5" t="n">
        <v>5.85</v>
      </c>
      <c r="AE9" s="5" t="n">
        <v>55</v>
      </c>
    </row>
    <row r="10">
      <c r="A10" s="2" t="inlineStr">
        <is>
          <t>2025-10-02 12:04:33</t>
        </is>
      </c>
      <c r="B10" s="3" t="n">
        <v>84.87</v>
      </c>
      <c r="C10" s="3" t="n">
        <v>118.54</v>
      </c>
      <c r="D10" s="3" t="n">
        <v>1.4</v>
      </c>
      <c r="E10" s="3" t="n">
        <v>179.3</v>
      </c>
      <c r="F10" s="3" t="n">
        <v>193.14</v>
      </c>
      <c r="G10" s="3" t="n">
        <v>-5.53</v>
      </c>
      <c r="H10" s="3" t="n">
        <v>-8.5</v>
      </c>
      <c r="I10" s="3" t="n">
        <v>2.4</v>
      </c>
      <c r="J10" s="3" t="n">
        <v>2.17</v>
      </c>
      <c r="K10" s="3" t="n">
        <v>-0.23</v>
      </c>
      <c r="L10" s="3" t="n">
        <v>2.2</v>
      </c>
      <c r="M10" s="3" t="n">
        <v>0.2</v>
      </c>
      <c r="N10" s="3" t="n">
        <v>21.36</v>
      </c>
      <c r="O10" s="3" t="n">
        <v>18.02</v>
      </c>
      <c r="P10" s="3" t="n">
        <v>21.06</v>
      </c>
      <c r="Q10" s="3" t="n">
        <v>3924.75</v>
      </c>
      <c r="R10" s="3" t="n">
        <v>1.88</v>
      </c>
      <c r="S10" s="3" t="n">
        <v>8.140000000000001</v>
      </c>
      <c r="T10" s="3" t="n">
        <v>28.76</v>
      </c>
      <c r="U10" s="3" t="n">
        <v>31.44</v>
      </c>
      <c r="V10" s="3" t="n">
        <v>91.20999999999999</v>
      </c>
      <c r="W10" s="3" t="n">
        <v>44.02</v>
      </c>
      <c r="X10" s="3" t="n">
        <v>2.25</v>
      </c>
      <c r="Y10" s="3" t="n">
        <v>50.75</v>
      </c>
      <c r="Z10" s="3" t="n">
        <v>1.25</v>
      </c>
      <c r="AA10" s="3" t="n">
        <v>-0.46</v>
      </c>
      <c r="AB10" s="3" t="n">
        <v>-1.1</v>
      </c>
      <c r="AC10" s="3" t="n">
        <v/>
      </c>
      <c r="AD10" s="3" t="n">
        <v>6.07</v>
      </c>
      <c r="AE10" s="3" t="n">
        <v>54.8</v>
      </c>
    </row>
    <row r="11">
      <c r="A11" s="4" t="inlineStr">
        <is>
          <t>2025-10-02 12:05:37</t>
        </is>
      </c>
      <c r="B11" s="5" t="n">
        <v>85.03</v>
      </c>
      <c r="C11" s="5" t="n">
        <v>118.02</v>
      </c>
      <c r="D11" s="5" t="n">
        <v>1.39</v>
      </c>
      <c r="E11" s="5" t="n">
        <v>173.37</v>
      </c>
      <c r="F11" s="5" t="n">
        <v>184.56</v>
      </c>
      <c r="G11" s="5" t="n">
        <v>-2.56</v>
      </c>
      <c r="H11" s="5" t="n">
        <v>-9.210000000000001</v>
      </c>
      <c r="I11" s="5" t="n">
        <v>0.2</v>
      </c>
      <c r="J11" s="5" t="n">
        <v>4.32</v>
      </c>
      <c r="K11" s="5" t="n">
        <v>4.12</v>
      </c>
      <c r="L11" s="5" t="n">
        <v>3.58</v>
      </c>
      <c r="M11" s="5" t="n">
        <v>-0.6</v>
      </c>
      <c r="N11" s="5" t="n">
        <v>22.59</v>
      </c>
      <c r="O11" s="5" t="n">
        <v>18.73</v>
      </c>
      <c r="P11" s="5" t="n">
        <v>23.55</v>
      </c>
      <c r="Q11" s="5" t="n">
        <v>4594.75</v>
      </c>
      <c r="R11" s="5" t="n">
        <v>10.64</v>
      </c>
      <c r="S11" s="5" t="n">
        <v>46.94</v>
      </c>
      <c r="T11" s="5" t="n">
        <v>79.18000000000001</v>
      </c>
      <c r="U11" s="5" t="n">
        <v>86.36</v>
      </c>
      <c r="V11" s="5" t="n">
        <v>94.97</v>
      </c>
      <c r="W11" s="5" t="n">
        <v>46.03</v>
      </c>
      <c r="X11" s="5" t="n">
        <v>-0.6899999999999999</v>
      </c>
      <c r="Y11" s="5" t="n">
        <v>48.9</v>
      </c>
      <c r="Z11" s="5" t="n">
        <v>1.24</v>
      </c>
      <c r="AA11" s="5" t="n">
        <v>9.539999999999999</v>
      </c>
      <c r="AB11" s="5" t="n">
        <v>-0</v>
      </c>
      <c r="AC11" s="5" t="n">
        <v/>
      </c>
      <c r="AD11" s="5" t="n">
        <v>6.14</v>
      </c>
      <c r="AE11" s="5" t="n">
        <v>55.55</v>
      </c>
    </row>
    <row r="12">
      <c r="A12" s="2" t="inlineStr">
        <is>
          <t>2025-10-02 12:05:52</t>
        </is>
      </c>
      <c r="B12" s="3" t="n">
        <v>84.44</v>
      </c>
      <c r="C12" s="3" t="n">
        <v>115.34</v>
      </c>
      <c r="D12" s="3" t="n">
        <v>1.37</v>
      </c>
      <c r="E12" s="3" t="n">
        <v>172.12</v>
      </c>
      <c r="F12" s="3" t="n">
        <v>188.48</v>
      </c>
      <c r="G12" s="3" t="n">
        <v>-1.8</v>
      </c>
      <c r="H12" s="3" t="n">
        <v>4.45</v>
      </c>
      <c r="I12" s="3" t="n">
        <v>1.4</v>
      </c>
      <c r="J12" s="3" t="n">
        <v>3.14</v>
      </c>
      <c r="K12" s="3" t="n">
        <v>1.74</v>
      </c>
      <c r="L12" s="3" t="n">
        <v>2.81</v>
      </c>
      <c r="M12" s="3" t="n">
        <v>0.2</v>
      </c>
      <c r="N12" s="3" t="n">
        <v>19.74</v>
      </c>
      <c r="O12" s="3" t="n">
        <v>16.39</v>
      </c>
      <c r="P12" s="3" t="n">
        <v>19.7</v>
      </c>
      <c r="Q12" s="3" t="n">
        <v>3843.31</v>
      </c>
      <c r="R12" s="3" t="n">
        <v>3.71</v>
      </c>
      <c r="S12" s="3" t="n">
        <v>14.39</v>
      </c>
      <c r="T12" s="3" t="n">
        <v>39.67</v>
      </c>
      <c r="U12" s="3" t="n">
        <v>44.53</v>
      </c>
      <c r="V12" s="3" t="n">
        <v>76.25</v>
      </c>
      <c r="W12" s="3" t="n">
        <v>40.18</v>
      </c>
      <c r="X12" s="3" t="n">
        <v>1.06</v>
      </c>
      <c r="Y12" s="3" t="n">
        <v>54.34</v>
      </c>
      <c r="Z12" s="3" t="n">
        <v>1.24</v>
      </c>
      <c r="AA12" s="3" t="n">
        <v>5.12</v>
      </c>
      <c r="AB12" s="3" t="n">
        <v>-0.91</v>
      </c>
      <c r="AC12" s="3" t="n">
        <v/>
      </c>
      <c r="AD12" s="3" t="n">
        <v>5.66</v>
      </c>
      <c r="AE12" s="3" t="n">
        <v>56.51</v>
      </c>
    </row>
    <row r="13">
      <c r="A13" s="4" t="inlineStr">
        <is>
          <t>2025-10-02 12:07:01</t>
        </is>
      </c>
      <c r="B13" s="5" t="n">
        <v>86.54000000000001</v>
      </c>
      <c r="C13" s="5" t="n">
        <v>121.31</v>
      </c>
      <c r="D13" s="5" t="n">
        <v>1.4</v>
      </c>
      <c r="E13" s="5" t="n">
        <v>181.54</v>
      </c>
      <c r="F13" s="5" t="n">
        <v>195.91</v>
      </c>
      <c r="G13" s="5" t="n">
        <v>-0.82</v>
      </c>
      <c r="H13" s="5" t="n">
        <v>-5.15</v>
      </c>
      <c r="I13" s="5" t="n">
        <v>-1.4</v>
      </c>
      <c r="J13" s="5" t="n">
        <v>1.87</v>
      </c>
      <c r="K13" s="5" t="n">
        <v>3.27</v>
      </c>
      <c r="L13" s="5" t="n">
        <v>1.3</v>
      </c>
      <c r="M13" s="5" t="n">
        <v>-2.4</v>
      </c>
      <c r="N13" s="5" t="n">
        <v>19.34</v>
      </c>
      <c r="O13" s="5" t="n">
        <v>15.91</v>
      </c>
      <c r="P13" s="5" t="n">
        <v>22.02</v>
      </c>
      <c r="Q13" s="5" t="n">
        <v>4185.67</v>
      </c>
      <c r="R13" s="5" t="n">
        <v>8.460000000000001</v>
      </c>
      <c r="S13" s="5" t="n">
        <v>37.81</v>
      </c>
      <c r="T13" s="5" t="n">
        <v>50.14</v>
      </c>
      <c r="U13" s="5" t="n">
        <v>56.41</v>
      </c>
      <c r="V13" s="5" t="n">
        <v>84.90000000000001</v>
      </c>
      <c r="W13" s="5" t="n">
        <v>42.35</v>
      </c>
      <c r="X13" s="5" t="n">
        <v>-3.88</v>
      </c>
      <c r="Y13" s="5" t="n">
        <v>50.52</v>
      </c>
      <c r="Z13" s="5" t="n">
        <v>1.26</v>
      </c>
      <c r="AA13" s="5" t="n">
        <v>8.59</v>
      </c>
      <c r="AB13" s="5" t="n">
        <v>2.05</v>
      </c>
      <c r="AC13" s="5" t="n">
        <v/>
      </c>
      <c r="AD13" s="5" t="n">
        <v>5.98</v>
      </c>
      <c r="AE13" s="5" t="n">
        <v>58.16</v>
      </c>
    </row>
    <row r="14">
      <c r="A14" s="2" t="inlineStr">
        <is>
          <t>2025-10-02 12:07:20</t>
        </is>
      </c>
      <c r="B14" s="3" t="n">
        <v>86.53</v>
      </c>
      <c r="C14" s="3" t="n">
        <v>118.3</v>
      </c>
      <c r="D14" s="3" t="n">
        <v>1.37</v>
      </c>
      <c r="E14" s="3" t="n">
        <v>178.93</v>
      </c>
      <c r="F14" s="3" t="n">
        <v>194.32</v>
      </c>
      <c r="G14" s="3" t="n">
        <v>-0.73</v>
      </c>
      <c r="H14" s="3" t="n">
        <v>-3.67</v>
      </c>
      <c r="I14" s="3" t="n">
        <v>0.6</v>
      </c>
      <c r="J14" s="3" t="n">
        <v>2.03</v>
      </c>
      <c r="K14" s="3" t="n">
        <v>1.43</v>
      </c>
      <c r="L14" s="3" t="n">
        <v>1.81</v>
      </c>
      <c r="M14" s="3" t="n">
        <v>-0.4</v>
      </c>
      <c r="N14" s="3" t="n">
        <v>20.21</v>
      </c>
      <c r="O14" s="3" t="n">
        <v>16.97</v>
      </c>
      <c r="P14" s="3" t="n">
        <v>20.85</v>
      </c>
      <c r="Q14" s="3" t="n">
        <v>3813.61</v>
      </c>
      <c r="R14" s="3" t="n">
        <v>3.78</v>
      </c>
      <c r="S14" s="3" t="n">
        <v>15.81</v>
      </c>
      <c r="T14" s="3" t="n">
        <v>32.72</v>
      </c>
      <c r="U14" s="3" t="n">
        <v>36.57</v>
      </c>
      <c r="V14" s="3" t="n">
        <v>84.26000000000001</v>
      </c>
      <c r="W14" s="3" t="n">
        <v>41.99</v>
      </c>
      <c r="X14" s="3" t="n">
        <v>-0.09</v>
      </c>
      <c r="Y14" s="3" t="n">
        <v>53.43</v>
      </c>
      <c r="Z14" s="3" t="n">
        <v>1.26</v>
      </c>
      <c r="AA14" s="3" t="n">
        <v>3.55</v>
      </c>
      <c r="AB14" s="3" t="n">
        <v>-0.12</v>
      </c>
      <c r="AC14" s="3" t="n">
        <v/>
      </c>
      <c r="AD14" s="3" t="n">
        <v>5.91</v>
      </c>
      <c r="AE14" s="3" t="n">
        <v>57.23</v>
      </c>
    </row>
    <row r="15">
      <c r="A15" s="4" t="inlineStr">
        <is>
          <t>2025-10-02 12:08:30</t>
        </is>
      </c>
      <c r="B15" s="5" t="n">
        <v>83.65000000000001</v>
      </c>
      <c r="C15" s="5" t="n">
        <v>103.2</v>
      </c>
      <c r="D15" s="5" t="n">
        <v>1.23</v>
      </c>
      <c r="E15" s="5" t="n">
        <v>147.31</v>
      </c>
      <c r="F15" s="5" t="n">
        <v>171.09</v>
      </c>
      <c r="G15" s="5" t="n">
        <v>-3.86</v>
      </c>
      <c r="H15" s="5" t="n">
        <v>3.86</v>
      </c>
      <c r="I15" s="5" t="n">
        <v>4</v>
      </c>
      <c r="J15" s="5" t="n">
        <v>4.26</v>
      </c>
      <c r="K15" s="5" t="n">
        <v>0.26</v>
      </c>
      <c r="L15" s="5" t="n">
        <v>4.21</v>
      </c>
      <c r="M15" s="5" t="n">
        <v>2.2</v>
      </c>
      <c r="N15" s="5" t="n">
        <v>19.06</v>
      </c>
      <c r="O15" s="5" t="n">
        <v>16.17</v>
      </c>
      <c r="P15" s="5" t="n">
        <v>16.89</v>
      </c>
      <c r="Q15" s="5" t="n">
        <v>2962.57</v>
      </c>
      <c r="R15" s="5" t="n">
        <v>-0.02</v>
      </c>
      <c r="S15" s="5" t="n">
        <v>-0.04</v>
      </c>
      <c r="T15" s="5" t="n">
        <v>32.43</v>
      </c>
      <c r="U15" s="5" t="n">
        <v>37.66</v>
      </c>
      <c r="V15" s="5" t="n">
        <v>51.81</v>
      </c>
      <c r="W15" s="5" t="n">
        <v>32.24</v>
      </c>
      <c r="X15" s="5" t="n">
        <v>4.95</v>
      </c>
      <c r="Y15" s="5" t="n">
        <v>59.57</v>
      </c>
      <c r="Z15" s="5" t="n">
        <v>1.23</v>
      </c>
      <c r="AA15" s="5" t="n">
        <v>0.89</v>
      </c>
      <c r="AB15" s="5" t="n">
        <v>-2.99</v>
      </c>
      <c r="AC15" s="5" t="n">
        <v/>
      </c>
      <c r="AD15" s="5" t="n">
        <v>4.66</v>
      </c>
      <c r="AE15" s="5" t="n">
        <v>50.66</v>
      </c>
    </row>
    <row r="16">
      <c r="A16" s="2" t="inlineStr">
        <is>
          <t>2025-10-02 12:08:44</t>
        </is>
      </c>
      <c r="B16" s="3" t="n">
        <v>85.68000000000001</v>
      </c>
      <c r="C16" s="3" t="n">
        <v>112.88</v>
      </c>
      <c r="D16" s="3" t="n">
        <v>1.32</v>
      </c>
      <c r="E16" s="3" t="n">
        <v>166.96</v>
      </c>
      <c r="F16" s="3" t="n">
        <v>189.82</v>
      </c>
      <c r="G16" s="3" t="n">
        <v>1.12</v>
      </c>
      <c r="H16" s="3" t="n">
        <v>0.07000000000000001</v>
      </c>
      <c r="I16" s="3" t="n">
        <v>3</v>
      </c>
      <c r="J16" s="3" t="n">
        <v>-0.3</v>
      </c>
      <c r="K16" s="3" t="n">
        <v>-3.3</v>
      </c>
      <c r="L16" s="3" t="n">
        <v>0.25</v>
      </c>
      <c r="M16" s="3" t="n">
        <v>0.8</v>
      </c>
      <c r="N16" s="3" t="n">
        <v>17.74</v>
      </c>
      <c r="O16" s="3" t="n">
        <v>15.01</v>
      </c>
      <c r="P16" s="3" t="n">
        <v>17.29</v>
      </c>
      <c r="Q16" s="3" t="n">
        <v>3121</v>
      </c>
      <c r="R16" s="3" t="n">
        <v>-9.31</v>
      </c>
      <c r="S16" s="3" t="n">
        <v>-29.53</v>
      </c>
      <c r="T16" s="3" t="n">
        <v>-27.37</v>
      </c>
      <c r="U16" s="3" t="n">
        <v>-34.75</v>
      </c>
      <c r="V16" s="3" t="n">
        <v>59.56</v>
      </c>
      <c r="W16" s="3" t="n">
        <v>33.73</v>
      </c>
      <c r="X16" s="3" t="n">
        <v>3.09</v>
      </c>
      <c r="Y16" s="3" t="n">
        <v>59.41</v>
      </c>
      <c r="Z16" s="3" t="n">
        <v>1.29</v>
      </c>
      <c r="AA16" s="3" t="n">
        <v>-10.46</v>
      </c>
      <c r="AB16" s="3" t="n">
        <v>-1.61</v>
      </c>
      <c r="AC16" s="3" t="n">
        <v/>
      </c>
      <c r="AD16" s="3" t="n">
        <v>5.09</v>
      </c>
      <c r="AE16" s="3" t="n">
        <v>56.03</v>
      </c>
    </row>
    <row r="17">
      <c r="A17" s="4" t="inlineStr">
        <is>
          <t>2025-10-02 12:02:34</t>
        </is>
      </c>
      <c r="B17" s="5" t="n">
        <v>83.09</v>
      </c>
      <c r="C17" s="5" t="n">
        <v>103.54</v>
      </c>
      <c r="D17" s="5" t="n">
        <v>1.25</v>
      </c>
      <c r="E17" s="5" t="n">
        <v>150.98</v>
      </c>
      <c r="F17" s="5" t="n">
        <v>175.01</v>
      </c>
      <c r="G17" s="5" t="n">
        <v>2.01</v>
      </c>
      <c r="H17" s="5" t="n">
        <v>-3.74</v>
      </c>
      <c r="I17" s="5" t="n">
        <v>5</v>
      </c>
      <c r="J17" s="5" t="n">
        <v>5.43</v>
      </c>
      <c r="K17" s="5" t="n">
        <v>0.43</v>
      </c>
      <c r="L17" s="5" t="n">
        <v>5.37</v>
      </c>
      <c r="M17" s="5" t="n">
        <v>1.8</v>
      </c>
      <c r="N17" s="5" t="n">
        <v>20.09</v>
      </c>
      <c r="O17" s="5" t="n">
        <v>17.47</v>
      </c>
      <c r="P17" s="5" t="n">
        <v>18.22</v>
      </c>
      <c r="Q17" s="5" t="n">
        <v>2689</v>
      </c>
      <c r="R17" s="5" t="n">
        <v>1.79</v>
      </c>
      <c r="S17" s="5" t="n">
        <v>4.41</v>
      </c>
      <c r="T17" s="5" t="n">
        <v>46.75</v>
      </c>
      <c r="U17" s="5" t="n">
        <v>54.8</v>
      </c>
      <c r="V17" s="5" t="n">
        <v>55.98</v>
      </c>
      <c r="W17" s="5" t="n">
        <v>33.23</v>
      </c>
      <c r="X17" s="5" t="n">
        <v>5.55</v>
      </c>
      <c r="Y17" s="5" t="n">
        <v>64.75</v>
      </c>
      <c r="Z17" s="5" t="n">
        <v>1.21</v>
      </c>
      <c r="AA17" s="5" t="n">
        <v>1.37</v>
      </c>
      <c r="AB17" s="5" t="n">
        <v>-2.6</v>
      </c>
      <c r="AC17" s="5" t="n">
        <v/>
      </c>
      <c r="AD17" s="5" t="n">
        <v>4.78</v>
      </c>
      <c r="AE17" s="5" t="n">
        <v>56.05</v>
      </c>
    </row>
    <row r="18">
      <c r="A18" s="2" t="inlineStr">
        <is>
          <t>2025-10-02 12:03:12</t>
        </is>
      </c>
      <c r="B18" s="3" t="n">
        <v>83.06</v>
      </c>
      <c r="C18" s="3" t="n">
        <v>118.17</v>
      </c>
      <c r="D18" s="3" t="n">
        <v>1.42</v>
      </c>
      <c r="E18" s="3" t="n">
        <v>171.26</v>
      </c>
      <c r="F18" s="3" t="n">
        <v>187.61</v>
      </c>
      <c r="G18" s="3" t="n">
        <v>-7.71</v>
      </c>
      <c r="H18" s="3" t="n">
        <v>-8.02</v>
      </c>
      <c r="I18" s="3" t="n">
        <v>2</v>
      </c>
      <c r="J18" s="3" t="n">
        <v>1.65</v>
      </c>
      <c r="K18" s="3" t="n">
        <v>-0.35</v>
      </c>
      <c r="L18" s="3" t="n">
        <v>1.73</v>
      </c>
      <c r="M18" s="3" t="n">
        <v>-1.2</v>
      </c>
      <c r="N18" s="3" t="n">
        <v>16.83</v>
      </c>
      <c r="O18" s="3" t="n">
        <v>13.01</v>
      </c>
      <c r="P18" s="3" t="n">
        <v>18.14</v>
      </c>
      <c r="Q18" s="3" t="n">
        <v>4483.57</v>
      </c>
      <c r="R18" s="3" t="n">
        <v>1.49</v>
      </c>
      <c r="S18" s="3" t="n">
        <v>5.98</v>
      </c>
      <c r="T18" s="3" t="n">
        <v>21.46</v>
      </c>
      <c r="U18" s="3" t="n">
        <v>24</v>
      </c>
      <c r="V18" s="3" t="n">
        <v>66.12</v>
      </c>
      <c r="W18" s="3" t="n">
        <v>37.72</v>
      </c>
      <c r="X18" s="3" t="n">
        <v>0.32</v>
      </c>
      <c r="Y18" s="3" t="n">
        <v>45.16</v>
      </c>
      <c r="Z18" s="3" t="n">
        <v>1.25</v>
      </c>
      <c r="AA18" s="3" t="n">
        <v>-1.07</v>
      </c>
      <c r="AB18" s="3" t="n">
        <v>0.91</v>
      </c>
      <c r="AC18" s="3" t="n">
        <v/>
      </c>
      <c r="AD18" s="3" t="n">
        <v>5.48</v>
      </c>
      <c r="AE18" s="3" t="n">
        <v>55.69</v>
      </c>
    </row>
    <row r="19">
      <c r="A19" s="4" t="inlineStr">
        <is>
          <t>2025-10-02 12:04:02</t>
        </is>
      </c>
      <c r="B19" s="5" t="n">
        <v>83.31</v>
      </c>
      <c r="C19" s="5" t="n">
        <v>119.25</v>
      </c>
      <c r="D19" s="5" t="n">
        <v>1.43</v>
      </c>
      <c r="E19" s="5" t="n">
        <v>181.1</v>
      </c>
      <c r="F19" s="5" t="n">
        <v>200.11</v>
      </c>
      <c r="G19" s="5" t="n">
        <v>-0.75</v>
      </c>
      <c r="H19" s="5" t="n">
        <v>-11.09</v>
      </c>
      <c r="I19" s="5" t="n">
        <v>3.6</v>
      </c>
      <c r="J19" s="5" t="n">
        <v>-2.23</v>
      </c>
      <c r="K19" s="5" t="n">
        <v>-5.83</v>
      </c>
      <c r="L19" s="5" t="n">
        <v>-1.31</v>
      </c>
      <c r="M19" s="5" t="n">
        <v>0.2</v>
      </c>
      <c r="N19" s="5" t="n">
        <v>18.45</v>
      </c>
      <c r="O19" s="5" t="n">
        <v>15.7</v>
      </c>
      <c r="P19" s="5" t="n">
        <v>19.13</v>
      </c>
      <c r="Q19" s="5" t="n">
        <v>3421</v>
      </c>
      <c r="R19" s="5" t="n">
        <v>-11.5</v>
      </c>
      <c r="S19" s="5" t="n">
        <v>-45.16</v>
      </c>
      <c r="T19" s="5" t="n">
        <v>-57.5</v>
      </c>
      <c r="U19" s="5" t="n">
        <v>-67.54000000000001</v>
      </c>
      <c r="V19" s="5" t="n">
        <v>74.56999999999999</v>
      </c>
      <c r="W19" s="5" t="n">
        <v>38.22</v>
      </c>
      <c r="X19" s="5" t="n">
        <v>3.38</v>
      </c>
      <c r="Y19" s="5" t="n">
        <v>53.52</v>
      </c>
      <c r="Z19" s="5" t="n">
        <v>1.32</v>
      </c>
      <c r="AA19" s="5" t="n">
        <v>-16.98</v>
      </c>
      <c r="AB19" s="5" t="n">
        <v>-0.98</v>
      </c>
      <c r="AC19" s="5" t="n">
        <v/>
      </c>
      <c r="AD19" s="5" t="n">
        <v>5.65</v>
      </c>
      <c r="AE19" s="5" t="n">
        <v>57.38</v>
      </c>
    </row>
    <row r="20">
      <c r="A20" s="2" t="inlineStr">
        <is>
          <t>2025-10-02 12:05:08</t>
        </is>
      </c>
      <c r="B20" s="3" t="n">
        <v>83.36</v>
      </c>
      <c r="C20" s="3" t="n">
        <v>112.33</v>
      </c>
      <c r="D20" s="3" t="n">
        <v>1.35</v>
      </c>
      <c r="E20" s="3" t="n">
        <v>170.96</v>
      </c>
      <c r="F20" s="3" t="n">
        <v>190.58</v>
      </c>
      <c r="G20" s="3" t="n">
        <v>0.35</v>
      </c>
      <c r="H20" s="3" t="n">
        <v>-8.279999999999999</v>
      </c>
      <c r="I20" s="3" t="n">
        <v>3.4</v>
      </c>
      <c r="J20" s="3" t="n">
        <v>2.16</v>
      </c>
      <c r="K20" s="3" t="n">
        <v>-1.24</v>
      </c>
      <c r="L20" s="3" t="n">
        <v>2.34</v>
      </c>
      <c r="M20" s="3" t="n">
        <v>0</v>
      </c>
      <c r="N20" s="3" t="n">
        <v>20.48</v>
      </c>
      <c r="O20" s="3" t="n">
        <v>17.72</v>
      </c>
      <c r="P20" s="3" t="n">
        <v>20.52</v>
      </c>
      <c r="Q20" s="3" t="n">
        <v>3079</v>
      </c>
      <c r="R20" s="3" t="n">
        <v>-0.77</v>
      </c>
      <c r="S20" s="3" t="n">
        <v>-2.61</v>
      </c>
      <c r="T20" s="3" t="n">
        <v>18.3</v>
      </c>
      <c r="U20" s="3" t="n">
        <v>20.15</v>
      </c>
      <c r="V20" s="3" t="n">
        <v>73.23</v>
      </c>
      <c r="W20" s="3" t="n">
        <v>38.29</v>
      </c>
      <c r="X20" s="3" t="n">
        <v>3.06</v>
      </c>
      <c r="Y20" s="3" t="n">
        <v>57.12</v>
      </c>
      <c r="Z20" s="3" t="n">
        <v>1.28</v>
      </c>
      <c r="AA20" s="3" t="n">
        <v>-3.25</v>
      </c>
      <c r="AB20" s="3" t="n">
        <v>-0.79</v>
      </c>
      <c r="AC20" s="3" t="n">
        <v/>
      </c>
      <c r="AD20" s="3" t="n">
        <v>5.48</v>
      </c>
      <c r="AE20" s="3" t="n">
        <v>55.69</v>
      </c>
    </row>
    <row r="21">
      <c r="A21" s="4" t="inlineStr">
        <is>
          <t>2025-10-02 12:05:23</t>
        </is>
      </c>
      <c r="B21" s="5" t="n">
        <v>84.62</v>
      </c>
      <c r="C21" s="5" t="n">
        <v>119.03</v>
      </c>
      <c r="D21" s="5" t="n">
        <v>1.41</v>
      </c>
      <c r="E21" s="5" t="n">
        <v>174.99</v>
      </c>
      <c r="F21" s="5" t="n">
        <v>187.26</v>
      </c>
      <c r="G21" s="5" t="n">
        <v>-1.89</v>
      </c>
      <c r="H21" s="5" t="n">
        <v>-5.31</v>
      </c>
      <c r="I21" s="5" t="n">
        <v>0.8</v>
      </c>
      <c r="J21" s="5" t="n">
        <v>5.08</v>
      </c>
      <c r="K21" s="5" t="n">
        <v>4.28</v>
      </c>
      <c r="L21" s="5" t="n">
        <v>4.32</v>
      </c>
      <c r="M21" s="5" t="n">
        <v>-2</v>
      </c>
      <c r="N21" s="5" t="n">
        <v>20.89</v>
      </c>
      <c r="O21" s="5" t="n">
        <v>17.07</v>
      </c>
      <c r="P21" s="5" t="n">
        <v>23.29</v>
      </c>
      <c r="Q21" s="5" t="n">
        <v>4599</v>
      </c>
      <c r="R21" s="5" t="n">
        <v>9.76</v>
      </c>
      <c r="S21" s="5" t="n">
        <v>43.12</v>
      </c>
      <c r="T21" s="5" t="n">
        <v>82.36</v>
      </c>
      <c r="U21" s="5" t="n">
        <v>90.33</v>
      </c>
      <c r="V21" s="5" t="n">
        <v>88.34999999999999</v>
      </c>
      <c r="W21" s="5" t="n">
        <v>44.21</v>
      </c>
      <c r="X21" s="5" t="n">
        <v>-1.2</v>
      </c>
      <c r="Y21" s="5" t="n">
        <v>50.5</v>
      </c>
      <c r="Z21" s="5" t="n">
        <v>1.24</v>
      </c>
      <c r="AA21" s="5" t="n">
        <v>10.12</v>
      </c>
      <c r="AB21" s="5" t="n">
        <v>1.54</v>
      </c>
      <c r="AC21" s="5" t="n">
        <v/>
      </c>
      <c r="AD21" s="5" t="n">
        <v>6.02</v>
      </c>
      <c r="AE21" s="5" t="n">
        <v>55.78</v>
      </c>
    </row>
    <row r="22">
      <c r="A22" s="2" t="inlineStr">
        <is>
          <t>2025-10-02 12:06:06</t>
        </is>
      </c>
      <c r="B22" s="3" t="n">
        <v>85.92</v>
      </c>
      <c r="C22" s="3" t="n">
        <v>112.71</v>
      </c>
      <c r="D22" s="3" t="n">
        <v>1.31</v>
      </c>
      <c r="E22" s="3" t="n">
        <v>165.38</v>
      </c>
      <c r="F22" s="3" t="n">
        <v>179.78</v>
      </c>
      <c r="G22" s="3" t="n">
        <v>-1.86</v>
      </c>
      <c r="H22" s="3" t="n">
        <v>4.6</v>
      </c>
      <c r="I22" s="3" t="n">
        <v>0.4</v>
      </c>
      <c r="J22" s="3" t="n">
        <v>8.26</v>
      </c>
      <c r="K22" s="3" t="n">
        <v>7.86</v>
      </c>
      <c r="L22" s="3" t="n">
        <v>6.91</v>
      </c>
      <c r="M22" s="3" t="n">
        <v>0.4</v>
      </c>
      <c r="N22" s="3" t="n">
        <v>22.11</v>
      </c>
      <c r="O22" s="3" t="n">
        <v>18.69</v>
      </c>
      <c r="P22" s="3" t="n">
        <v>22.92</v>
      </c>
      <c r="Q22" s="3" t="n">
        <v>4076.68</v>
      </c>
      <c r="R22" s="3" t="n">
        <v>16.29</v>
      </c>
      <c r="S22" s="3" t="n">
        <v>61.22</v>
      </c>
      <c r="T22" s="3" t="n">
        <v>120.03</v>
      </c>
      <c r="U22" s="3" t="n">
        <v>134.45</v>
      </c>
      <c r="V22" s="3" t="n">
        <v>81.3</v>
      </c>
      <c r="W22" s="3" t="n">
        <v>42.23</v>
      </c>
      <c r="X22" s="3" t="n">
        <v>0.42</v>
      </c>
      <c r="Y22" s="3" t="n">
        <v>54.04</v>
      </c>
      <c r="Z22" s="3" t="n">
        <v>1.17</v>
      </c>
      <c r="AA22" s="3" t="n">
        <v>18.95</v>
      </c>
      <c r="AB22" s="3" t="n">
        <v>-1.3</v>
      </c>
      <c r="AC22" s="3" t="n">
        <v/>
      </c>
      <c r="AD22" s="3" t="n">
        <v>5.69</v>
      </c>
      <c r="AE22" s="3" t="n">
        <v>55.91</v>
      </c>
    </row>
    <row r="23">
      <c r="A23" s="4" t="inlineStr">
        <is>
          <t>2025-10-02 12:06:18</t>
        </is>
      </c>
      <c r="B23" s="5" t="n">
        <v>86.23999999999999</v>
      </c>
      <c r="C23" s="5" t="n">
        <v>119.88</v>
      </c>
      <c r="D23" s="5" t="n">
        <v>1.39</v>
      </c>
      <c r="E23" s="5" t="n">
        <v>176.2</v>
      </c>
      <c r="F23" s="5" t="n">
        <v>188.29</v>
      </c>
      <c r="G23" s="5" t="n">
        <v>-4.37</v>
      </c>
      <c r="H23" s="5" t="n">
        <v>-1.26</v>
      </c>
      <c r="I23" s="5" t="n">
        <v>0</v>
      </c>
      <c r="J23" s="5" t="n">
        <v>5.42</v>
      </c>
      <c r="K23" s="5" t="n">
        <v>5.42</v>
      </c>
      <c r="L23" s="5" t="n">
        <v>4.43</v>
      </c>
      <c r="M23" s="5" t="n">
        <v>-1.6</v>
      </c>
      <c r="N23" s="5" t="n">
        <v>20.89</v>
      </c>
      <c r="O23" s="5" t="n">
        <v>17.12</v>
      </c>
      <c r="P23" s="5" t="n">
        <v>23.28</v>
      </c>
      <c r="Q23" s="5" t="n">
        <v>4626.63</v>
      </c>
      <c r="R23" s="5" t="n">
        <v>11.54</v>
      </c>
      <c r="S23" s="5" t="n">
        <v>51.74</v>
      </c>
      <c r="T23" s="5" t="n">
        <v>92.25</v>
      </c>
      <c r="U23" s="5" t="n">
        <v>101.15</v>
      </c>
      <c r="V23" s="5" t="n">
        <v>89.73999999999999</v>
      </c>
      <c r="W23" s="5" t="n">
        <v>44.45</v>
      </c>
      <c r="X23" s="5" t="n">
        <v>-1.82</v>
      </c>
      <c r="Y23" s="5" t="n">
        <v>51.85</v>
      </c>
      <c r="Z23" s="5" t="n">
        <v>1.22</v>
      </c>
      <c r="AA23" s="5" t="n">
        <v>13.16</v>
      </c>
      <c r="AB23" s="5" t="n">
        <v>1.18</v>
      </c>
      <c r="AC23" s="5" t="n">
        <v/>
      </c>
      <c r="AD23" s="5" t="n">
        <v>6.06</v>
      </c>
      <c r="AE23" s="5" t="n">
        <v>55.8</v>
      </c>
    </row>
    <row r="24">
      <c r="A24" s="2" t="inlineStr">
        <is>
          <t>2025-10-02 12:08:01</t>
        </is>
      </c>
      <c r="B24" s="3" t="n">
        <v>86.2</v>
      </c>
      <c r="C24" s="3" t="n">
        <v>121.03</v>
      </c>
      <c r="D24" s="3" t="n">
        <v>1.4</v>
      </c>
      <c r="E24" s="3" t="n">
        <v>191.63</v>
      </c>
      <c r="F24" s="3" t="n">
        <v>218.86</v>
      </c>
      <c r="G24" s="3" t="n">
        <v>-3.54</v>
      </c>
      <c r="H24" s="3" t="n">
        <v>-12.42</v>
      </c>
      <c r="I24" s="3" t="n">
        <v>1.5</v>
      </c>
      <c r="J24" s="3" t="n">
        <v>0.1</v>
      </c>
      <c r="K24" s="3" t="n">
        <v>-1.4</v>
      </c>
      <c r="L24" s="3" t="n">
        <v>0.23</v>
      </c>
      <c r="M24" s="3" t="n">
        <v>-2.3</v>
      </c>
      <c r="N24" s="3" t="n">
        <v>18.55</v>
      </c>
      <c r="O24" s="3" t="n">
        <v>16.75</v>
      </c>
      <c r="P24" s="3" t="n">
        <v>20.98</v>
      </c>
      <c r="Q24" s="3" t="n">
        <v>2171</v>
      </c>
      <c r="R24" s="3" t="n">
        <v>0.1</v>
      </c>
      <c r="S24" s="3" t="n">
        <v>0.32</v>
      </c>
      <c r="T24" s="3" t="n">
        <v>2.6</v>
      </c>
      <c r="U24" s="3" t="n">
        <v>3.02</v>
      </c>
      <c r="V24" s="3" t="n">
        <v>70.31</v>
      </c>
      <c r="W24" s="3" t="n">
        <v>33.67</v>
      </c>
      <c r="X24" s="3" t="n">
        <v>-0.37</v>
      </c>
      <c r="Y24" s="3" t="n">
        <v>52.49</v>
      </c>
      <c r="Z24" s="3" t="n">
        <v>1.47</v>
      </c>
      <c r="AA24" s="3" t="n">
        <v>-3.59</v>
      </c>
      <c r="AB24" s="3" t="n">
        <v>3.03</v>
      </c>
      <c r="AC24" s="3" t="n">
        <v/>
      </c>
      <c r="AD24" s="3" t="n">
        <v>5.38</v>
      </c>
      <c r="AE24" s="3" t="n">
        <v>57.07</v>
      </c>
    </row>
    <row r="25">
      <c r="A25" s="4" t="inlineStr">
        <is>
          <t>2025-10-02 12:07:38</t>
        </is>
      </c>
      <c r="B25" s="5" t="n">
        <v>85.76000000000001</v>
      </c>
      <c r="C25" s="5" t="n">
        <v>118.68</v>
      </c>
      <c r="D25" s="5" t="n">
        <v>1.38</v>
      </c>
      <c r="E25" s="5" t="n">
        <v>182</v>
      </c>
      <c r="F25" s="5" t="n">
        <v>201.73</v>
      </c>
      <c r="G25" s="5" t="n">
        <v>0.22</v>
      </c>
      <c r="H25" s="5" t="n">
        <v>-11.92</v>
      </c>
      <c r="I25" s="5" t="n">
        <v>1.6</v>
      </c>
      <c r="J25" s="5" t="n">
        <v>-2.28</v>
      </c>
      <c r="K25" s="5" t="n">
        <v>-3.88</v>
      </c>
      <c r="L25" s="5" t="n">
        <v>-1.7</v>
      </c>
      <c r="M25" s="5" t="n">
        <v>-0.4</v>
      </c>
      <c r="N25" s="5" t="n">
        <v>18.62</v>
      </c>
      <c r="O25" s="5" t="n">
        <v>15.94</v>
      </c>
      <c r="P25" s="5" t="n">
        <v>19.59</v>
      </c>
      <c r="Q25" s="5" t="n">
        <v>3227.6</v>
      </c>
      <c r="R25" s="5" t="n">
        <v>-6.03</v>
      </c>
      <c r="S25" s="5" t="n">
        <v>-23.18</v>
      </c>
      <c r="T25" s="5" t="n">
        <v>-39.31</v>
      </c>
      <c r="U25" s="5" t="n">
        <v>-45.69</v>
      </c>
      <c r="V25" s="5" t="n">
        <v>74.55</v>
      </c>
      <c r="W25" s="5" t="n">
        <v>37.98</v>
      </c>
      <c r="X25" s="5" t="n">
        <v>0.91</v>
      </c>
      <c r="Y25" s="5" t="n">
        <v>54.88</v>
      </c>
      <c r="Z25" s="5" t="n">
        <v>1.28</v>
      </c>
      <c r="AA25" s="5" t="n">
        <v>-11.15</v>
      </c>
      <c r="AB25" s="5" t="n">
        <v>-0.12</v>
      </c>
      <c r="AC25" s="5" t="n">
        <v/>
      </c>
      <c r="AD25" s="5" t="n">
        <v>5.64</v>
      </c>
      <c r="AE25" s="5" t="n">
        <v>56.57</v>
      </c>
    </row>
    <row r="27">
      <c r="A27" s="6" t="inlineStr">
        <is>
          <t>Pos Av</t>
        </is>
      </c>
      <c r="B27" s="7">
        <f>IF(COUNTIF(B2:B25,"&gt;0"),AVERAGEIF(B2:B25,"&gt;0"),"—")</f>
        <v/>
      </c>
      <c r="C27" s="7">
        <f>IF(COUNTIF(C2:C25,"&gt;0"),AVERAGEIF(C2:C25,"&gt;0"),"—")</f>
        <v/>
      </c>
      <c r="D27" s="7">
        <f>IF(COUNTIF(D2:D25,"&gt;0"),AVERAGEIF(D2:D25,"&gt;0"),"—")</f>
        <v/>
      </c>
      <c r="E27" s="7">
        <f>IF(COUNTIF(E2:E25,"&gt;0"),AVERAGEIF(E2:E25,"&gt;0"),"—")</f>
        <v/>
      </c>
      <c r="F27" s="7">
        <f>IF(COUNTIF(F2:F25,"&gt;0"),AVERAGEIF(F2:F25,"&gt;0"),"—")</f>
        <v/>
      </c>
      <c r="G27" s="7">
        <f>IF(COUNTIF(G2:G25,"&gt;0"),AVERAGEIF(G2:G25,"&gt;0"),"—")</f>
        <v/>
      </c>
      <c r="H27" s="7">
        <f>IF(COUNTIF(H2:H25,"&gt;0"),AVERAGEIF(H2:H25,"&gt;0"),"—")</f>
        <v/>
      </c>
      <c r="I27" s="7">
        <f>IF(COUNTIF(I2:I25,"&gt;0"),AVERAGEIF(I2:I25,"&gt;0"),"—")</f>
        <v/>
      </c>
      <c r="J27" s="7">
        <f>IF(COUNTIF(J2:J25,"&gt;0"),AVERAGEIF(J2:J25,"&gt;0"),"—")</f>
        <v/>
      </c>
      <c r="K27" s="7">
        <f>IF(COUNTIF(K2:K25,"&gt;0"),AVERAGEIF(K2:K25,"&gt;0"),"—")</f>
        <v/>
      </c>
      <c r="L27" s="7">
        <f>IF(COUNTIF(L2:L25,"&gt;0"),AVERAGEIF(L2:L25,"&gt;0"),"—")</f>
        <v/>
      </c>
      <c r="M27" s="7">
        <f>IF(COUNTIF(M2:M25,"&gt;0"),AVERAGEIF(M2:M25,"&gt;0"),"—")</f>
        <v/>
      </c>
      <c r="N27" s="7">
        <f>IF(COUNTIF(N2:N25,"&gt;0"),AVERAGEIF(N2:N25,"&gt;0"),"—")</f>
        <v/>
      </c>
      <c r="O27" s="7">
        <f>IF(COUNTIF(O2:O25,"&gt;0"),AVERAGEIF(O2:O25,"&gt;0"),"—")</f>
        <v/>
      </c>
      <c r="P27" s="7">
        <f>IF(COUNTIF(P2:P25,"&gt;0"),AVERAGEIF(P2:P25,"&gt;0"),"—")</f>
        <v/>
      </c>
      <c r="Q27" s="7">
        <f>IF(COUNTIF(Q2:Q25,"&gt;0"),AVERAGEIF(Q2:Q25,"&gt;0"),"—")</f>
        <v/>
      </c>
      <c r="R27" s="7">
        <f>IF(COUNTIF(R2:R25,"&gt;0"),AVERAGEIF(R2:R25,"&gt;0"),"—")</f>
        <v/>
      </c>
      <c r="S27" s="7">
        <f>IF(COUNTIF(S2:S25,"&gt;0"),AVERAGEIF(S2:S25,"&gt;0"),"—")</f>
        <v/>
      </c>
      <c r="T27" s="7">
        <f>IF(COUNTIF(T2:T25,"&gt;0"),AVERAGEIF(T2:T25,"&gt;0"),"—")</f>
        <v/>
      </c>
      <c r="U27" s="7">
        <f>IF(COUNTIF(U2:U25,"&gt;0"),AVERAGEIF(U2:U25,"&gt;0"),"—")</f>
        <v/>
      </c>
      <c r="V27" s="7">
        <f>IF(COUNTIF(V2:V25,"&gt;0"),AVERAGEIF(V2:V25,"&gt;0"),"—")</f>
        <v/>
      </c>
      <c r="W27" s="7">
        <f>IF(COUNTIF(W2:W25,"&gt;0"),AVERAGEIF(W2:W25,"&gt;0"),"—")</f>
        <v/>
      </c>
      <c r="X27" s="7">
        <f>IF(COUNTIF(X2:X25,"&gt;0"),AVERAGEIF(X2:X25,"&gt;0"),"—")</f>
        <v/>
      </c>
      <c r="Y27" s="7">
        <f>IF(COUNTIF(Y2:Y25,"&gt;0"),AVERAGEIF(Y2:Y25,"&gt;0"),"—")</f>
        <v/>
      </c>
      <c r="Z27" s="7">
        <f>IF(COUNTIF(Z2:Z25,"&gt;0"),AVERAGEIF(Z2:Z25,"&gt;0"),"—")</f>
        <v/>
      </c>
      <c r="AA27" s="7">
        <f>IF(COUNTIF(AA2:AA25,"&gt;0"),AVERAGEIF(AA2:AA25,"&gt;0"),"—")</f>
        <v/>
      </c>
      <c r="AB27" s="7">
        <f>IF(COUNTIF(AB2:AB25,"&gt;0"),AVERAGEIF(AB2:AB25,"&gt;0"),"—")</f>
        <v/>
      </c>
      <c r="AC27" s="7">
        <f>IF(COUNTIF(AC2:AC25,"&gt;0"),AVERAGEIF(AC2:AC25,"&gt;0"),"—")</f>
        <v/>
      </c>
      <c r="AD27" s="7">
        <f>IF(COUNTIF(AD2:AD25,"&gt;0"),AVERAGEIF(AD2:AD25,"&gt;0"),"—")</f>
        <v/>
      </c>
      <c r="AE27" s="7">
        <f>IF(COUNTIF(AE2:AE25,"&gt;0"),AVERAGEIF(AE2:AE25,"&gt;0"),"—")</f>
        <v/>
      </c>
    </row>
    <row r="28">
      <c r="A28" s="6" t="inlineStr">
        <is>
          <t>Neg Av</t>
        </is>
      </c>
      <c r="B28" s="7">
        <f>IF(COUNTIF(B2:B25,"&lt;0"),AVERAGEIF(B2:B25,"&lt;0"),"—")</f>
        <v/>
      </c>
      <c r="C28" s="7">
        <f>IF(COUNTIF(C2:C25,"&lt;0"),AVERAGEIF(C2:C25,"&lt;0"),"—")</f>
        <v/>
      </c>
      <c r="D28" s="7">
        <f>IF(COUNTIF(D2:D25,"&lt;0"),AVERAGEIF(D2:D25,"&lt;0"),"—")</f>
        <v/>
      </c>
      <c r="E28" s="7">
        <f>IF(COUNTIF(E2:E25,"&lt;0"),AVERAGEIF(E2:E25,"&lt;0"),"—")</f>
        <v/>
      </c>
      <c r="F28" s="7">
        <f>IF(COUNTIF(F2:F25,"&lt;0"),AVERAGEIF(F2:F25,"&lt;0"),"—")</f>
        <v/>
      </c>
      <c r="G28" s="7">
        <f>IF(COUNTIF(G2:G25,"&lt;0"),AVERAGEIF(G2:G25,"&lt;0"),"—")</f>
        <v/>
      </c>
      <c r="H28" s="7">
        <f>IF(COUNTIF(H2:H25,"&lt;0"),AVERAGEIF(H2:H25,"&lt;0"),"—")</f>
        <v/>
      </c>
      <c r="I28" s="7">
        <f>IF(COUNTIF(I2:I25,"&lt;0"),AVERAGEIF(I2:I25,"&lt;0"),"—")</f>
        <v/>
      </c>
      <c r="J28" s="7">
        <f>IF(COUNTIF(J2:J25,"&lt;0"),AVERAGEIF(J2:J25,"&lt;0"),"—")</f>
        <v/>
      </c>
      <c r="K28" s="7">
        <f>IF(COUNTIF(K2:K25,"&lt;0"),AVERAGEIF(K2:K25,"&lt;0"),"—")</f>
        <v/>
      </c>
      <c r="L28" s="7">
        <f>IF(COUNTIF(L2:L25,"&lt;0"),AVERAGEIF(L2:L25,"&lt;0"),"—")</f>
        <v/>
      </c>
      <c r="M28" s="7">
        <f>IF(COUNTIF(M2:M25,"&lt;0"),AVERAGEIF(M2:M25,"&lt;0"),"—")</f>
        <v/>
      </c>
      <c r="N28" s="7">
        <f>IF(COUNTIF(N2:N25,"&lt;0"),AVERAGEIF(N2:N25,"&lt;0"),"—")</f>
        <v/>
      </c>
      <c r="O28" s="7">
        <f>IF(COUNTIF(O2:O25,"&lt;0"),AVERAGEIF(O2:O25,"&lt;0"),"—")</f>
        <v/>
      </c>
      <c r="P28" s="7">
        <f>IF(COUNTIF(P2:P25,"&lt;0"),AVERAGEIF(P2:P25,"&lt;0"),"—")</f>
        <v/>
      </c>
      <c r="Q28" s="7">
        <f>IF(COUNTIF(Q2:Q25,"&lt;0"),AVERAGEIF(Q2:Q25,"&lt;0"),"—")</f>
        <v/>
      </c>
      <c r="R28" s="7">
        <f>IF(COUNTIF(R2:R25,"&lt;0"),AVERAGEIF(R2:R25,"&lt;0"),"—")</f>
        <v/>
      </c>
      <c r="S28" s="7">
        <f>IF(COUNTIF(S2:S25,"&lt;0"),AVERAGEIF(S2:S25,"&lt;0"),"—")</f>
        <v/>
      </c>
      <c r="T28" s="7">
        <f>IF(COUNTIF(T2:T25,"&lt;0"),AVERAGEIF(T2:T25,"&lt;0"),"—")</f>
        <v/>
      </c>
      <c r="U28" s="7">
        <f>IF(COUNTIF(U2:U25,"&lt;0"),AVERAGEIF(U2:U25,"&lt;0"),"—")</f>
        <v/>
      </c>
      <c r="V28" s="7">
        <f>IF(COUNTIF(V2:V25,"&lt;0"),AVERAGEIF(V2:V25,"&lt;0"),"—")</f>
        <v/>
      </c>
      <c r="W28" s="7">
        <f>IF(COUNTIF(W2:W25,"&lt;0"),AVERAGEIF(W2:W25,"&lt;0"),"—")</f>
        <v/>
      </c>
      <c r="X28" s="7">
        <f>IF(COUNTIF(X2:X25,"&lt;0"),AVERAGEIF(X2:X25,"&lt;0"),"—")</f>
        <v/>
      </c>
      <c r="Y28" s="7">
        <f>IF(COUNTIF(Y2:Y25,"&lt;0"),AVERAGEIF(Y2:Y25,"&lt;0"),"—")</f>
        <v/>
      </c>
      <c r="Z28" s="7">
        <f>IF(COUNTIF(Z2:Z25,"&lt;0"),AVERAGEIF(Z2:Z25,"&lt;0"),"—")</f>
        <v/>
      </c>
      <c r="AA28" s="7">
        <f>IF(COUNTIF(AA2:AA25,"&lt;0"),AVERAGEIF(AA2:AA25,"&lt;0"),"—")</f>
        <v/>
      </c>
      <c r="AB28" s="7">
        <f>IF(COUNTIF(AB2:AB25,"&lt;0"),AVERAGEIF(AB2:AB25,"&lt;0"),"—")</f>
        <v/>
      </c>
      <c r="AC28" s="7">
        <f>IF(COUNTIF(AC2:AC25,"&lt;0"),AVERAGEIF(AC2:AC25,"&lt;0"),"—")</f>
        <v/>
      </c>
      <c r="AD28" s="7">
        <f>IF(COUNTIF(AD2:AD25,"&lt;0"),AVERAGEIF(AD2:AD25,"&lt;0"),"—")</f>
        <v/>
      </c>
      <c r="AE28" s="7">
        <f>IF(COUNTIF(AE2:AE25,"&lt;0"),AVERAGEIF(AE2:AE25,"&lt;0"),"—")</f>
        <v/>
      </c>
    </row>
    <row r="29">
      <c r="A29" s="6" t="inlineStr">
        <is>
          <t>1 Av</t>
        </is>
      </c>
      <c r="B29" s="7">
        <f>IF(COUNTA(B2:B25),AVERAGE(B2:B25),"—")</f>
        <v/>
      </c>
      <c r="C29" s="7">
        <f>IF(COUNTA(C2:C25),AVERAGE(C2:C25),"—")</f>
        <v/>
      </c>
      <c r="D29" s="7">
        <f>IF(COUNTA(D2:D25),AVERAGE(D2:D25),"—")</f>
        <v/>
      </c>
      <c r="E29" s="7">
        <f>IF(COUNTA(E2:E25),AVERAGE(E2:E25),"—")</f>
        <v/>
      </c>
      <c r="F29" s="7">
        <f>IF(COUNTA(F2:F25),AVERAGE(F2:F25),"—")</f>
        <v/>
      </c>
      <c r="G29" s="7">
        <f>IF(COUNTA(G2:G25),AVERAGE(G2:G25),"—")</f>
        <v/>
      </c>
      <c r="H29" s="7">
        <f>IF(COUNTA(H2:H25),AVERAGE(H2:H25),"—")</f>
        <v/>
      </c>
      <c r="I29" s="7">
        <f>IF(COUNTA(I2:I25),AVERAGE(I2:I25),"—")</f>
        <v/>
      </c>
      <c r="J29" s="7">
        <f>IF(COUNTA(J2:J25),AVERAGE(J2:J25),"—")</f>
        <v/>
      </c>
      <c r="K29" s="7">
        <f>IF(COUNTA(K2:K25),AVERAGE(K2:K25),"—")</f>
        <v/>
      </c>
      <c r="L29" s="7">
        <f>IF(COUNTA(L2:L25),AVERAGE(L2:L25),"—")</f>
        <v/>
      </c>
      <c r="M29" s="7">
        <f>IF(COUNTA(M2:M25),AVERAGE(M2:M25),"—")</f>
        <v/>
      </c>
      <c r="N29" s="7">
        <f>IF(COUNTA(N2:N25),AVERAGE(N2:N25),"—")</f>
        <v/>
      </c>
      <c r="O29" s="7">
        <f>IF(COUNTA(O2:O25),AVERAGE(O2:O25),"—")</f>
        <v/>
      </c>
      <c r="P29" s="7">
        <f>IF(COUNTA(P2:P25),AVERAGE(P2:P25),"—")</f>
        <v/>
      </c>
      <c r="Q29" s="7">
        <f>IF(COUNTA(Q2:Q25),AVERAGE(Q2:Q25),"—")</f>
        <v/>
      </c>
      <c r="R29" s="7">
        <f>IF(COUNTA(R2:R25),AVERAGE(R2:R25),"—")</f>
        <v/>
      </c>
      <c r="S29" s="7">
        <f>IF(COUNTA(S2:S25),AVERAGE(S2:S25),"—")</f>
        <v/>
      </c>
      <c r="T29" s="7">
        <f>IF(COUNTA(T2:T25),AVERAGE(T2:T25),"—")</f>
        <v/>
      </c>
      <c r="U29" s="7">
        <f>IF(COUNTA(U2:U25),AVERAGE(U2:U25),"—")</f>
        <v/>
      </c>
      <c r="V29" s="7">
        <f>IF(COUNTA(V2:V25),AVERAGE(V2:V25),"—")</f>
        <v/>
      </c>
      <c r="W29" s="7">
        <f>IF(COUNTA(W2:W25),AVERAGE(W2:W25),"—")</f>
        <v/>
      </c>
      <c r="X29" s="7">
        <f>IF(COUNTA(X2:X25),AVERAGE(X2:X25),"—")</f>
        <v/>
      </c>
      <c r="Y29" s="7">
        <f>IF(COUNTA(Y2:Y25),AVERAGE(Y2:Y25),"—")</f>
        <v/>
      </c>
      <c r="Z29" s="7">
        <f>IF(COUNTA(Z2:Z25),AVERAGE(Z2:Z25),"—")</f>
        <v/>
      </c>
      <c r="AA29" s="7">
        <f>IF(COUNTA(AA2:AA25),AVERAGE(AA2:AA25),"—")</f>
        <v/>
      </c>
      <c r="AB29" s="7">
        <f>IF(COUNTA(AB2:AB25),AVERAGE(AB2:AB25),"—")</f>
        <v/>
      </c>
      <c r="AC29" s="7">
        <f>IF(COUNTA(AC2:AC25),AVERAGE(AC2:AC25),"—")</f>
        <v/>
      </c>
      <c r="AD29" s="7">
        <f>IF(COUNTA(AD2:AD25),AVERAGE(AD2:AD25),"—")</f>
        <v/>
      </c>
      <c r="AE29" s="7">
        <f>IF(COUNTA(AE2:AE25),AVERAGE(AE2:AE25),"—")</f>
        <v/>
      </c>
    </row>
    <row r="30">
      <c r="A30" s="6" t="inlineStr">
        <is>
          <t>Spread</t>
        </is>
      </c>
      <c r="B30" s="7">
        <f>IF(AND(ISNUMBER(B27),ISNUMBER(B28)),B27-B28,"—")</f>
        <v/>
      </c>
      <c r="C30" s="7">
        <f>IF(AND(ISNUMBER(C27),ISNUMBER(C28)),C27-C28,"—")</f>
        <v/>
      </c>
      <c r="D30" s="7">
        <f>IF(AND(ISNUMBER(D27),ISNUMBER(D28)),D27-D28,"—")</f>
        <v/>
      </c>
      <c r="E30" s="7">
        <f>IF(AND(ISNUMBER(E27),ISNUMBER(E28)),E27-E28,"—")</f>
        <v/>
      </c>
      <c r="F30" s="7">
        <f>IF(AND(ISNUMBER(F27),ISNUMBER(F28)),F27-F28,"—")</f>
        <v/>
      </c>
      <c r="G30" s="7">
        <f>IF(AND(ISNUMBER(G27),ISNUMBER(G28)),G27-G28,"—")</f>
        <v/>
      </c>
      <c r="H30" s="7">
        <f>IF(AND(ISNUMBER(H27),ISNUMBER(H28)),H27-H28,"—")</f>
        <v/>
      </c>
      <c r="I30" s="7">
        <f>IF(AND(ISNUMBER(I27),ISNUMBER(I28)),I27-I28,"—")</f>
        <v/>
      </c>
      <c r="J30" s="7">
        <f>IF(AND(ISNUMBER(J27),ISNUMBER(J28)),J27-J28,"—")</f>
        <v/>
      </c>
      <c r="K30" s="7">
        <f>IF(AND(ISNUMBER(K27),ISNUMBER(K28)),K27-K28,"—")</f>
        <v/>
      </c>
      <c r="L30" s="7">
        <f>IF(AND(ISNUMBER(L27),ISNUMBER(L28)),L27-L28,"—")</f>
        <v/>
      </c>
      <c r="M30" s="7">
        <f>IF(AND(ISNUMBER(M27),ISNUMBER(M28)),M27-M28,"—")</f>
        <v/>
      </c>
      <c r="N30" s="7">
        <f>IF(AND(ISNUMBER(N27),ISNUMBER(N28)),N27-N28,"—")</f>
        <v/>
      </c>
      <c r="O30" s="7">
        <f>IF(AND(ISNUMBER(O27),ISNUMBER(O28)),O27-O28,"—")</f>
        <v/>
      </c>
      <c r="P30" s="7">
        <f>IF(AND(ISNUMBER(P27),ISNUMBER(P28)),P27-P28,"—")</f>
        <v/>
      </c>
      <c r="Q30" s="7">
        <f>IF(AND(ISNUMBER(Q27),ISNUMBER(Q28)),Q27-Q28,"—")</f>
        <v/>
      </c>
      <c r="R30" s="7">
        <f>IF(AND(ISNUMBER(R27),ISNUMBER(R28)),R27-R28,"—")</f>
        <v/>
      </c>
      <c r="S30" s="7">
        <f>IF(AND(ISNUMBER(S27),ISNUMBER(S28)),S27-S28,"—")</f>
        <v/>
      </c>
      <c r="T30" s="7">
        <f>IF(AND(ISNUMBER(T27),ISNUMBER(T28)),T27-T28,"—")</f>
        <v/>
      </c>
      <c r="U30" s="7">
        <f>IF(AND(ISNUMBER(U27),ISNUMBER(U28)),U27-U28,"—")</f>
        <v/>
      </c>
      <c r="V30" s="7">
        <f>IF(AND(ISNUMBER(V27),ISNUMBER(V28)),V27-V28,"—")</f>
        <v/>
      </c>
      <c r="W30" s="7">
        <f>IF(AND(ISNUMBER(W27),ISNUMBER(W28)),W27-W28,"—")</f>
        <v/>
      </c>
      <c r="X30" s="7">
        <f>IF(AND(ISNUMBER(X27),ISNUMBER(X28)),X27-X28,"—")</f>
        <v/>
      </c>
      <c r="Y30" s="7">
        <f>IF(AND(ISNUMBER(Y27),ISNUMBER(Y28)),Y27-Y28,"—")</f>
        <v/>
      </c>
      <c r="Z30" s="7">
        <f>IF(AND(ISNUMBER(Z27),ISNUMBER(Z28)),Z27-Z28,"—")</f>
        <v/>
      </c>
      <c r="AA30" s="7">
        <f>IF(AND(ISNUMBER(AA27),ISNUMBER(AA28)),AA27-AA28,"—")</f>
        <v/>
      </c>
      <c r="AB30" s="7">
        <f>IF(AND(ISNUMBER(AB27),ISNUMBER(AB28)),AB27-AB28,"—")</f>
        <v/>
      </c>
      <c r="AC30" s="7">
        <f>IF(AND(ISNUMBER(AC27),ISNUMBER(AC28)),AC27-AC28,"—")</f>
        <v/>
      </c>
      <c r="AD30" s="7">
        <f>IF(AND(ISNUMBER(AD27),ISNUMBER(AD28)),AD27-AD28,"—")</f>
        <v/>
      </c>
      <c r="AE30" s="7">
        <f>IF(AND(ISNUMBER(AE27),ISNUMBER(AE28)),AE27-AE28,"—")</f>
        <v/>
      </c>
    </row>
    <row r="31">
      <c r="A31" s="6" t="inlineStr">
        <is>
          <t>% Pos</t>
        </is>
      </c>
      <c r="B31" s="8">
        <f>IF(COUNTA(B2:B25),COUNTIF(B2:B25,"&gt;0")/COUNTA(B2:B25),"—")</f>
        <v/>
      </c>
      <c r="C31" s="8">
        <f>IF(COUNTA(C2:C25),COUNTIF(C2:C25,"&gt;0")/COUNTA(C2:C25),"—")</f>
        <v/>
      </c>
      <c r="D31" s="8">
        <f>IF(COUNTA(D2:D25),COUNTIF(D2:D25,"&gt;0")/COUNTA(D2:D25),"—")</f>
        <v/>
      </c>
      <c r="E31" s="8">
        <f>IF(COUNTA(E2:E25),COUNTIF(E2:E25,"&gt;0")/COUNTA(E2:E25),"—")</f>
        <v/>
      </c>
      <c r="F31" s="8">
        <f>IF(COUNTA(F2:F25),COUNTIF(F2:F25,"&gt;0")/COUNTA(F2:F25),"—")</f>
        <v/>
      </c>
      <c r="G31" s="8">
        <f>IF(COUNTA(G2:G25),COUNTIF(G2:G25,"&gt;0")/COUNTA(G2:G25),"—")</f>
        <v/>
      </c>
      <c r="H31" s="8">
        <f>IF(COUNTA(H2:H25),COUNTIF(H2:H25,"&gt;0")/COUNTA(H2:H25),"—")</f>
        <v/>
      </c>
      <c r="I31" s="8">
        <f>IF(COUNTA(I2:I25),COUNTIF(I2:I25,"&gt;0")/COUNTA(I2:I25),"—")</f>
        <v/>
      </c>
      <c r="J31" s="8">
        <f>IF(COUNTA(J2:J25),COUNTIF(J2:J25,"&gt;0")/COUNTA(J2:J25),"—")</f>
        <v/>
      </c>
      <c r="K31" s="8">
        <f>IF(COUNTA(K2:K25),COUNTIF(K2:K25,"&gt;0")/COUNTA(K2:K25),"—")</f>
        <v/>
      </c>
      <c r="L31" s="8">
        <f>IF(COUNTA(L2:L25),COUNTIF(L2:L25,"&gt;0")/COUNTA(L2:L25),"—")</f>
        <v/>
      </c>
      <c r="M31" s="8">
        <f>IF(COUNTA(M2:M25),COUNTIF(M2:M25,"&gt;0")/COUNTA(M2:M25),"—")</f>
        <v/>
      </c>
      <c r="N31" s="8">
        <f>IF(COUNTA(N2:N25),COUNTIF(N2:N25,"&gt;0")/COUNTA(N2:N25),"—")</f>
        <v/>
      </c>
      <c r="O31" s="8">
        <f>IF(COUNTA(O2:O25),COUNTIF(O2:O25,"&gt;0")/COUNTA(O2:O25),"—")</f>
        <v/>
      </c>
      <c r="P31" s="8">
        <f>IF(COUNTA(P2:P25),COUNTIF(P2:P25,"&gt;0")/COUNTA(P2:P25),"—")</f>
        <v/>
      </c>
      <c r="Q31" s="8">
        <f>IF(COUNTA(Q2:Q25),COUNTIF(Q2:Q25,"&gt;0")/COUNTA(Q2:Q25),"—")</f>
        <v/>
      </c>
      <c r="R31" s="8">
        <f>IF(COUNTA(R2:R25),COUNTIF(R2:R25,"&gt;0")/COUNTA(R2:R25),"—")</f>
        <v/>
      </c>
      <c r="S31" s="8">
        <f>IF(COUNTA(S2:S25),COUNTIF(S2:S25,"&gt;0")/COUNTA(S2:S25),"—")</f>
        <v/>
      </c>
      <c r="T31" s="8">
        <f>IF(COUNTA(T2:T25),COUNTIF(T2:T25,"&gt;0")/COUNTA(T2:T25),"—")</f>
        <v/>
      </c>
      <c r="U31" s="8">
        <f>IF(COUNTA(U2:U25),COUNTIF(U2:U25,"&gt;0")/COUNTA(U2:U25),"—")</f>
        <v/>
      </c>
      <c r="V31" s="8">
        <f>IF(COUNTA(V2:V25),COUNTIF(V2:V25,"&gt;0")/COUNTA(V2:V25),"—")</f>
        <v/>
      </c>
      <c r="W31" s="8">
        <f>IF(COUNTA(W2:W25),COUNTIF(W2:W25,"&gt;0")/COUNTA(W2:W25),"—")</f>
        <v/>
      </c>
      <c r="X31" s="8">
        <f>IF(COUNTA(X2:X25),COUNTIF(X2:X25,"&gt;0")/COUNTA(X2:X25),"—")</f>
        <v/>
      </c>
      <c r="Y31" s="8">
        <f>IF(COUNTA(Y2:Y25),COUNTIF(Y2:Y25,"&gt;0")/COUNTA(Y2:Y25),"—")</f>
        <v/>
      </c>
      <c r="Z31" s="8">
        <f>IF(COUNTA(Z2:Z25),COUNTIF(Z2:Z25,"&gt;0")/COUNTA(Z2:Z25),"—")</f>
        <v/>
      </c>
      <c r="AA31" s="8">
        <f>IF(COUNTA(AA2:AA25),COUNTIF(AA2:AA25,"&gt;0")/COUNTA(AA2:AA25),"—")</f>
        <v/>
      </c>
      <c r="AB31" s="8">
        <f>IF(COUNTA(AB2:AB25),COUNTIF(AB2:AB25,"&gt;0")/COUNTA(AB2:AB25),"—")</f>
        <v/>
      </c>
      <c r="AC31" s="8">
        <f>IF(COUNTA(AC2:AC25),COUNTIF(AC2:AC25,"&gt;0")/COUNTA(AC2:AC25),"—")</f>
        <v/>
      </c>
      <c r="AD31" s="8">
        <f>IF(COUNTA(AD2:AD25),COUNTIF(AD2:AD25,"&gt;0")/COUNTA(AD2:AD25),"—")</f>
        <v/>
      </c>
      <c r="AE31" s="8">
        <f>IF(COUNTA(AE2:AE25),COUNTIF(AE2:AE25,"&gt;0")/COUNTA(AE2:AE25),"—")</f>
        <v/>
      </c>
    </row>
    <row r="32">
      <c r="A32" s="6" t="inlineStr">
        <is>
          <t>% Neg</t>
        </is>
      </c>
      <c r="B32" s="8">
        <f>IF(COUNTA(B2:B25),COUNTIF(B2:B25,"&lt;0")/COUNTA(B2:B25),"—")</f>
        <v/>
      </c>
      <c r="C32" s="8">
        <f>IF(COUNTA(C2:C25),COUNTIF(C2:C25,"&lt;0")/COUNTA(C2:C25),"—")</f>
        <v/>
      </c>
      <c r="D32" s="8">
        <f>IF(COUNTA(D2:D25),COUNTIF(D2:D25,"&lt;0")/COUNTA(D2:D25),"—")</f>
        <v/>
      </c>
      <c r="E32" s="8">
        <f>IF(COUNTA(E2:E25),COUNTIF(E2:E25,"&lt;0")/COUNTA(E2:E25),"—")</f>
        <v/>
      </c>
      <c r="F32" s="8">
        <f>IF(COUNTA(F2:F25),COUNTIF(F2:F25,"&lt;0")/COUNTA(F2:F25),"—")</f>
        <v/>
      </c>
      <c r="G32" s="8">
        <f>IF(COUNTA(G2:G25),COUNTIF(G2:G25,"&lt;0")/COUNTA(G2:G25),"—")</f>
        <v/>
      </c>
      <c r="H32" s="8">
        <f>IF(COUNTA(H2:H25),COUNTIF(H2:H25,"&lt;0")/COUNTA(H2:H25),"—")</f>
        <v/>
      </c>
      <c r="I32" s="8">
        <f>IF(COUNTA(I2:I25),COUNTIF(I2:I25,"&lt;0")/COUNTA(I2:I25),"—")</f>
        <v/>
      </c>
      <c r="J32" s="8">
        <f>IF(COUNTA(J2:J25),COUNTIF(J2:J25,"&lt;0")/COUNTA(J2:J25),"—")</f>
        <v/>
      </c>
      <c r="K32" s="8">
        <f>IF(COUNTA(K2:K25),COUNTIF(K2:K25,"&lt;0")/COUNTA(K2:K25),"—")</f>
        <v/>
      </c>
      <c r="L32" s="8">
        <f>IF(COUNTA(L2:L25),COUNTIF(L2:L25,"&lt;0")/COUNTA(L2:L25),"—")</f>
        <v/>
      </c>
      <c r="M32" s="8">
        <f>IF(COUNTA(M2:M25),COUNTIF(M2:M25,"&lt;0")/COUNTA(M2:M25),"—")</f>
        <v/>
      </c>
      <c r="N32" s="8">
        <f>IF(COUNTA(N2:N25),COUNTIF(N2:N25,"&lt;0")/COUNTA(N2:N25),"—")</f>
        <v/>
      </c>
      <c r="O32" s="8">
        <f>IF(COUNTA(O2:O25),COUNTIF(O2:O25,"&lt;0")/COUNTA(O2:O25),"—")</f>
        <v/>
      </c>
      <c r="P32" s="8">
        <f>IF(COUNTA(P2:P25),COUNTIF(P2:P25,"&lt;0")/COUNTA(P2:P25),"—")</f>
        <v/>
      </c>
      <c r="Q32" s="8">
        <f>IF(COUNTA(Q2:Q25),COUNTIF(Q2:Q25,"&lt;0")/COUNTA(Q2:Q25),"—")</f>
        <v/>
      </c>
      <c r="R32" s="8">
        <f>IF(COUNTA(R2:R25),COUNTIF(R2:R25,"&lt;0")/COUNTA(R2:R25),"—")</f>
        <v/>
      </c>
      <c r="S32" s="8">
        <f>IF(COUNTA(S2:S25),COUNTIF(S2:S25,"&lt;0")/COUNTA(S2:S25),"—")</f>
        <v/>
      </c>
      <c r="T32" s="8">
        <f>IF(COUNTA(T2:T25),COUNTIF(T2:T25,"&lt;0")/COUNTA(T2:T25),"—")</f>
        <v/>
      </c>
      <c r="U32" s="8">
        <f>IF(COUNTA(U2:U25),COUNTIF(U2:U25,"&lt;0")/COUNTA(U2:U25),"—")</f>
        <v/>
      </c>
      <c r="V32" s="8">
        <f>IF(COUNTA(V2:V25),COUNTIF(V2:V25,"&lt;0")/COUNTA(V2:V25),"—")</f>
        <v/>
      </c>
      <c r="W32" s="8">
        <f>IF(COUNTA(W2:W25),COUNTIF(W2:W25,"&lt;0")/COUNTA(W2:W25),"—")</f>
        <v/>
      </c>
      <c r="X32" s="8">
        <f>IF(COUNTA(X2:X25),COUNTIF(X2:X25,"&lt;0")/COUNTA(X2:X25),"—")</f>
        <v/>
      </c>
      <c r="Y32" s="8">
        <f>IF(COUNTA(Y2:Y25),COUNTIF(Y2:Y25,"&lt;0")/COUNTA(Y2:Y25),"—")</f>
        <v/>
      </c>
      <c r="Z32" s="8">
        <f>IF(COUNTA(Z2:Z25),COUNTIF(Z2:Z25,"&lt;0")/COUNTA(Z2:Z25),"—")</f>
        <v/>
      </c>
      <c r="AA32" s="8">
        <f>IF(COUNTA(AA2:AA25),COUNTIF(AA2:AA25,"&lt;0")/COUNTA(AA2:AA25),"—")</f>
        <v/>
      </c>
      <c r="AB32" s="8">
        <f>IF(COUNTA(AB2:AB25),COUNTIF(AB2:AB25,"&lt;0")/COUNTA(AB2:AB25),"—")</f>
        <v/>
      </c>
      <c r="AC32" s="8">
        <f>IF(COUNTA(AC2:AC25),COUNTIF(AC2:AC25,"&lt;0")/COUNTA(AC2:AC25),"—")</f>
        <v/>
      </c>
      <c r="AD32" s="8">
        <f>IF(COUNTA(AD2:AD25),COUNTIF(AD2:AD25,"&lt;0")/COUNTA(AD2:AD25),"—")</f>
        <v/>
      </c>
      <c r="AE32" s="8">
        <f>IF(COUNTA(AE2:AE25),COUNTIF(AE2:AE25,"&lt;0")/COUNTA(AE2:AE25),"—")</f>
        <v/>
      </c>
    </row>
  </sheetData>
  <autoFilter ref="A1:AE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inlineStr">
        <is>
          <t>2025-10-02 11:35:21</t>
        </is>
      </c>
      <c r="B2" s="3" t="n">
        <v>69.84999999999999</v>
      </c>
      <c r="C2" s="3" t="n">
        <v>87.92</v>
      </c>
      <c r="D2" s="3" t="n">
        <v>1.26</v>
      </c>
      <c r="E2" s="3" t="n">
        <v>112.76</v>
      </c>
      <c r="F2" s="3" t="n">
        <v>120.8</v>
      </c>
      <c r="G2" s="3" t="n">
        <v>-6.26</v>
      </c>
      <c r="H2" s="3" t="n">
        <v>-12.83</v>
      </c>
      <c r="I2" s="3" t="n">
        <v>0.6</v>
      </c>
      <c r="J2" s="3" t="n">
        <v>-2.92</v>
      </c>
      <c r="K2" s="3" t="n">
        <v>-3.52</v>
      </c>
      <c r="L2" s="3" t="n">
        <v>-2.08</v>
      </c>
      <c r="M2" s="3" t="n">
        <v>-3.2</v>
      </c>
      <c r="N2" s="3" t="n">
        <v>30.59</v>
      </c>
      <c r="O2" s="3" t="n">
        <v>23.58</v>
      </c>
      <c r="P2" s="3" t="n">
        <v>34.16</v>
      </c>
      <c r="Q2" s="3" t="n">
        <v>6147.23</v>
      </c>
      <c r="R2" s="3" t="n">
        <v>-4.99</v>
      </c>
      <c r="S2" s="3" t="n">
        <v>-11.46</v>
      </c>
      <c r="T2" s="3" t="n">
        <v>-23.71</v>
      </c>
      <c r="U2" s="3" t="n">
        <v>-25.94</v>
      </c>
      <c r="V2" s="3" t="n">
        <v>63.95</v>
      </c>
      <c r="W2" s="3" t="n">
        <v>44.4</v>
      </c>
      <c r="X2" s="3" t="n">
        <v>-1.05</v>
      </c>
      <c r="Y2" s="3" t="n">
        <v>64.63</v>
      </c>
      <c r="Z2" s="3" t="n">
        <v>1.2</v>
      </c>
      <c r="AA2" s="3" t="n">
        <v>-5.38</v>
      </c>
      <c r="AB2" s="3" t="n">
        <v>3.11</v>
      </c>
      <c r="AC2" s="3" t="n">
        <v/>
      </c>
      <c r="AD2" s="3" t="n">
        <v>4.83</v>
      </c>
      <c r="AE2" s="3" t="n">
        <v>58.76</v>
      </c>
    </row>
    <row r="3">
      <c r="A3" s="4" t="inlineStr">
        <is>
          <t>2025-10-02 11:35:58</t>
        </is>
      </c>
      <c r="B3" s="5" t="n">
        <v>71.84999999999999</v>
      </c>
      <c r="C3" s="5" t="n">
        <v>89.02</v>
      </c>
      <c r="D3" s="5" t="n">
        <v>1.24</v>
      </c>
      <c r="E3" s="5" t="n">
        <v>115.15</v>
      </c>
      <c r="F3" s="5" t="n">
        <v>122.3</v>
      </c>
      <c r="G3" s="5" t="n">
        <v>2.09</v>
      </c>
      <c r="H3" s="5" t="n">
        <v>-16.58</v>
      </c>
      <c r="I3" s="5" t="n">
        <v>0.6</v>
      </c>
      <c r="J3" s="5" t="n">
        <v>-1.41</v>
      </c>
      <c r="K3" s="5" t="n">
        <v>-2.01</v>
      </c>
      <c r="L3" s="5" t="n">
        <v>-0.93</v>
      </c>
      <c r="M3" s="5" t="n">
        <v>-1.6</v>
      </c>
      <c r="N3" s="5" t="n">
        <v>32.4</v>
      </c>
      <c r="O3" s="5" t="n">
        <v>25.67</v>
      </c>
      <c r="P3" s="5" t="n">
        <v>34.16</v>
      </c>
      <c r="Q3" s="5" t="n">
        <v>5949</v>
      </c>
      <c r="R3" s="5" t="n">
        <v>-2.97</v>
      </c>
      <c r="S3" s="5" t="n">
        <v>-7.18</v>
      </c>
      <c r="T3" s="5" t="n">
        <v>-12.77</v>
      </c>
      <c r="U3" s="5" t="n">
        <v>-13.83</v>
      </c>
      <c r="V3" s="5" t="n">
        <v>72.79000000000001</v>
      </c>
      <c r="W3" s="5" t="n">
        <v>47.22</v>
      </c>
      <c r="X3" s="5" t="n">
        <v>-0.04</v>
      </c>
      <c r="Y3" s="5" t="n">
        <v>67.83</v>
      </c>
      <c r="Z3" s="5" t="n">
        <v>1.2</v>
      </c>
      <c r="AA3" s="5" t="n">
        <v>-3.15</v>
      </c>
      <c r="AB3" s="5" t="n">
        <v>1.46</v>
      </c>
      <c r="AC3" s="5" t="n">
        <v/>
      </c>
      <c r="AD3" s="5" t="n">
        <v>5.07</v>
      </c>
      <c r="AE3" s="5" t="n">
        <v>68.45999999999999</v>
      </c>
    </row>
    <row r="4">
      <c r="A4" s="2" t="inlineStr">
        <is>
          <t>2025-10-02 11:36:36</t>
        </is>
      </c>
      <c r="B4" s="3" t="n">
        <v>72.13</v>
      </c>
      <c r="C4" s="3" t="n">
        <v>82.73</v>
      </c>
      <c r="D4" s="3" t="n">
        <v>1.15</v>
      </c>
      <c r="E4" s="3" t="n">
        <v>108.16</v>
      </c>
      <c r="F4" s="3" t="n">
        <v>120.57</v>
      </c>
      <c r="G4" s="3" t="n">
        <v>10.05</v>
      </c>
      <c r="H4" s="3" t="n">
        <v>-5.01</v>
      </c>
      <c r="I4" s="3" t="n">
        <v>2</v>
      </c>
      <c r="J4" s="3" t="n">
        <v>-1.07</v>
      </c>
      <c r="K4" s="3" t="n">
        <v>-3.07</v>
      </c>
      <c r="L4" s="3" t="n">
        <v>-0.51</v>
      </c>
      <c r="M4" s="3" t="n">
        <v>-1.2</v>
      </c>
      <c r="N4" s="3" t="n">
        <v>30.76</v>
      </c>
      <c r="O4" s="3" t="n">
        <v>25.75</v>
      </c>
      <c r="P4" s="3" t="n">
        <v>32.16</v>
      </c>
      <c r="Q4" s="3" t="n">
        <v>4127.91</v>
      </c>
      <c r="R4" s="3" t="n">
        <v>-4.66</v>
      </c>
      <c r="S4" s="3" t="n">
        <v>-8.44</v>
      </c>
      <c r="T4" s="3" t="n">
        <v>-11.33</v>
      </c>
      <c r="U4" s="3" t="n">
        <v>-13.28</v>
      </c>
      <c r="V4" s="3" t="n">
        <v>59.94</v>
      </c>
      <c r="W4" s="3" t="n">
        <v>42.46</v>
      </c>
      <c r="X4" s="3" t="n">
        <v>1.62</v>
      </c>
      <c r="Y4" s="3" t="n">
        <v>74.95</v>
      </c>
      <c r="Z4" s="3" t="n">
        <v>1.18</v>
      </c>
      <c r="AA4" s="3" t="n">
        <v>-4.93</v>
      </c>
      <c r="AB4" s="3" t="n">
        <v>1.02</v>
      </c>
      <c r="AC4" s="3" t="n">
        <v/>
      </c>
      <c r="AD4" s="3" t="n">
        <v>4.59</v>
      </c>
      <c r="AE4" s="3" t="n">
        <v>68.08</v>
      </c>
    </row>
    <row r="5">
      <c r="A5" s="4" t="inlineStr">
        <is>
          <t>2025-10-02 11:37:39</t>
        </is>
      </c>
      <c r="B5" s="5" t="n">
        <v>71.92</v>
      </c>
      <c r="C5" s="5" t="n">
        <v>88.65000000000001</v>
      </c>
      <c r="D5" s="5" t="n">
        <v>1.23</v>
      </c>
      <c r="E5" s="5" t="n">
        <v>114.52</v>
      </c>
      <c r="F5" s="5" t="n">
        <v>121.91</v>
      </c>
      <c r="G5" s="5" t="n">
        <v>0.99</v>
      </c>
      <c r="H5" s="5" t="n">
        <v>-14.87</v>
      </c>
      <c r="I5" s="5" t="n">
        <v>0.2</v>
      </c>
      <c r="J5" s="5" t="n">
        <v>-1.1</v>
      </c>
      <c r="K5" s="5" t="n">
        <v>-1.3</v>
      </c>
      <c r="L5" s="5" t="n">
        <v>-0.79</v>
      </c>
      <c r="M5" s="5" t="n">
        <v>-2.4</v>
      </c>
      <c r="N5" s="5" t="n">
        <v>31.96</v>
      </c>
      <c r="O5" s="5" t="n">
        <v>25.16</v>
      </c>
      <c r="P5" s="5" t="n">
        <v>34.44</v>
      </c>
      <c r="Q5" s="5" t="n">
        <v>5981</v>
      </c>
      <c r="R5" s="5" t="n">
        <v>-1.9</v>
      </c>
      <c r="S5" s="5" t="n">
        <v>-4.51</v>
      </c>
      <c r="T5" s="5" t="n">
        <v>-9.27</v>
      </c>
      <c r="U5" s="5" t="n">
        <v>-10.04</v>
      </c>
      <c r="V5" s="5" t="n">
        <v>70.47</v>
      </c>
      <c r="W5" s="5" t="n">
        <v>46.52</v>
      </c>
      <c r="X5" s="5" t="n">
        <v>-0.82</v>
      </c>
      <c r="Y5" s="5" t="n">
        <v>67.15000000000001</v>
      </c>
      <c r="Z5" s="5" t="n">
        <v>1.17</v>
      </c>
      <c r="AA5" s="5" t="n">
        <v>-2.02</v>
      </c>
      <c r="AB5" s="5" t="n">
        <v>2.13</v>
      </c>
      <c r="AC5" s="5" t="n">
        <v/>
      </c>
      <c r="AD5" s="5" t="n">
        <v>5.01</v>
      </c>
      <c r="AE5" s="5" t="n">
        <v>68.73999999999999</v>
      </c>
    </row>
    <row r="6">
      <c r="A6" s="2" t="inlineStr">
        <is>
          <t>2025-10-02 11:38:15</t>
        </is>
      </c>
      <c r="B6" s="3" t="n">
        <v>70.55</v>
      </c>
      <c r="C6" s="3" t="n">
        <v>87.45999999999999</v>
      </c>
      <c r="D6" s="3" t="n">
        <v>1.24</v>
      </c>
      <c r="E6" s="3" t="n">
        <v>112.53</v>
      </c>
      <c r="F6" s="3" t="n">
        <v>119.91</v>
      </c>
      <c r="G6" s="3" t="n">
        <v>6.11</v>
      </c>
      <c r="H6" s="3" t="n">
        <v>-10.35</v>
      </c>
      <c r="I6" s="3" t="n">
        <v>0</v>
      </c>
      <c r="J6" s="3" t="n">
        <v>-2.31</v>
      </c>
      <c r="K6" s="3" t="n">
        <v>-2.31</v>
      </c>
      <c r="L6" s="3" t="n">
        <v>-1.76</v>
      </c>
      <c r="M6" s="3" t="n">
        <v>-2.6</v>
      </c>
      <c r="N6" s="3" t="n">
        <v>32.59</v>
      </c>
      <c r="O6" s="3" t="n">
        <v>25.81</v>
      </c>
      <c r="P6" s="3" t="n">
        <v>35.28</v>
      </c>
      <c r="Q6" s="3" t="n">
        <v>5891.92</v>
      </c>
      <c r="R6" s="3" t="n">
        <v>-3.3</v>
      </c>
      <c r="S6" s="3" t="n">
        <v>-7.6</v>
      </c>
      <c r="T6" s="3" t="n">
        <v>-17.99</v>
      </c>
      <c r="U6" s="3" t="n">
        <v>-19.46</v>
      </c>
      <c r="V6" s="3" t="n">
        <v>70.31999999999999</v>
      </c>
      <c r="W6" s="3" t="n">
        <v>46.75</v>
      </c>
      <c r="X6" s="3" t="n">
        <v>-1</v>
      </c>
      <c r="Y6" s="3" t="n">
        <v>67.92</v>
      </c>
      <c r="Z6" s="3" t="n">
        <v>1.24</v>
      </c>
      <c r="AA6" s="3" t="n">
        <v>-3.5</v>
      </c>
      <c r="AB6" s="3" t="n">
        <v>2.4</v>
      </c>
      <c r="AC6" s="3" t="n">
        <v/>
      </c>
      <c r="AD6" s="3" t="n">
        <v>4.98</v>
      </c>
      <c r="AE6" s="3" t="n">
        <v>70.83</v>
      </c>
    </row>
    <row r="7">
      <c r="A7" s="4" t="inlineStr">
        <is>
          <t>2025-10-02 11:38:48</t>
        </is>
      </c>
      <c r="B7" s="5" t="n">
        <v>72.09</v>
      </c>
      <c r="C7" s="5" t="n">
        <v>90.48999999999999</v>
      </c>
      <c r="D7" s="5" t="n">
        <v>1.26</v>
      </c>
      <c r="E7" s="5" t="n">
        <v>118.91</v>
      </c>
      <c r="F7" s="5" t="n">
        <v>127.24</v>
      </c>
      <c r="G7" s="5" t="n">
        <v>2.44</v>
      </c>
      <c r="H7" s="5" t="n">
        <v>-13.07</v>
      </c>
      <c r="I7" s="5" t="n">
        <v>1.4</v>
      </c>
      <c r="J7" s="5" t="n">
        <v>-3.36</v>
      </c>
      <c r="K7" s="5" t="n">
        <v>-4.76</v>
      </c>
      <c r="L7" s="5" t="n">
        <v>-2.31</v>
      </c>
      <c r="M7" s="5" t="n">
        <v>-1</v>
      </c>
      <c r="N7" s="5" t="n">
        <v>31.06</v>
      </c>
      <c r="O7" s="5" t="n">
        <v>24.95</v>
      </c>
      <c r="P7" s="5" t="n">
        <v>32.43</v>
      </c>
      <c r="Q7" s="5" t="n">
        <v>5543.79</v>
      </c>
      <c r="R7" s="5" t="n">
        <v>-7.11</v>
      </c>
      <c r="S7" s="5" t="n">
        <v>-17.57</v>
      </c>
      <c r="T7" s="5" t="n">
        <v>-31.92</v>
      </c>
      <c r="U7" s="5" t="n">
        <v>-34.92</v>
      </c>
      <c r="V7" s="5" t="n">
        <v>72.33</v>
      </c>
      <c r="W7" s="5" t="n">
        <v>46.25</v>
      </c>
      <c r="X7" s="5" t="n">
        <v>0.93</v>
      </c>
      <c r="Y7" s="5" t="n">
        <v>68.44</v>
      </c>
      <c r="Z7" s="5" t="n">
        <v>1.25</v>
      </c>
      <c r="AA7" s="5" t="n">
        <v>-7.58</v>
      </c>
      <c r="AB7" s="5" t="n">
        <v>0.91</v>
      </c>
      <c r="AC7" s="5" t="n">
        <v/>
      </c>
      <c r="AD7" s="5" t="n">
        <v>5.09</v>
      </c>
      <c r="AE7" s="5" t="n">
        <v>68.5</v>
      </c>
    </row>
    <row r="8">
      <c r="A8" s="2" t="inlineStr">
        <is>
          <t>2025-10-02 11:35:03</t>
        </is>
      </c>
      <c r="B8" s="3" t="n">
        <v>68.51000000000001</v>
      </c>
      <c r="C8" s="3" t="n">
        <v>85.95999999999999</v>
      </c>
      <c r="D8" s="3" t="n">
        <v>1.25</v>
      </c>
      <c r="E8" s="3" t="n">
        <v>109.46</v>
      </c>
      <c r="F8" s="3" t="n">
        <v>119.4</v>
      </c>
      <c r="G8" s="3" t="n">
        <v>-1.85</v>
      </c>
      <c r="H8" s="3" t="n">
        <v>-12.76</v>
      </c>
      <c r="I8" s="3" t="n">
        <v>-0.8</v>
      </c>
      <c r="J8" s="3" t="n">
        <v>-5.09</v>
      </c>
      <c r="K8" s="3" t="n">
        <v>-4.29</v>
      </c>
      <c r="L8" s="3" t="n">
        <v>-4.07</v>
      </c>
      <c r="M8" s="3" t="n">
        <v>-3</v>
      </c>
      <c r="N8" s="3" t="n">
        <v>29.07</v>
      </c>
      <c r="O8" s="3" t="n">
        <v>22.3</v>
      </c>
      <c r="P8" s="3" t="n">
        <v>32.33</v>
      </c>
      <c r="Q8" s="3" t="n">
        <v>5813.75</v>
      </c>
      <c r="R8" s="3" t="n">
        <v>-6.43</v>
      </c>
      <c r="S8" s="3" t="n">
        <v>-13.42</v>
      </c>
      <c r="T8" s="3" t="n">
        <v>-36.65</v>
      </c>
      <c r="U8" s="3" t="n">
        <v>-40.85</v>
      </c>
      <c r="V8" s="3" t="n">
        <v>56.2</v>
      </c>
      <c r="W8" s="3" t="n">
        <v>41.51</v>
      </c>
      <c r="X8" s="3" t="n">
        <v>-2.09</v>
      </c>
      <c r="Y8" s="3" t="n">
        <v>67.51000000000001</v>
      </c>
      <c r="Z8" s="3" t="n">
        <v>1.14</v>
      </c>
      <c r="AA8" s="3" t="n">
        <v>-7</v>
      </c>
      <c r="AB8" s="3" t="n">
        <v>2.52</v>
      </c>
      <c r="AC8" s="3" t="n">
        <v/>
      </c>
      <c r="AD8" s="3" t="n">
        <v>4.57</v>
      </c>
      <c r="AE8" s="3" t="n">
        <v>69.73</v>
      </c>
    </row>
    <row r="9">
      <c r="A9" s="4" t="inlineStr">
        <is>
          <t>2025-10-02 11:35:39</t>
        </is>
      </c>
      <c r="B9" s="5" t="n">
        <v>70.66</v>
      </c>
      <c r="C9" s="5" t="n">
        <v>88.81</v>
      </c>
      <c r="D9" s="5" t="n">
        <v>1.26</v>
      </c>
      <c r="E9" s="5" t="n">
        <v>114.53</v>
      </c>
      <c r="F9" s="5" t="n">
        <v>121.76</v>
      </c>
      <c r="G9" s="5" t="n">
        <v>5.11</v>
      </c>
      <c r="H9" s="5" t="n">
        <v>-4.28</v>
      </c>
      <c r="I9" s="5" t="n">
        <v>1</v>
      </c>
      <c r="J9" s="5" t="n">
        <v>-0.87</v>
      </c>
      <c r="K9" s="5" t="n">
        <v>-1.87</v>
      </c>
      <c r="L9" s="5" t="n">
        <v>-0.44</v>
      </c>
      <c r="M9" s="5" t="n">
        <v>-2.2</v>
      </c>
      <c r="N9" s="5" t="n">
        <v>31.92</v>
      </c>
      <c r="O9" s="5" t="n">
        <v>25.01</v>
      </c>
      <c r="P9" s="5" t="n">
        <v>34.17</v>
      </c>
      <c r="Q9" s="5" t="n">
        <v>6087.91</v>
      </c>
      <c r="R9" s="5" t="n">
        <v>-2.59</v>
      </c>
      <c r="S9" s="5" t="n">
        <v>-6.2</v>
      </c>
      <c r="T9" s="5" t="n">
        <v>-8.83</v>
      </c>
      <c r="U9" s="5" t="n">
        <v>-9.619999999999999</v>
      </c>
      <c r="V9" s="5" t="n">
        <v>70.34</v>
      </c>
      <c r="W9" s="5" t="n">
        <v>46.51</v>
      </c>
      <c r="X9" s="5" t="n">
        <v>0.06</v>
      </c>
      <c r="Y9" s="5" t="n">
        <v>68.55</v>
      </c>
      <c r="Z9" s="5" t="n">
        <v>1.19</v>
      </c>
      <c r="AA9" s="5" t="n">
        <v>-2.76</v>
      </c>
      <c r="AB9" s="5" t="n">
        <v>1.89</v>
      </c>
      <c r="AC9" s="5" t="n">
        <v/>
      </c>
      <c r="AD9" s="5" t="n">
        <v>5.01</v>
      </c>
      <c r="AE9" s="5" t="n">
        <v>67.91</v>
      </c>
    </row>
    <row r="10">
      <c r="A10" s="2" t="inlineStr">
        <is>
          <t>2025-10-02 11:36:14</t>
        </is>
      </c>
      <c r="B10" s="3" t="n">
        <v>71.34999999999999</v>
      </c>
      <c r="C10" s="3" t="n">
        <v>89.62</v>
      </c>
      <c r="D10" s="3" t="n">
        <v>1.26</v>
      </c>
      <c r="E10" s="3" t="n">
        <v>115.36</v>
      </c>
      <c r="F10" s="3" t="n">
        <v>121.86</v>
      </c>
      <c r="G10" s="3" t="n">
        <v>4.26</v>
      </c>
      <c r="H10" s="3" t="n">
        <v>-8.25</v>
      </c>
      <c r="I10" s="3" t="n">
        <v>0.6</v>
      </c>
      <c r="J10" s="3" t="n">
        <v>0.26</v>
      </c>
      <c r="K10" s="3" t="n">
        <v>-0.34</v>
      </c>
      <c r="L10" s="3" t="n">
        <v>0.34</v>
      </c>
      <c r="M10" s="3" t="n">
        <v>-2.8</v>
      </c>
      <c r="N10" s="3" t="n">
        <v>32.45</v>
      </c>
      <c r="O10" s="3" t="n">
        <v>25.34</v>
      </c>
      <c r="P10" s="3" t="n">
        <v>35.31</v>
      </c>
      <c r="Q10" s="3" t="n">
        <v>6306.62</v>
      </c>
      <c r="R10" s="3" t="n">
        <v>-0.5</v>
      </c>
      <c r="S10" s="3" t="n">
        <v>-1.23</v>
      </c>
      <c r="T10" s="3" t="n">
        <v>0.83</v>
      </c>
      <c r="U10" s="3" t="n">
        <v>0.84</v>
      </c>
      <c r="V10" s="3" t="n">
        <v>73.15000000000001</v>
      </c>
      <c r="W10" s="3" t="n">
        <v>47.46</v>
      </c>
      <c r="X10" s="3" t="n">
        <v>-0.71</v>
      </c>
      <c r="Y10" s="3" t="n">
        <v>65.62</v>
      </c>
      <c r="Z10" s="3" t="n">
        <v>1.2</v>
      </c>
      <c r="AA10" s="3" t="n">
        <v>-0.53</v>
      </c>
      <c r="AB10" s="3" t="n">
        <v>2.6</v>
      </c>
      <c r="AC10" s="3" t="n">
        <v/>
      </c>
      <c r="AD10" s="3" t="n">
        <v>5.09</v>
      </c>
      <c r="AE10" s="3" t="n">
        <v>68.79000000000001</v>
      </c>
    </row>
    <row r="11">
      <c r="A11" s="4" t="inlineStr">
        <is>
          <t>2025-10-02 11:37:21</t>
        </is>
      </c>
      <c r="B11" s="5" t="n">
        <v>71.92</v>
      </c>
      <c r="C11" s="5" t="n">
        <v>89.31</v>
      </c>
      <c r="D11" s="5" t="n">
        <v>1.24</v>
      </c>
      <c r="E11" s="5" t="n">
        <v>113.66</v>
      </c>
      <c r="F11" s="5" t="n">
        <v>119.05</v>
      </c>
      <c r="G11" s="5" t="n">
        <v>1.85</v>
      </c>
      <c r="H11" s="5" t="n">
        <v>-5.65</v>
      </c>
      <c r="I11" s="5" t="n">
        <v>0.2</v>
      </c>
      <c r="J11" s="5" t="n">
        <v>1.9</v>
      </c>
      <c r="K11" s="5" t="n">
        <v>1.7</v>
      </c>
      <c r="L11" s="5" t="n">
        <v>1.47</v>
      </c>
      <c r="M11" s="5" t="n">
        <v>-2.6</v>
      </c>
      <c r="N11" s="5" t="n">
        <v>33.56</v>
      </c>
      <c r="O11" s="5" t="n">
        <v>25.95</v>
      </c>
      <c r="P11" s="5" t="n">
        <v>36.22</v>
      </c>
      <c r="Q11" s="5" t="n">
        <v>6738.26</v>
      </c>
      <c r="R11" s="5" t="n">
        <v>2.28</v>
      </c>
      <c r="S11" s="5" t="n">
        <v>5.68</v>
      </c>
      <c r="T11" s="5" t="n">
        <v>14.45</v>
      </c>
      <c r="U11" s="5" t="n">
        <v>15.29</v>
      </c>
      <c r="V11" s="5" t="n">
        <v>74.87</v>
      </c>
      <c r="W11" s="5" t="n">
        <v>48.46</v>
      </c>
      <c r="X11" s="5" t="n">
        <v>-1.17</v>
      </c>
      <c r="Y11" s="5" t="n">
        <v>63.22</v>
      </c>
      <c r="Z11" s="5" t="n">
        <v>1.17</v>
      </c>
      <c r="AA11" s="5" t="n">
        <v>2.41</v>
      </c>
      <c r="AB11" s="5" t="n">
        <v>2.36</v>
      </c>
      <c r="AC11" s="5" t="n">
        <v/>
      </c>
      <c r="AD11" s="5" t="n">
        <v>5.12</v>
      </c>
      <c r="AE11" s="5" t="n">
        <v>67.78</v>
      </c>
    </row>
    <row r="12">
      <c r="A12" s="2" t="inlineStr">
        <is>
          <t>2025-10-02 11:37:58</t>
        </is>
      </c>
      <c r="B12" s="3" t="n">
        <v>71.65000000000001</v>
      </c>
      <c r="C12" s="3" t="n">
        <v>86.67</v>
      </c>
      <c r="D12" s="3" t="n">
        <v>1.21</v>
      </c>
      <c r="E12" s="3" t="n">
        <v>112.77</v>
      </c>
      <c r="F12" s="3" t="n">
        <v>121.92</v>
      </c>
      <c r="G12" s="3" t="n">
        <v>7.93</v>
      </c>
      <c r="H12" s="3" t="n">
        <v>-3.69</v>
      </c>
      <c r="I12" s="3" t="n">
        <v>-0.4</v>
      </c>
      <c r="J12" s="3" t="n">
        <v>-2.46</v>
      </c>
      <c r="K12" s="3" t="n">
        <v>-2.06</v>
      </c>
      <c r="L12" s="3" t="n">
        <v>-2.06</v>
      </c>
      <c r="M12" s="3" t="n">
        <v>-2.2</v>
      </c>
      <c r="N12" s="3" t="n">
        <v>31.47</v>
      </c>
      <c r="O12" s="3" t="n">
        <v>25.35</v>
      </c>
      <c r="P12" s="3" t="n">
        <v>33.87</v>
      </c>
      <c r="Q12" s="3" t="n">
        <v>5261.55</v>
      </c>
      <c r="R12" s="3" t="n">
        <v>-2.68</v>
      </c>
      <c r="S12" s="3" t="n">
        <v>-5.87</v>
      </c>
      <c r="T12" s="3" t="n">
        <v>-18.04</v>
      </c>
      <c r="U12" s="3" t="n">
        <v>-19.8</v>
      </c>
      <c r="V12" s="3" t="n">
        <v>66.84999999999999</v>
      </c>
      <c r="W12" s="3" t="n">
        <v>45.13</v>
      </c>
      <c r="X12" s="3" t="n">
        <v>-1.42</v>
      </c>
      <c r="Y12" s="3" t="n">
        <v>71.48999999999999</v>
      </c>
      <c r="Z12" s="3" t="n">
        <v>1.18</v>
      </c>
      <c r="AA12" s="3" t="n">
        <v>-2.85</v>
      </c>
      <c r="AB12" s="3" t="n">
        <v>1.97</v>
      </c>
      <c r="AC12" s="3" t="n">
        <v/>
      </c>
      <c r="AD12" s="3" t="n">
        <v>4.88</v>
      </c>
      <c r="AE12" s="3" t="n">
        <v>70.18000000000001</v>
      </c>
    </row>
    <row r="13">
      <c r="A13" s="4" t="inlineStr">
        <is>
          <t>2025-10-02 11:38:32</t>
        </is>
      </c>
      <c r="B13" s="5" t="n">
        <v>72.2</v>
      </c>
      <c r="C13" s="5" t="n">
        <v>86.61</v>
      </c>
      <c r="D13" s="5" t="n">
        <v>1.2</v>
      </c>
      <c r="E13" s="5" t="n">
        <v>112.8</v>
      </c>
      <c r="F13" s="5" t="n">
        <v>121.42</v>
      </c>
      <c r="G13" s="5" t="n">
        <v>6.94</v>
      </c>
      <c r="H13" s="5" t="n">
        <v>-16.14</v>
      </c>
      <c r="I13" s="5" t="n">
        <v>2.4</v>
      </c>
      <c r="J13" s="5" t="n">
        <v>-0.72</v>
      </c>
      <c r="K13" s="5" t="n">
        <v>-3.12</v>
      </c>
      <c r="L13" s="5" t="n">
        <v>-0.08</v>
      </c>
      <c r="M13" s="5" t="n">
        <v>-0.8</v>
      </c>
      <c r="N13" s="5" t="n">
        <v>32.68</v>
      </c>
      <c r="O13" s="5" t="n">
        <v>26.68</v>
      </c>
      <c r="P13" s="5" t="n">
        <v>33.69</v>
      </c>
      <c r="Q13" s="5" t="n">
        <v>5172.54</v>
      </c>
      <c r="R13" s="5" t="n">
        <v>-4.38</v>
      </c>
      <c r="S13" s="5" t="n">
        <v>-9.67</v>
      </c>
      <c r="T13" s="5" t="n">
        <v>-10.14</v>
      </c>
      <c r="U13" s="5" t="n">
        <v>-11.36</v>
      </c>
      <c r="V13" s="5" t="n">
        <v>70.89</v>
      </c>
      <c r="W13" s="5" t="n">
        <v>46.57</v>
      </c>
      <c r="X13" s="5" t="n">
        <v>1.98</v>
      </c>
      <c r="Y13" s="5" t="n">
        <v>71.17</v>
      </c>
      <c r="Z13" s="5" t="n">
        <v>1.19</v>
      </c>
      <c r="AA13" s="5" t="n">
        <v>-4.61</v>
      </c>
      <c r="AB13" s="5" t="n">
        <v>0.71</v>
      </c>
      <c r="AC13" s="5" t="n">
        <v/>
      </c>
      <c r="AD13" s="5" t="n">
        <v>4.97</v>
      </c>
      <c r="AE13" s="5" t="n">
        <v>68.31999999999999</v>
      </c>
    </row>
    <row r="15">
      <c r="A15" s="6" t="inlineStr">
        <is>
          <t>Pos Av</t>
        </is>
      </c>
      <c r="B15" s="7">
        <f>IF(COUNTIF(B2:B13,"&gt;0"),AVERAGEIF(B2:B13,"&gt;0"),"—")</f>
        <v/>
      </c>
      <c r="C15" s="7">
        <f>IF(COUNTIF(C2:C13,"&gt;0"),AVERAGEIF(C2:C13,"&gt;0"),"—")</f>
        <v/>
      </c>
      <c r="D15" s="7">
        <f>IF(COUNTIF(D2:D13,"&gt;0"),AVERAGEIF(D2:D13,"&gt;0"),"—")</f>
        <v/>
      </c>
      <c r="E15" s="7">
        <f>IF(COUNTIF(E2:E13,"&gt;0"),AVERAGEIF(E2:E13,"&gt;0"),"—")</f>
        <v/>
      </c>
      <c r="F15" s="7">
        <f>IF(COUNTIF(F2:F13,"&gt;0"),AVERAGEIF(F2:F13,"&gt;0"),"—")</f>
        <v/>
      </c>
      <c r="G15" s="7">
        <f>IF(COUNTIF(G2:G13,"&gt;0"),AVERAGEIF(G2:G13,"&gt;0"),"—")</f>
        <v/>
      </c>
      <c r="H15" s="7">
        <f>IF(COUNTIF(H2:H13,"&gt;0"),AVERAGEIF(H2:H13,"&gt;0"),"—")</f>
        <v/>
      </c>
      <c r="I15" s="7">
        <f>IF(COUNTIF(I2:I13,"&gt;0"),AVERAGEIF(I2:I13,"&gt;0"),"—")</f>
        <v/>
      </c>
      <c r="J15" s="7">
        <f>IF(COUNTIF(J2:J13,"&gt;0"),AVERAGEIF(J2:J13,"&gt;0"),"—")</f>
        <v/>
      </c>
      <c r="K15" s="7">
        <f>IF(COUNTIF(K2:K13,"&gt;0"),AVERAGEIF(K2:K13,"&gt;0"),"—")</f>
        <v/>
      </c>
      <c r="L15" s="7">
        <f>IF(COUNTIF(L2:L13,"&gt;0"),AVERAGEIF(L2:L13,"&gt;0"),"—")</f>
        <v/>
      </c>
      <c r="M15" s="7">
        <f>IF(COUNTIF(M2:M13,"&gt;0"),AVERAGEIF(M2:M13,"&gt;0"),"—")</f>
        <v/>
      </c>
      <c r="N15" s="7">
        <f>IF(COUNTIF(N2:N13,"&gt;0"),AVERAGEIF(N2:N13,"&gt;0"),"—")</f>
        <v/>
      </c>
      <c r="O15" s="7">
        <f>IF(COUNTIF(O2:O13,"&gt;0"),AVERAGEIF(O2:O13,"&gt;0"),"—")</f>
        <v/>
      </c>
      <c r="P15" s="7">
        <f>IF(COUNTIF(P2:P13,"&gt;0"),AVERAGEIF(P2:P13,"&gt;0"),"—")</f>
        <v/>
      </c>
      <c r="Q15" s="7">
        <f>IF(COUNTIF(Q2:Q13,"&gt;0"),AVERAGEIF(Q2:Q13,"&gt;0"),"—")</f>
        <v/>
      </c>
      <c r="R15" s="7">
        <f>IF(COUNTIF(R2:R13,"&gt;0"),AVERAGEIF(R2:R13,"&gt;0"),"—")</f>
        <v/>
      </c>
      <c r="S15" s="7">
        <f>IF(COUNTIF(S2:S13,"&gt;0"),AVERAGEIF(S2:S13,"&gt;0"),"—")</f>
        <v/>
      </c>
      <c r="T15" s="7">
        <f>IF(COUNTIF(T2:T13,"&gt;0"),AVERAGEIF(T2:T13,"&gt;0"),"—")</f>
        <v/>
      </c>
      <c r="U15" s="7">
        <f>IF(COUNTIF(U2:U13,"&gt;0"),AVERAGEIF(U2:U13,"&gt;0"),"—")</f>
        <v/>
      </c>
      <c r="V15" s="7">
        <f>IF(COUNTIF(V2:V13,"&gt;0"),AVERAGEIF(V2:V13,"&gt;0"),"—")</f>
        <v/>
      </c>
      <c r="W15" s="7">
        <f>IF(COUNTIF(W2:W13,"&gt;0"),AVERAGEIF(W2:W13,"&gt;0"),"—")</f>
        <v/>
      </c>
      <c r="X15" s="7">
        <f>IF(COUNTIF(X2:X13,"&gt;0"),AVERAGEIF(X2:X13,"&gt;0"),"—")</f>
        <v/>
      </c>
      <c r="Y15" s="7">
        <f>IF(COUNTIF(Y2:Y13,"&gt;0"),AVERAGEIF(Y2:Y13,"&gt;0"),"—")</f>
        <v/>
      </c>
      <c r="Z15" s="7">
        <f>IF(COUNTIF(Z2:Z13,"&gt;0"),AVERAGEIF(Z2:Z13,"&gt;0"),"—")</f>
        <v/>
      </c>
      <c r="AA15" s="7">
        <f>IF(COUNTIF(AA2:AA13,"&gt;0"),AVERAGEIF(AA2:AA13,"&gt;0"),"—")</f>
        <v/>
      </c>
      <c r="AB15" s="7">
        <f>IF(COUNTIF(AB2:AB13,"&gt;0"),AVERAGEIF(AB2:AB13,"&gt;0"),"—")</f>
        <v/>
      </c>
      <c r="AC15" s="7">
        <f>IF(COUNTIF(AC2:AC13,"&gt;0"),AVERAGEIF(AC2:AC13,"&gt;0"),"—")</f>
        <v/>
      </c>
      <c r="AD15" s="7">
        <f>IF(COUNTIF(AD2:AD13,"&gt;0"),AVERAGEIF(AD2:AD13,"&gt;0"),"—")</f>
        <v/>
      </c>
      <c r="AE15" s="7">
        <f>IF(COUNTIF(AE2:AE13,"&gt;0"),AVERAGEIF(AE2:AE13,"&gt;0"),"—")</f>
        <v/>
      </c>
    </row>
    <row r="16">
      <c r="A16" s="6" t="inlineStr">
        <is>
          <t>Neg Av</t>
        </is>
      </c>
      <c r="B16" s="7">
        <f>IF(COUNTIF(B2:B13,"&lt;0"),AVERAGEIF(B2:B13,"&lt;0"),"—")</f>
        <v/>
      </c>
      <c r="C16" s="7">
        <f>IF(COUNTIF(C2:C13,"&lt;0"),AVERAGEIF(C2:C13,"&lt;0"),"—")</f>
        <v/>
      </c>
      <c r="D16" s="7">
        <f>IF(COUNTIF(D2:D13,"&lt;0"),AVERAGEIF(D2:D13,"&lt;0"),"—")</f>
        <v/>
      </c>
      <c r="E16" s="7">
        <f>IF(COUNTIF(E2:E13,"&lt;0"),AVERAGEIF(E2:E13,"&lt;0"),"—")</f>
        <v/>
      </c>
      <c r="F16" s="7">
        <f>IF(COUNTIF(F2:F13,"&lt;0"),AVERAGEIF(F2:F13,"&lt;0"),"—")</f>
        <v/>
      </c>
      <c r="G16" s="7">
        <f>IF(COUNTIF(G2:G13,"&lt;0"),AVERAGEIF(G2:G13,"&lt;0"),"—")</f>
        <v/>
      </c>
      <c r="H16" s="7">
        <f>IF(COUNTIF(H2:H13,"&lt;0"),AVERAGEIF(H2:H13,"&lt;0"),"—")</f>
        <v/>
      </c>
      <c r="I16" s="7">
        <f>IF(COUNTIF(I2:I13,"&lt;0"),AVERAGEIF(I2:I13,"&lt;0"),"—")</f>
        <v/>
      </c>
      <c r="J16" s="7">
        <f>IF(COUNTIF(J2:J13,"&lt;0"),AVERAGEIF(J2:J13,"&lt;0"),"—")</f>
        <v/>
      </c>
      <c r="K16" s="7">
        <f>IF(COUNTIF(K2:K13,"&lt;0"),AVERAGEIF(K2:K13,"&lt;0"),"—")</f>
        <v/>
      </c>
      <c r="L16" s="7">
        <f>IF(COUNTIF(L2:L13,"&lt;0"),AVERAGEIF(L2:L13,"&lt;0"),"—")</f>
        <v/>
      </c>
      <c r="M16" s="7">
        <f>IF(COUNTIF(M2:M13,"&lt;0"),AVERAGEIF(M2:M13,"&lt;0"),"—")</f>
        <v/>
      </c>
      <c r="N16" s="7">
        <f>IF(COUNTIF(N2:N13,"&lt;0"),AVERAGEIF(N2:N13,"&lt;0"),"—")</f>
        <v/>
      </c>
      <c r="O16" s="7">
        <f>IF(COUNTIF(O2:O13,"&lt;0"),AVERAGEIF(O2:O13,"&lt;0"),"—")</f>
        <v/>
      </c>
      <c r="P16" s="7">
        <f>IF(COUNTIF(P2:P13,"&lt;0"),AVERAGEIF(P2:P13,"&lt;0"),"—")</f>
        <v/>
      </c>
      <c r="Q16" s="7">
        <f>IF(COUNTIF(Q2:Q13,"&lt;0"),AVERAGEIF(Q2:Q13,"&lt;0"),"—")</f>
        <v/>
      </c>
      <c r="R16" s="7">
        <f>IF(COUNTIF(R2:R13,"&lt;0"),AVERAGEIF(R2:R13,"&lt;0"),"—")</f>
        <v/>
      </c>
      <c r="S16" s="7">
        <f>IF(COUNTIF(S2:S13,"&lt;0"),AVERAGEIF(S2:S13,"&lt;0"),"—")</f>
        <v/>
      </c>
      <c r="T16" s="7">
        <f>IF(COUNTIF(T2:T13,"&lt;0"),AVERAGEIF(T2:T13,"&lt;0"),"—")</f>
        <v/>
      </c>
      <c r="U16" s="7">
        <f>IF(COUNTIF(U2:U13,"&lt;0"),AVERAGEIF(U2:U13,"&lt;0"),"—")</f>
        <v/>
      </c>
      <c r="V16" s="7">
        <f>IF(COUNTIF(V2:V13,"&lt;0"),AVERAGEIF(V2:V13,"&lt;0"),"—")</f>
        <v/>
      </c>
      <c r="W16" s="7">
        <f>IF(COUNTIF(W2:W13,"&lt;0"),AVERAGEIF(W2:W13,"&lt;0"),"—")</f>
        <v/>
      </c>
      <c r="X16" s="7">
        <f>IF(COUNTIF(X2:X13,"&lt;0"),AVERAGEIF(X2:X13,"&lt;0"),"—")</f>
        <v/>
      </c>
      <c r="Y16" s="7">
        <f>IF(COUNTIF(Y2:Y13,"&lt;0"),AVERAGEIF(Y2:Y13,"&lt;0"),"—")</f>
        <v/>
      </c>
      <c r="Z16" s="7">
        <f>IF(COUNTIF(Z2:Z13,"&lt;0"),AVERAGEIF(Z2:Z13,"&lt;0"),"—")</f>
        <v/>
      </c>
      <c r="AA16" s="7">
        <f>IF(COUNTIF(AA2:AA13,"&lt;0"),AVERAGEIF(AA2:AA13,"&lt;0"),"—")</f>
        <v/>
      </c>
      <c r="AB16" s="7">
        <f>IF(COUNTIF(AB2:AB13,"&lt;0"),AVERAGEIF(AB2:AB13,"&lt;0"),"—")</f>
        <v/>
      </c>
      <c r="AC16" s="7">
        <f>IF(COUNTIF(AC2:AC13,"&lt;0"),AVERAGEIF(AC2:AC13,"&lt;0"),"—")</f>
        <v/>
      </c>
      <c r="AD16" s="7">
        <f>IF(COUNTIF(AD2:AD13,"&lt;0"),AVERAGEIF(AD2:AD13,"&lt;0"),"—")</f>
        <v/>
      </c>
      <c r="AE16" s="7">
        <f>IF(COUNTIF(AE2:AE13,"&lt;0"),AVERAGEIF(AE2:AE13,"&lt;0"),"—")</f>
        <v/>
      </c>
    </row>
    <row r="17">
      <c r="A17" s="6" t="inlineStr">
        <is>
          <t>1 Av</t>
        </is>
      </c>
      <c r="B17" s="7">
        <f>IF(COUNTA(B2:B13),AVERAGE(B2:B13),"—")</f>
        <v/>
      </c>
      <c r="C17" s="7">
        <f>IF(COUNTA(C2:C13),AVERAGE(C2:C13),"—")</f>
        <v/>
      </c>
      <c r="D17" s="7">
        <f>IF(COUNTA(D2:D13),AVERAGE(D2:D13),"—")</f>
        <v/>
      </c>
      <c r="E17" s="7">
        <f>IF(COUNTA(E2:E13),AVERAGE(E2:E13),"—")</f>
        <v/>
      </c>
      <c r="F17" s="7">
        <f>IF(COUNTA(F2:F13),AVERAGE(F2:F13),"—")</f>
        <v/>
      </c>
      <c r="G17" s="7">
        <f>IF(COUNTA(G2:G13),AVERAGE(G2:G13),"—")</f>
        <v/>
      </c>
      <c r="H17" s="7">
        <f>IF(COUNTA(H2:H13),AVERAGE(H2:H13),"—")</f>
        <v/>
      </c>
      <c r="I17" s="7">
        <f>IF(COUNTA(I2:I13),AVERAGE(I2:I13),"—")</f>
        <v/>
      </c>
      <c r="J17" s="7">
        <f>IF(COUNTA(J2:J13),AVERAGE(J2:J13),"—")</f>
        <v/>
      </c>
      <c r="K17" s="7">
        <f>IF(COUNTA(K2:K13),AVERAGE(K2:K13),"—")</f>
        <v/>
      </c>
      <c r="L17" s="7">
        <f>IF(COUNTA(L2:L13),AVERAGE(L2:L13),"—")</f>
        <v/>
      </c>
      <c r="M17" s="7">
        <f>IF(COUNTA(M2:M13),AVERAGE(M2:M13),"—")</f>
        <v/>
      </c>
      <c r="N17" s="7">
        <f>IF(COUNTA(N2:N13),AVERAGE(N2:N13),"—")</f>
        <v/>
      </c>
      <c r="O17" s="7">
        <f>IF(COUNTA(O2:O13),AVERAGE(O2:O13),"—")</f>
        <v/>
      </c>
      <c r="P17" s="7">
        <f>IF(COUNTA(P2:P13),AVERAGE(P2:P13),"—")</f>
        <v/>
      </c>
      <c r="Q17" s="7">
        <f>IF(COUNTA(Q2:Q13),AVERAGE(Q2:Q13),"—")</f>
        <v/>
      </c>
      <c r="R17" s="7">
        <f>IF(COUNTA(R2:R13),AVERAGE(R2:R13),"—")</f>
        <v/>
      </c>
      <c r="S17" s="7">
        <f>IF(COUNTA(S2:S13),AVERAGE(S2:S13),"—")</f>
        <v/>
      </c>
      <c r="T17" s="7">
        <f>IF(COUNTA(T2:T13),AVERAGE(T2:T13),"—")</f>
        <v/>
      </c>
      <c r="U17" s="7">
        <f>IF(COUNTA(U2:U13),AVERAGE(U2:U13),"—")</f>
        <v/>
      </c>
      <c r="V17" s="7">
        <f>IF(COUNTA(V2:V13),AVERAGE(V2:V13),"—")</f>
        <v/>
      </c>
      <c r="W17" s="7">
        <f>IF(COUNTA(W2:W13),AVERAGE(W2:W13),"—")</f>
        <v/>
      </c>
      <c r="X17" s="7">
        <f>IF(COUNTA(X2:X13),AVERAGE(X2:X13),"—")</f>
        <v/>
      </c>
      <c r="Y17" s="7">
        <f>IF(COUNTA(Y2:Y13),AVERAGE(Y2:Y13),"—")</f>
        <v/>
      </c>
      <c r="Z17" s="7">
        <f>IF(COUNTA(Z2:Z13),AVERAGE(Z2:Z13),"—")</f>
        <v/>
      </c>
      <c r="AA17" s="7">
        <f>IF(COUNTA(AA2:AA13),AVERAGE(AA2:AA13),"—")</f>
        <v/>
      </c>
      <c r="AB17" s="7">
        <f>IF(COUNTA(AB2:AB13),AVERAGE(AB2:AB13),"—")</f>
        <v/>
      </c>
      <c r="AC17" s="7">
        <f>IF(COUNTA(AC2:AC13),AVERAGE(AC2:AC13),"—")</f>
        <v/>
      </c>
      <c r="AD17" s="7">
        <f>IF(COUNTA(AD2:AD13),AVERAGE(AD2:AD13),"—")</f>
        <v/>
      </c>
      <c r="AE17" s="7">
        <f>IF(COUNTA(AE2:AE13),AVERAGE(AE2:AE13),"—")</f>
        <v/>
      </c>
    </row>
    <row r="18">
      <c r="A18" s="6" t="inlineStr">
        <is>
          <t>Spread</t>
        </is>
      </c>
      <c r="B18" s="7">
        <f>IF(AND(ISNUMBER(B15),ISNUMBER(B16)),B15-B16,"—")</f>
        <v/>
      </c>
      <c r="C18" s="7">
        <f>IF(AND(ISNUMBER(C15),ISNUMBER(C16)),C15-C16,"—")</f>
        <v/>
      </c>
      <c r="D18" s="7">
        <f>IF(AND(ISNUMBER(D15),ISNUMBER(D16)),D15-D16,"—")</f>
        <v/>
      </c>
      <c r="E18" s="7">
        <f>IF(AND(ISNUMBER(E15),ISNUMBER(E16)),E15-E16,"—")</f>
        <v/>
      </c>
      <c r="F18" s="7">
        <f>IF(AND(ISNUMBER(F15),ISNUMBER(F16)),F15-F16,"—")</f>
        <v/>
      </c>
      <c r="G18" s="7">
        <f>IF(AND(ISNUMBER(G15),ISNUMBER(G16)),G15-G16,"—")</f>
        <v/>
      </c>
      <c r="H18" s="7">
        <f>IF(AND(ISNUMBER(H15),ISNUMBER(H16)),H15-H16,"—")</f>
        <v/>
      </c>
      <c r="I18" s="7">
        <f>IF(AND(ISNUMBER(I15),ISNUMBER(I16)),I15-I16,"—")</f>
        <v/>
      </c>
      <c r="J18" s="7">
        <f>IF(AND(ISNUMBER(J15),ISNUMBER(J16)),J15-J16,"—")</f>
        <v/>
      </c>
      <c r="K18" s="7">
        <f>IF(AND(ISNUMBER(K15),ISNUMBER(K16)),K15-K16,"—")</f>
        <v/>
      </c>
      <c r="L18" s="7">
        <f>IF(AND(ISNUMBER(L15),ISNUMBER(L16)),L15-L16,"—")</f>
        <v/>
      </c>
      <c r="M18" s="7">
        <f>IF(AND(ISNUMBER(M15),ISNUMBER(M16)),M15-M16,"—")</f>
        <v/>
      </c>
      <c r="N18" s="7">
        <f>IF(AND(ISNUMBER(N15),ISNUMBER(N16)),N15-N16,"—")</f>
        <v/>
      </c>
      <c r="O18" s="7">
        <f>IF(AND(ISNUMBER(O15),ISNUMBER(O16)),O15-O16,"—")</f>
        <v/>
      </c>
      <c r="P18" s="7">
        <f>IF(AND(ISNUMBER(P15),ISNUMBER(P16)),P15-P16,"—")</f>
        <v/>
      </c>
      <c r="Q18" s="7">
        <f>IF(AND(ISNUMBER(Q15),ISNUMBER(Q16)),Q15-Q16,"—")</f>
        <v/>
      </c>
      <c r="R18" s="7">
        <f>IF(AND(ISNUMBER(R15),ISNUMBER(R16)),R15-R16,"—")</f>
        <v/>
      </c>
      <c r="S18" s="7">
        <f>IF(AND(ISNUMBER(S15),ISNUMBER(S16)),S15-S16,"—")</f>
        <v/>
      </c>
      <c r="T18" s="7">
        <f>IF(AND(ISNUMBER(T15),ISNUMBER(T16)),T15-T16,"—")</f>
        <v/>
      </c>
      <c r="U18" s="7">
        <f>IF(AND(ISNUMBER(U15),ISNUMBER(U16)),U15-U16,"—")</f>
        <v/>
      </c>
      <c r="V18" s="7">
        <f>IF(AND(ISNUMBER(V15),ISNUMBER(V16)),V15-V16,"—")</f>
        <v/>
      </c>
      <c r="W18" s="7">
        <f>IF(AND(ISNUMBER(W15),ISNUMBER(W16)),W15-W16,"—")</f>
        <v/>
      </c>
      <c r="X18" s="7">
        <f>IF(AND(ISNUMBER(X15),ISNUMBER(X16)),X15-X16,"—")</f>
        <v/>
      </c>
      <c r="Y18" s="7">
        <f>IF(AND(ISNUMBER(Y15),ISNUMBER(Y16)),Y15-Y16,"—")</f>
        <v/>
      </c>
      <c r="Z18" s="7">
        <f>IF(AND(ISNUMBER(Z15),ISNUMBER(Z16)),Z15-Z16,"—")</f>
        <v/>
      </c>
      <c r="AA18" s="7">
        <f>IF(AND(ISNUMBER(AA15),ISNUMBER(AA16)),AA15-AA16,"—")</f>
        <v/>
      </c>
      <c r="AB18" s="7">
        <f>IF(AND(ISNUMBER(AB15),ISNUMBER(AB16)),AB15-AB16,"—")</f>
        <v/>
      </c>
      <c r="AC18" s="7">
        <f>IF(AND(ISNUMBER(AC15),ISNUMBER(AC16)),AC15-AC16,"—")</f>
        <v/>
      </c>
      <c r="AD18" s="7">
        <f>IF(AND(ISNUMBER(AD15),ISNUMBER(AD16)),AD15-AD16,"—")</f>
        <v/>
      </c>
      <c r="AE18" s="7">
        <f>IF(AND(ISNUMBER(AE15),ISNUMBER(AE16)),AE15-AE16,"—")</f>
        <v/>
      </c>
    </row>
    <row r="19">
      <c r="A19" s="6" t="inlineStr">
        <is>
          <t>% Pos</t>
        </is>
      </c>
      <c r="B19" s="8">
        <f>IF(COUNTA(B2:B13),COUNTIF(B2:B13,"&gt;0")/COUNTA(B2:B13),"—")</f>
        <v/>
      </c>
      <c r="C19" s="8">
        <f>IF(COUNTA(C2:C13),COUNTIF(C2:C13,"&gt;0")/COUNTA(C2:C13),"—")</f>
        <v/>
      </c>
      <c r="D19" s="8">
        <f>IF(COUNTA(D2:D13),COUNTIF(D2:D13,"&gt;0")/COUNTA(D2:D13),"—")</f>
        <v/>
      </c>
      <c r="E19" s="8">
        <f>IF(COUNTA(E2:E13),COUNTIF(E2:E13,"&gt;0")/COUNTA(E2:E13),"—")</f>
        <v/>
      </c>
      <c r="F19" s="8">
        <f>IF(COUNTA(F2:F13),COUNTIF(F2:F13,"&gt;0")/COUNTA(F2:F13),"—")</f>
        <v/>
      </c>
      <c r="G19" s="8">
        <f>IF(COUNTA(G2:G13),COUNTIF(G2:G13,"&gt;0")/COUNTA(G2:G13),"—")</f>
        <v/>
      </c>
      <c r="H19" s="8">
        <f>IF(COUNTA(H2:H13),COUNTIF(H2:H13,"&gt;0")/COUNTA(H2:H13),"—")</f>
        <v/>
      </c>
      <c r="I19" s="8">
        <f>IF(COUNTA(I2:I13),COUNTIF(I2:I13,"&gt;0")/COUNTA(I2:I13),"—")</f>
        <v/>
      </c>
      <c r="J19" s="8">
        <f>IF(COUNTA(J2:J13),COUNTIF(J2:J13,"&gt;0")/COUNTA(J2:J13),"—")</f>
        <v/>
      </c>
      <c r="K19" s="8">
        <f>IF(COUNTA(K2:K13),COUNTIF(K2:K13,"&gt;0")/COUNTA(K2:K13),"—")</f>
        <v/>
      </c>
      <c r="L19" s="8">
        <f>IF(COUNTA(L2:L13),COUNTIF(L2:L13,"&gt;0")/COUNTA(L2:L13),"—")</f>
        <v/>
      </c>
      <c r="M19" s="8">
        <f>IF(COUNTA(M2:M13),COUNTIF(M2:M13,"&gt;0")/COUNTA(M2:M13),"—")</f>
        <v/>
      </c>
      <c r="N19" s="8">
        <f>IF(COUNTA(N2:N13),COUNTIF(N2:N13,"&gt;0")/COUNTA(N2:N13),"—")</f>
        <v/>
      </c>
      <c r="O19" s="8">
        <f>IF(COUNTA(O2:O13),COUNTIF(O2:O13,"&gt;0")/COUNTA(O2:O13),"—")</f>
        <v/>
      </c>
      <c r="P19" s="8">
        <f>IF(COUNTA(P2:P13),COUNTIF(P2:P13,"&gt;0")/COUNTA(P2:P13),"—")</f>
        <v/>
      </c>
      <c r="Q19" s="8">
        <f>IF(COUNTA(Q2:Q13),COUNTIF(Q2:Q13,"&gt;0")/COUNTA(Q2:Q13),"—")</f>
        <v/>
      </c>
      <c r="R19" s="8">
        <f>IF(COUNTA(R2:R13),COUNTIF(R2:R13,"&gt;0")/COUNTA(R2:R13),"—")</f>
        <v/>
      </c>
      <c r="S19" s="8">
        <f>IF(COUNTA(S2:S13),COUNTIF(S2:S13,"&gt;0")/COUNTA(S2:S13),"—")</f>
        <v/>
      </c>
      <c r="T19" s="8">
        <f>IF(COUNTA(T2:T13),COUNTIF(T2:T13,"&gt;0")/COUNTA(T2:T13),"—")</f>
        <v/>
      </c>
      <c r="U19" s="8">
        <f>IF(COUNTA(U2:U13),COUNTIF(U2:U13,"&gt;0")/COUNTA(U2:U13),"—")</f>
        <v/>
      </c>
      <c r="V19" s="8">
        <f>IF(COUNTA(V2:V13),COUNTIF(V2:V13,"&gt;0")/COUNTA(V2:V13),"—")</f>
        <v/>
      </c>
      <c r="W19" s="8">
        <f>IF(COUNTA(W2:W13),COUNTIF(W2:W13,"&gt;0")/COUNTA(W2:W13),"—")</f>
        <v/>
      </c>
      <c r="X19" s="8">
        <f>IF(COUNTA(X2:X13),COUNTIF(X2:X13,"&gt;0")/COUNTA(X2:X13),"—")</f>
        <v/>
      </c>
      <c r="Y19" s="8">
        <f>IF(COUNTA(Y2:Y13),COUNTIF(Y2:Y13,"&gt;0")/COUNTA(Y2:Y13),"—")</f>
        <v/>
      </c>
      <c r="Z19" s="8">
        <f>IF(COUNTA(Z2:Z13),COUNTIF(Z2:Z13,"&gt;0")/COUNTA(Z2:Z13),"—")</f>
        <v/>
      </c>
      <c r="AA19" s="8">
        <f>IF(COUNTA(AA2:AA13),COUNTIF(AA2:AA13,"&gt;0")/COUNTA(AA2:AA13),"—")</f>
        <v/>
      </c>
      <c r="AB19" s="8">
        <f>IF(COUNTA(AB2:AB13),COUNTIF(AB2:AB13,"&gt;0")/COUNTA(AB2:AB13),"—")</f>
        <v/>
      </c>
      <c r="AC19" s="8">
        <f>IF(COUNTA(AC2:AC13),COUNTIF(AC2:AC13,"&gt;0")/COUNTA(AC2:AC13),"—")</f>
        <v/>
      </c>
      <c r="AD19" s="8">
        <f>IF(COUNTA(AD2:AD13),COUNTIF(AD2:AD13,"&gt;0")/COUNTA(AD2:AD13),"—")</f>
        <v/>
      </c>
      <c r="AE19" s="8">
        <f>IF(COUNTA(AE2:AE13),COUNTIF(AE2:AE13,"&gt;0")/COUNTA(AE2:AE13),"—")</f>
        <v/>
      </c>
    </row>
    <row r="20">
      <c r="A20" s="6" t="inlineStr">
        <is>
          <t>% Neg</t>
        </is>
      </c>
      <c r="B20" s="8">
        <f>IF(COUNTA(B2:B13),COUNTIF(B2:B13,"&lt;0")/COUNTA(B2:B13),"—")</f>
        <v/>
      </c>
      <c r="C20" s="8">
        <f>IF(COUNTA(C2:C13),COUNTIF(C2:C13,"&lt;0")/COUNTA(C2:C13),"—")</f>
        <v/>
      </c>
      <c r="D20" s="8">
        <f>IF(COUNTA(D2:D13),COUNTIF(D2:D13,"&lt;0")/COUNTA(D2:D13),"—")</f>
        <v/>
      </c>
      <c r="E20" s="8">
        <f>IF(COUNTA(E2:E13),COUNTIF(E2:E13,"&lt;0")/COUNTA(E2:E13),"—")</f>
        <v/>
      </c>
      <c r="F20" s="8">
        <f>IF(COUNTA(F2:F13),COUNTIF(F2:F13,"&lt;0")/COUNTA(F2:F13),"—")</f>
        <v/>
      </c>
      <c r="G20" s="8">
        <f>IF(COUNTA(G2:G13),COUNTIF(G2:G13,"&lt;0")/COUNTA(G2:G13),"—")</f>
        <v/>
      </c>
      <c r="H20" s="8">
        <f>IF(COUNTA(H2:H13),COUNTIF(H2:H13,"&lt;0")/COUNTA(H2:H13),"—")</f>
        <v/>
      </c>
      <c r="I20" s="8">
        <f>IF(COUNTA(I2:I13),COUNTIF(I2:I13,"&lt;0")/COUNTA(I2:I13),"—")</f>
        <v/>
      </c>
      <c r="J20" s="8">
        <f>IF(COUNTA(J2:J13),COUNTIF(J2:J13,"&lt;0")/COUNTA(J2:J13),"—")</f>
        <v/>
      </c>
      <c r="K20" s="8">
        <f>IF(COUNTA(K2:K13),COUNTIF(K2:K13,"&lt;0")/COUNTA(K2:K13),"—")</f>
        <v/>
      </c>
      <c r="L20" s="8">
        <f>IF(COUNTA(L2:L13),COUNTIF(L2:L13,"&lt;0")/COUNTA(L2:L13),"—")</f>
        <v/>
      </c>
      <c r="M20" s="8">
        <f>IF(COUNTA(M2:M13),COUNTIF(M2:M13,"&lt;0")/COUNTA(M2:M13),"—")</f>
        <v/>
      </c>
      <c r="N20" s="8">
        <f>IF(COUNTA(N2:N13),COUNTIF(N2:N13,"&lt;0")/COUNTA(N2:N13),"—")</f>
        <v/>
      </c>
      <c r="O20" s="8">
        <f>IF(COUNTA(O2:O13),COUNTIF(O2:O13,"&lt;0")/COUNTA(O2:O13),"—")</f>
        <v/>
      </c>
      <c r="P20" s="8">
        <f>IF(COUNTA(P2:P13),COUNTIF(P2:P13,"&lt;0")/COUNTA(P2:P13),"—")</f>
        <v/>
      </c>
      <c r="Q20" s="8">
        <f>IF(COUNTA(Q2:Q13),COUNTIF(Q2:Q13,"&lt;0")/COUNTA(Q2:Q13),"—")</f>
        <v/>
      </c>
      <c r="R20" s="8">
        <f>IF(COUNTA(R2:R13),COUNTIF(R2:R13,"&lt;0")/COUNTA(R2:R13),"—")</f>
        <v/>
      </c>
      <c r="S20" s="8">
        <f>IF(COUNTA(S2:S13),COUNTIF(S2:S13,"&lt;0")/COUNTA(S2:S13),"—")</f>
        <v/>
      </c>
      <c r="T20" s="8">
        <f>IF(COUNTA(T2:T13),COUNTIF(T2:T13,"&lt;0")/COUNTA(T2:T13),"—")</f>
        <v/>
      </c>
      <c r="U20" s="8">
        <f>IF(COUNTA(U2:U13),COUNTIF(U2:U13,"&lt;0")/COUNTA(U2:U13),"—")</f>
        <v/>
      </c>
      <c r="V20" s="8">
        <f>IF(COUNTA(V2:V13),COUNTIF(V2:V13,"&lt;0")/COUNTA(V2:V13),"—")</f>
        <v/>
      </c>
      <c r="W20" s="8">
        <f>IF(COUNTA(W2:W13),COUNTIF(W2:W13,"&lt;0")/COUNTA(W2:W13),"—")</f>
        <v/>
      </c>
      <c r="X20" s="8">
        <f>IF(COUNTA(X2:X13),COUNTIF(X2:X13,"&lt;0")/COUNTA(X2:X13),"—")</f>
        <v/>
      </c>
      <c r="Y20" s="8">
        <f>IF(COUNTA(Y2:Y13),COUNTIF(Y2:Y13,"&lt;0")/COUNTA(Y2:Y13),"—")</f>
        <v/>
      </c>
      <c r="Z20" s="8">
        <f>IF(COUNTA(Z2:Z13),COUNTIF(Z2:Z13,"&lt;0")/COUNTA(Z2:Z13),"—")</f>
        <v/>
      </c>
      <c r="AA20" s="8">
        <f>IF(COUNTA(AA2:AA13),COUNTIF(AA2:AA13,"&lt;0")/COUNTA(AA2:AA13),"—")</f>
        <v/>
      </c>
      <c r="AB20" s="8">
        <f>IF(COUNTA(AB2:AB13),COUNTIF(AB2:AB13,"&lt;0")/COUNTA(AB2:AB13),"—")</f>
        <v/>
      </c>
      <c r="AC20" s="8">
        <f>IF(COUNTA(AC2:AC13),COUNTIF(AC2:AC13,"&lt;0")/COUNTA(AC2:AC13),"—")</f>
        <v/>
      </c>
      <c r="AD20" s="8">
        <f>IF(COUNTA(AD2:AD13),COUNTIF(AD2:AD13,"&lt;0")/COUNTA(AD2:AD13),"—")</f>
        <v/>
      </c>
      <c r="AE20" s="8">
        <f>IF(COUNTA(AE2:AE13),COUNTIF(AE2:AE13,"&lt;0")/COUNTA(AE2:AE13),"—")</f>
        <v/>
      </c>
    </row>
  </sheetData>
  <autoFilter ref="A1:A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inlineStr">
        <is>
          <t>2025-10-02 11:48:25</t>
        </is>
      </c>
      <c r="B2" s="3" t="n">
        <v>84.45</v>
      </c>
      <c r="C2" s="3" t="n">
        <v>121.37</v>
      </c>
      <c r="D2" s="3" t="n">
        <v>1.44</v>
      </c>
      <c r="E2" s="3" t="n">
        <v>184.06</v>
      </c>
      <c r="F2" s="3" t="n">
        <v>200.86</v>
      </c>
      <c r="G2" s="3" t="n">
        <v>0.5600000000000001</v>
      </c>
      <c r="H2" s="3" t="n">
        <v>-7.29</v>
      </c>
      <c r="I2" s="3" t="n">
        <v>1.6</v>
      </c>
      <c r="J2" s="3" t="n">
        <v>0.1</v>
      </c>
      <c r="K2" s="3" t="n">
        <v>-1.5</v>
      </c>
      <c r="L2" s="3" t="n">
        <v>0.36</v>
      </c>
      <c r="M2" s="3" t="n">
        <v>-1.2</v>
      </c>
      <c r="N2" s="3" t="n">
        <v>18.25</v>
      </c>
      <c r="O2" s="3" t="n">
        <v>15.12</v>
      </c>
      <c r="P2" s="3" t="n">
        <v>19.56</v>
      </c>
      <c r="Q2" s="3" t="n">
        <v>3781</v>
      </c>
      <c r="R2" s="3" t="n">
        <v>-1.83</v>
      </c>
      <c r="S2" s="3" t="n">
        <v>-7.87</v>
      </c>
      <c r="T2" s="3" t="n">
        <v>-4.43</v>
      </c>
      <c r="U2" s="3" t="n">
        <v>-5.41</v>
      </c>
      <c r="V2" s="3" t="n">
        <v>79.23999999999999</v>
      </c>
      <c r="W2" s="3" t="n">
        <v>40.12</v>
      </c>
      <c r="X2" s="3" t="n">
        <v>0.26</v>
      </c>
      <c r="Y2" s="3" t="n">
        <v>50.96</v>
      </c>
      <c r="Z2" s="3" t="n">
        <v>1.28</v>
      </c>
      <c r="AA2" s="3" t="n">
        <v>-4.28</v>
      </c>
      <c r="AB2" s="3" t="n">
        <v>0.71</v>
      </c>
      <c r="AC2" s="3" t="n">
        <v/>
      </c>
      <c r="AD2" s="3" t="n">
        <v>5.85</v>
      </c>
      <c r="AE2" s="3" t="n">
        <v>59.5</v>
      </c>
    </row>
    <row r="3">
      <c r="A3" s="4" t="inlineStr">
        <is>
          <t>2025-10-02 11:48:46</t>
        </is>
      </c>
      <c r="B3" s="5" t="n">
        <v>84.8</v>
      </c>
      <c r="C3" s="5" t="n">
        <v>118.06</v>
      </c>
      <c r="D3" s="5" t="n">
        <v>1.39</v>
      </c>
      <c r="E3" s="5" t="n">
        <v>177.32</v>
      </c>
      <c r="F3" s="5" t="n">
        <v>190.65</v>
      </c>
      <c r="G3" s="5" t="n">
        <v>-1.26</v>
      </c>
      <c r="H3" s="5" t="n">
        <v>-11.9</v>
      </c>
      <c r="I3" s="5" t="n">
        <v>1.6</v>
      </c>
      <c r="J3" s="5" t="n">
        <v>2.67</v>
      </c>
      <c r="K3" s="5" t="n">
        <v>1.07</v>
      </c>
      <c r="L3" s="5" t="n">
        <v>2.48</v>
      </c>
      <c r="M3" s="5" t="n">
        <v>-0.4</v>
      </c>
      <c r="N3" s="5" t="n">
        <v>21.64</v>
      </c>
      <c r="O3" s="5" t="n">
        <v>18.19</v>
      </c>
      <c r="P3" s="5" t="n">
        <v>22.13</v>
      </c>
      <c r="Q3" s="5" t="n">
        <v>4056.44</v>
      </c>
      <c r="R3" s="5" t="n">
        <v>5.84</v>
      </c>
      <c r="S3" s="5" t="n">
        <v>25.19</v>
      </c>
      <c r="T3" s="5" t="n">
        <v>48.16</v>
      </c>
      <c r="U3" s="5" t="n">
        <v>53.13</v>
      </c>
      <c r="V3" s="5" t="n">
        <v>91.41</v>
      </c>
      <c r="W3" s="5" t="n">
        <v>44.34</v>
      </c>
      <c r="X3" s="5" t="n">
        <v>0.9</v>
      </c>
      <c r="Y3" s="5" t="n">
        <v>53.7</v>
      </c>
      <c r="Z3" s="5" t="n">
        <v>1.27</v>
      </c>
      <c r="AA3" s="5" t="n">
        <v>2.71</v>
      </c>
      <c r="AB3" s="5" t="n">
        <v>-0.28</v>
      </c>
      <c r="AC3" s="5" t="n">
        <v/>
      </c>
      <c r="AD3" s="5" t="n">
        <v>6.07</v>
      </c>
      <c r="AE3" s="5" t="n">
        <v>56.8</v>
      </c>
    </row>
    <row r="4">
      <c r="A4" s="2" t="inlineStr">
        <is>
          <t>2025-10-02 11:49:06</t>
        </is>
      </c>
      <c r="B4" s="3" t="n">
        <v>84.5</v>
      </c>
      <c r="C4" s="3" t="n">
        <v>117.65</v>
      </c>
      <c r="D4" s="3" t="n">
        <v>1.39</v>
      </c>
      <c r="E4" s="3" t="n">
        <v>168.26</v>
      </c>
      <c r="F4" s="3" t="n">
        <v>188.06</v>
      </c>
      <c r="G4" s="3" t="n">
        <v>-4.96</v>
      </c>
      <c r="H4" s="3" t="n">
        <v>-26.7</v>
      </c>
      <c r="I4" s="3" t="n">
        <v>4</v>
      </c>
      <c r="J4" s="3" t="n">
        <v>-5.24</v>
      </c>
      <c r="K4" s="3" t="n">
        <v>-9.24</v>
      </c>
      <c r="L4" s="3" t="n">
        <v>-3.47</v>
      </c>
      <c r="M4" s="3" t="n">
        <v>-1.6</v>
      </c>
      <c r="N4" s="3" t="n">
        <v>15.26</v>
      </c>
      <c r="O4" s="3" t="n">
        <v>12.17</v>
      </c>
      <c r="P4" s="3" t="n">
        <v>19.22</v>
      </c>
      <c r="Q4" s="3" t="n">
        <v>4131.58</v>
      </c>
      <c r="R4" s="3" t="n">
        <v>-13.46</v>
      </c>
      <c r="S4" s="3" t="n">
        <v>-49.43</v>
      </c>
      <c r="T4" s="3" t="n">
        <v>-79.77</v>
      </c>
      <c r="U4" s="3" t="n">
        <v>-94.41</v>
      </c>
      <c r="V4" s="3" t="n">
        <v>57.04</v>
      </c>
      <c r="W4" s="3" t="n">
        <v>33.91</v>
      </c>
      <c r="X4" s="3" t="n">
        <v>2.49</v>
      </c>
      <c r="Y4" s="3" t="n">
        <v>52.94</v>
      </c>
      <c r="Z4" s="3" t="n">
        <v>1.35</v>
      </c>
      <c r="AA4" s="3" t="n">
        <v>-28.18</v>
      </c>
      <c r="AB4" s="3" t="n">
        <v>1.18</v>
      </c>
      <c r="AC4" s="3" t="n">
        <v/>
      </c>
      <c r="AD4" s="3" t="n">
        <v>5.15</v>
      </c>
      <c r="AE4" s="3" t="n">
        <v>55.17</v>
      </c>
    </row>
    <row r="5">
      <c r="A5" s="4" t="inlineStr">
        <is>
          <t>2025-10-02 11:49:26</t>
        </is>
      </c>
      <c r="B5" s="5" t="n">
        <v>84.38</v>
      </c>
      <c r="C5" s="5" t="n">
        <v>114.78</v>
      </c>
      <c r="D5" s="5" t="n">
        <v>1.36</v>
      </c>
      <c r="E5" s="5" t="n">
        <v>173.31</v>
      </c>
      <c r="F5" s="5" t="n">
        <v>189.24</v>
      </c>
      <c r="G5" s="5" t="n">
        <v>-1.36</v>
      </c>
      <c r="H5" s="5" t="n">
        <v>-18.5</v>
      </c>
      <c r="I5" s="5" t="n">
        <v>2.2</v>
      </c>
      <c r="J5" s="5" t="n">
        <v>0.55</v>
      </c>
      <c r="K5" s="5" t="n">
        <v>-1.65</v>
      </c>
      <c r="L5" s="5" t="n">
        <v>0.82</v>
      </c>
      <c r="M5" s="5" t="n">
        <v>-0.6</v>
      </c>
      <c r="N5" s="5" t="n">
        <v>21.04</v>
      </c>
      <c r="O5" s="5" t="n">
        <v>17.85</v>
      </c>
      <c r="P5" s="5" t="n">
        <v>21.7</v>
      </c>
      <c r="Q5" s="5" t="n">
        <v>3646.94</v>
      </c>
      <c r="R5" s="5" t="n">
        <v>2.02</v>
      </c>
      <c r="S5" s="5" t="n">
        <v>7.84</v>
      </c>
      <c r="T5" s="5" t="n">
        <v>15.29</v>
      </c>
      <c r="U5" s="5" t="n">
        <v>17.24</v>
      </c>
      <c r="V5" s="5" t="n">
        <v>81.94</v>
      </c>
      <c r="W5" s="5" t="n">
        <v>41.58</v>
      </c>
      <c r="X5" s="5" t="n">
        <v>1.51</v>
      </c>
      <c r="Y5" s="5" t="n">
        <v>54.99</v>
      </c>
      <c r="Z5" s="5" t="n">
        <v>1.24</v>
      </c>
      <c r="AA5" s="5" t="n">
        <v>-4.34</v>
      </c>
      <c r="AB5" s="5" t="n">
        <v>-0.16</v>
      </c>
      <c r="AC5" s="5" t="n">
        <v/>
      </c>
      <c r="AD5" s="5" t="n">
        <v>5.78</v>
      </c>
      <c r="AE5" s="5" t="n">
        <v>57.16</v>
      </c>
    </row>
    <row r="6">
      <c r="A6" s="2" t="inlineStr">
        <is>
          <t>2025-10-02 11:49:52</t>
        </is>
      </c>
      <c r="B6" s="3" t="n">
        <v>85.28</v>
      </c>
      <c r="C6" s="3" t="n">
        <v>115.24</v>
      </c>
      <c r="D6" s="3" t="n">
        <v>1.35</v>
      </c>
      <c r="E6" s="3" t="n">
        <v>176.85</v>
      </c>
      <c r="F6" s="3" t="n">
        <v>194.96</v>
      </c>
      <c r="G6" s="3" t="n">
        <v>2.29</v>
      </c>
      <c r="H6" s="3" t="n">
        <v>-6.78</v>
      </c>
      <c r="I6" s="3" t="n">
        <v>3.4</v>
      </c>
      <c r="J6" s="3" t="n">
        <v>3.22</v>
      </c>
      <c r="K6" s="3" t="n">
        <v>-0.18</v>
      </c>
      <c r="L6" s="3" t="n">
        <v>3.23</v>
      </c>
      <c r="M6" s="3" t="n">
        <v>0.4</v>
      </c>
      <c r="N6" s="3" t="n">
        <v>20.66</v>
      </c>
      <c r="O6" s="3" t="n">
        <v>17.84</v>
      </c>
      <c r="P6" s="3" t="n">
        <v>20.29</v>
      </c>
      <c r="Q6" s="3" t="n">
        <v>3223.15</v>
      </c>
      <c r="R6" s="3" t="n">
        <v>1.56</v>
      </c>
      <c r="S6" s="3" t="n">
        <v>5.82</v>
      </c>
      <c r="T6" s="3" t="n">
        <v>35.72</v>
      </c>
      <c r="U6" s="3" t="n">
        <v>39.85</v>
      </c>
      <c r="V6" s="3" t="n">
        <v>79.73999999999999</v>
      </c>
      <c r="W6" s="3" t="n">
        <v>40.05</v>
      </c>
      <c r="X6" s="3" t="n">
        <v>3.23</v>
      </c>
      <c r="Y6" s="3" t="n">
        <v>57.35</v>
      </c>
      <c r="Z6" s="3" t="n">
        <v>1.25</v>
      </c>
      <c r="AA6" s="3" t="n">
        <v>-0.26</v>
      </c>
      <c r="AB6" s="3" t="n">
        <v>-1.18</v>
      </c>
      <c r="AC6" s="3" t="n">
        <v/>
      </c>
      <c r="AD6" s="3" t="n">
        <v>5.71</v>
      </c>
      <c r="AE6" s="3" t="n">
        <v>57.03</v>
      </c>
    </row>
    <row r="7">
      <c r="A7" s="4" t="inlineStr">
        <is>
          <t>2025-10-02 11:50:14</t>
        </is>
      </c>
      <c r="B7" s="5" t="n">
        <v>84.13</v>
      </c>
      <c r="C7" s="5" t="n">
        <v>116</v>
      </c>
      <c r="D7" s="5" t="n">
        <v>1.38</v>
      </c>
      <c r="E7" s="5" t="n">
        <v>171.09</v>
      </c>
      <c r="F7" s="5" t="n">
        <v>185.1</v>
      </c>
      <c r="G7" s="5" t="n">
        <v/>
      </c>
      <c r="H7" s="5" t="n">
        <v/>
      </c>
      <c r="I7" s="5" t="n">
        <v>1.5</v>
      </c>
      <c r="J7" s="5" t="n">
        <v>-3.15</v>
      </c>
      <c r="K7" s="5" t="n">
        <v>-4.66</v>
      </c>
      <c r="L7" s="5" t="n">
        <v>-2.31</v>
      </c>
      <c r="M7" s="5" t="n">
        <v>-0.9</v>
      </c>
      <c r="N7" s="5" t="n">
        <v>20.67</v>
      </c>
      <c r="O7" s="5" t="n">
        <v>17.05</v>
      </c>
      <c r="P7" s="5" t="n">
        <v>22.06</v>
      </c>
      <c r="Q7" s="5" t="n">
        <v>4268.75</v>
      </c>
      <c r="R7" s="5" t="n">
        <v>-9.44</v>
      </c>
      <c r="S7" s="5" t="n">
        <v>-38.44</v>
      </c>
      <c r="T7" s="5" t="n">
        <v>-59.03</v>
      </c>
      <c r="U7" s="5" t="n">
        <v>-66.25</v>
      </c>
      <c r="V7" s="5" t="n">
        <v>81.73999999999999</v>
      </c>
      <c r="W7" s="5" t="n">
        <v>42.32</v>
      </c>
      <c r="X7" s="5" t="n">
        <v>0.96</v>
      </c>
      <c r="Y7" s="5" t="n">
        <v>56.7</v>
      </c>
      <c r="Z7" s="5" t="n">
        <v>1.45</v>
      </c>
      <c r="AA7" s="5" t="n">
        <v>-11.79</v>
      </c>
      <c r="AB7" s="5" t="n">
        <v>1.06</v>
      </c>
      <c r="AC7" s="5" t="n">
        <v/>
      </c>
      <c r="AD7" s="5" t="n">
        <v>5.81</v>
      </c>
      <c r="AE7" s="5" t="n">
        <v/>
      </c>
    </row>
    <row r="8">
      <c r="A8" s="2" t="inlineStr">
        <is>
          <t>2025-10-02 11:51:12</t>
        </is>
      </c>
      <c r="B8" s="3" t="n">
        <v>83.93000000000001</v>
      </c>
      <c r="C8" s="3" t="n">
        <v>118.66</v>
      </c>
      <c r="D8" s="3" t="n">
        <v>1.41</v>
      </c>
      <c r="E8" s="3" t="n">
        <v>181.08</v>
      </c>
      <c r="F8" s="3" t="n">
        <v>200.03</v>
      </c>
      <c r="G8" s="3" t="n">
        <v>-1.16</v>
      </c>
      <c r="H8" s="3" t="n">
        <v>-17.02</v>
      </c>
      <c r="I8" s="3" t="n">
        <v>2.4</v>
      </c>
      <c r="J8" s="3" t="n">
        <v>-2.43</v>
      </c>
      <c r="K8" s="3" t="n">
        <v>-4.83</v>
      </c>
      <c r="L8" s="3" t="n">
        <v>-1.72</v>
      </c>
      <c r="M8" s="3" t="n">
        <v>-1.2</v>
      </c>
      <c r="N8" s="3" t="n">
        <v>18.59</v>
      </c>
      <c r="O8" s="3" t="n">
        <v>15.81</v>
      </c>
      <c r="P8" s="3" t="n">
        <v>20.38</v>
      </c>
      <c r="Q8" s="3" t="n">
        <v>3371.78</v>
      </c>
      <c r="R8" s="3" t="n">
        <v>-5.62</v>
      </c>
      <c r="S8" s="3" t="n">
        <v>-22.02</v>
      </c>
      <c r="T8" s="3" t="n">
        <v>-38.29</v>
      </c>
      <c r="U8" s="3" t="n">
        <v>-44.22</v>
      </c>
      <c r="V8" s="3" t="n">
        <v>75.14</v>
      </c>
      <c r="W8" s="3" t="n">
        <v>38.46</v>
      </c>
      <c r="X8" s="3" t="n">
        <v>1.12</v>
      </c>
      <c r="Y8" s="3" t="n">
        <v>54.15</v>
      </c>
      <c r="Z8" s="3" t="n">
        <v>1.3</v>
      </c>
      <c r="AA8" s="3" t="n">
        <v>-13.07</v>
      </c>
      <c r="AB8" s="3" t="n">
        <v>0.63</v>
      </c>
      <c r="AC8" s="3" t="n">
        <v/>
      </c>
      <c r="AD8" s="3" t="n">
        <v>5.67</v>
      </c>
      <c r="AE8" s="3" t="n">
        <v>56.95</v>
      </c>
    </row>
    <row r="9">
      <c r="A9" s="4" t="inlineStr">
        <is>
          <t>2025-10-02 11:52:16</t>
        </is>
      </c>
      <c r="B9" s="5" t="n">
        <v>84.72</v>
      </c>
      <c r="C9" s="5" t="n">
        <v>115.14</v>
      </c>
      <c r="D9" s="5" t="n">
        <v>1.36</v>
      </c>
      <c r="E9" s="5" t="n">
        <v>173.96</v>
      </c>
      <c r="F9" s="5" t="n">
        <v>189.53</v>
      </c>
      <c r="G9" s="5" t="n">
        <v>-0.05</v>
      </c>
      <c r="H9" s="5" t="n">
        <v>-19.37</v>
      </c>
      <c r="I9" s="5" t="n">
        <v>4</v>
      </c>
      <c r="J9" s="5" t="n">
        <v>1.2</v>
      </c>
      <c r="K9" s="5" t="n">
        <v>-2.8</v>
      </c>
      <c r="L9" s="5" t="n">
        <v>1.65</v>
      </c>
      <c r="M9" s="5" t="n">
        <v>0.2</v>
      </c>
      <c r="N9" s="5" t="n">
        <v>21.17</v>
      </c>
      <c r="O9" s="5" t="n">
        <v>17.98</v>
      </c>
      <c r="P9" s="5" t="n">
        <v>21.19</v>
      </c>
      <c r="Q9" s="5" t="n">
        <v>3681.47</v>
      </c>
      <c r="R9" s="5" t="n">
        <v>-0.13</v>
      </c>
      <c r="S9" s="5" t="n">
        <v>-0.5</v>
      </c>
      <c r="T9" s="5" t="n">
        <v>14.49</v>
      </c>
      <c r="U9" s="5" t="n">
        <v>15.76</v>
      </c>
      <c r="V9" s="5" t="n">
        <v>83.48999999999999</v>
      </c>
      <c r="W9" s="5" t="n">
        <v>42.03</v>
      </c>
      <c r="X9" s="5" t="n">
        <v>3.72</v>
      </c>
      <c r="Y9" s="5" t="n">
        <v>55.91</v>
      </c>
      <c r="Z9" s="5" t="n">
        <v>1.25</v>
      </c>
      <c r="AA9" s="5" t="n">
        <v>-7.09</v>
      </c>
      <c r="AB9" s="5" t="n">
        <v>-0.9399999999999999</v>
      </c>
      <c r="AC9" s="5" t="n">
        <v/>
      </c>
      <c r="AD9" s="5" t="n">
        <v>5.82</v>
      </c>
      <c r="AE9" s="5" t="n">
        <v>55.54</v>
      </c>
    </row>
    <row r="10">
      <c r="A10" s="2" t="inlineStr">
        <is>
          <t>2025-10-02 11:52:37</t>
        </is>
      </c>
      <c r="B10" s="3" t="n">
        <v>82.77</v>
      </c>
      <c r="C10" s="3" t="n">
        <v>108.32</v>
      </c>
      <c r="D10" s="3" t="n">
        <v>1.31</v>
      </c>
      <c r="E10" s="3" t="n">
        <v>162.52</v>
      </c>
      <c r="F10" s="3" t="n">
        <v>184.1</v>
      </c>
      <c r="G10" s="3" t="n">
        <v>-0.23</v>
      </c>
      <c r="H10" s="3" t="n">
        <v>-23.21</v>
      </c>
      <c r="I10" s="3" t="n">
        <v>2.2</v>
      </c>
      <c r="J10" s="3" t="n">
        <v>-0.02</v>
      </c>
      <c r="K10" s="3" t="n">
        <v>-2.22</v>
      </c>
      <c r="L10" s="3" t="n">
        <v>0.29</v>
      </c>
      <c r="M10" s="3" t="n">
        <v>-0.2</v>
      </c>
      <c r="N10" s="3" t="n">
        <v>20.43</v>
      </c>
      <c r="O10" s="3" t="n">
        <v>17.77</v>
      </c>
      <c r="P10" s="3" t="n">
        <v>20.77</v>
      </c>
      <c r="Q10" s="3" t="n">
        <v>2878.26</v>
      </c>
      <c r="R10" s="3" t="n">
        <v>1.71</v>
      </c>
      <c r="S10" s="3" t="n">
        <v>5.06</v>
      </c>
      <c r="T10" s="3" t="n">
        <v>7.56</v>
      </c>
      <c r="U10" s="3" t="n">
        <v>9.140000000000001</v>
      </c>
      <c r="V10" s="3" t="n">
        <v>65.62</v>
      </c>
      <c r="W10" s="3" t="n">
        <v>36.13</v>
      </c>
      <c r="X10" s="3" t="n">
        <v>1.78</v>
      </c>
      <c r="Y10" s="3" t="n">
        <v>56.77</v>
      </c>
      <c r="Z10" s="3" t="n">
        <v>1.32</v>
      </c>
      <c r="AA10" s="3" t="n">
        <v>-5.95</v>
      </c>
      <c r="AB10" s="3" t="n">
        <v>-0.55</v>
      </c>
      <c r="AC10" s="3" t="n">
        <v/>
      </c>
      <c r="AD10" s="3" t="n">
        <v>5.18</v>
      </c>
      <c r="AE10" s="3" t="n">
        <v>55.24</v>
      </c>
    </row>
    <row r="11">
      <c r="A11" s="4" t="inlineStr">
        <is>
          <t>2025-10-02 11:53:53</t>
        </is>
      </c>
      <c r="B11" s="5" t="n">
        <v>85.69</v>
      </c>
      <c r="C11" s="5" t="n">
        <v>117.36</v>
      </c>
      <c r="D11" s="5" t="n">
        <v>1.37</v>
      </c>
      <c r="E11" s="5" t="n">
        <v>177.96</v>
      </c>
      <c r="F11" s="5" t="n">
        <v>195.78</v>
      </c>
      <c r="G11" s="5" t="n">
        <v>1.29</v>
      </c>
      <c r="H11" s="5" t="n">
        <v>-17.71</v>
      </c>
      <c r="I11" s="5" t="n">
        <v>2.4</v>
      </c>
      <c r="J11" s="5" t="n">
        <v>1.28</v>
      </c>
      <c r="K11" s="5" t="n">
        <v>-1.12</v>
      </c>
      <c r="L11" s="5" t="n">
        <v>1.44</v>
      </c>
      <c r="M11" s="5" t="n">
        <v>-2.2</v>
      </c>
      <c r="N11" s="5" t="n">
        <v>19.18</v>
      </c>
      <c r="O11" s="5" t="n">
        <v>16.15</v>
      </c>
      <c r="P11" s="5" t="n">
        <v>21.41</v>
      </c>
      <c r="Q11" s="5" t="n">
        <v>3529</v>
      </c>
      <c r="R11" s="5" t="n">
        <v>2.79</v>
      </c>
      <c r="S11" s="5" t="n">
        <v>10.93</v>
      </c>
      <c r="T11" s="5" t="n">
        <v>24.35</v>
      </c>
      <c r="U11" s="5" t="n">
        <v>27.67</v>
      </c>
      <c r="V11" s="5" t="n">
        <v>76.43000000000001</v>
      </c>
      <c r="W11" s="5" t="n">
        <v>39.37</v>
      </c>
      <c r="X11" s="5" t="n">
        <v>0.66</v>
      </c>
      <c r="Y11" s="5" t="n">
        <v>58.46</v>
      </c>
      <c r="Z11" s="5" t="n">
        <v>1.25</v>
      </c>
      <c r="AA11" s="5" t="n">
        <v>-2.72</v>
      </c>
      <c r="AB11" s="5" t="n">
        <v>1.5</v>
      </c>
      <c r="AC11" s="5" t="n">
        <v/>
      </c>
      <c r="AD11" s="5" t="n">
        <v>5.69</v>
      </c>
      <c r="AE11" s="5" t="n">
        <v>58.23</v>
      </c>
    </row>
    <row r="12">
      <c r="A12" s="2" t="inlineStr">
        <is>
          <t>2025-10-02 11:54:18</t>
        </is>
      </c>
      <c r="B12" s="3" t="n">
        <v>85.97</v>
      </c>
      <c r="C12" s="3" t="n">
        <v>113.58</v>
      </c>
      <c r="D12" s="3" t="n">
        <v>1.32</v>
      </c>
      <c r="E12" s="3" t="n">
        <v>170.31</v>
      </c>
      <c r="F12" s="3" t="n">
        <v>186.96</v>
      </c>
      <c r="G12" s="3" t="n">
        <v>0.53</v>
      </c>
      <c r="H12" s="3" t="n">
        <v>-25.19</v>
      </c>
      <c r="I12" s="3" t="n">
        <v>2</v>
      </c>
      <c r="J12" s="3" t="n">
        <v>-1.03</v>
      </c>
      <c r="K12" s="3" t="n">
        <v>-3.03</v>
      </c>
      <c r="L12" s="3" t="n">
        <v>-0.5600000000000001</v>
      </c>
      <c r="M12" s="3" t="n">
        <v>-1</v>
      </c>
      <c r="N12" s="3" t="n">
        <v>20.52</v>
      </c>
      <c r="O12" s="3" t="n">
        <v>17.31</v>
      </c>
      <c r="P12" s="3" t="n">
        <v>21.73</v>
      </c>
      <c r="Q12" s="3" t="n">
        <v>3652.64</v>
      </c>
      <c r="R12" s="3" t="n">
        <v>1.5</v>
      </c>
      <c r="S12" s="3" t="n">
        <v>5.59</v>
      </c>
      <c r="T12" s="3" t="n">
        <v>0.63</v>
      </c>
      <c r="U12" s="3" t="n">
        <v>1.12</v>
      </c>
      <c r="V12" s="3" t="n">
        <v>77.11</v>
      </c>
      <c r="W12" s="3" t="n">
        <v>40.38</v>
      </c>
      <c r="X12" s="3" t="n">
        <v>0.9399999999999999</v>
      </c>
      <c r="Y12" s="3" t="n">
        <v>56.6</v>
      </c>
      <c r="Z12" s="3" t="n">
        <v>1.32</v>
      </c>
      <c r="AA12" s="3" t="n">
        <v>-7.46</v>
      </c>
      <c r="AB12" s="3" t="n">
        <v>0.35</v>
      </c>
      <c r="AC12" s="3" t="n">
        <v/>
      </c>
      <c r="AD12" s="3" t="n">
        <v>5.64</v>
      </c>
      <c r="AE12" s="3" t="n">
        <v>57.49</v>
      </c>
    </row>
    <row r="13">
      <c r="A13" s="4" t="inlineStr">
        <is>
          <t>2025-10-02 11:56:44</t>
        </is>
      </c>
      <c r="B13" s="5" t="n">
        <v>83.83</v>
      </c>
      <c r="C13" s="5" t="n">
        <v>114.8</v>
      </c>
      <c r="D13" s="5" t="n">
        <v>1.37</v>
      </c>
      <c r="E13" s="5" t="n">
        <v>173.2</v>
      </c>
      <c r="F13" s="5" t="n">
        <v>194.13</v>
      </c>
      <c r="G13" s="5" t="n">
        <v>2.88</v>
      </c>
      <c r="H13" s="5" t="n">
        <v>-19.6</v>
      </c>
      <c r="I13" s="5" t="n">
        <v>4.4</v>
      </c>
      <c r="J13" s="5" t="n">
        <v>-1.26</v>
      </c>
      <c r="K13" s="5" t="n">
        <v>-5.66</v>
      </c>
      <c r="L13" s="5" t="n">
        <v>-0.43</v>
      </c>
      <c r="M13" s="5" t="n">
        <v>-1</v>
      </c>
      <c r="N13" s="5" t="n">
        <v>18.57</v>
      </c>
      <c r="O13" s="5" t="n">
        <v>15.9</v>
      </c>
      <c r="P13" s="5" t="n">
        <v>20.43</v>
      </c>
      <c r="Q13" s="5" t="n">
        <v>3168.99</v>
      </c>
      <c r="R13" s="5" t="n">
        <v>-7.56</v>
      </c>
      <c r="S13" s="5" t="n">
        <v>-26.21</v>
      </c>
      <c r="T13" s="5" t="n">
        <v>-30.11</v>
      </c>
      <c r="U13" s="5" t="n">
        <v>-36.49</v>
      </c>
      <c r="V13" s="5" t="n">
        <v>67.67</v>
      </c>
      <c r="W13" s="5" t="n">
        <v>36.28</v>
      </c>
      <c r="X13" s="5" t="n">
        <v>3.44</v>
      </c>
      <c r="Y13" s="5" t="n">
        <v>55.62</v>
      </c>
      <c r="Z13" s="5" t="n">
        <v>1.27</v>
      </c>
      <c r="AA13" s="5" t="n">
        <v>-15.78</v>
      </c>
      <c r="AB13" s="5" t="n">
        <v>0.39</v>
      </c>
      <c r="AC13" s="5" t="n">
        <v/>
      </c>
      <c r="AD13" s="5" t="n">
        <v>5.37</v>
      </c>
      <c r="AE13" s="5" t="n">
        <v>55.73</v>
      </c>
    </row>
    <row r="14">
      <c r="A14" s="2" t="inlineStr">
        <is>
          <t>2025-10-02 11:57:37</t>
        </is>
      </c>
      <c r="B14" s="3" t="n">
        <v>83.16</v>
      </c>
      <c r="C14" s="3" t="n">
        <v>119.88</v>
      </c>
      <c r="D14" s="3" t="n">
        <v>1.44</v>
      </c>
      <c r="E14" s="3" t="n">
        <v>180.23</v>
      </c>
      <c r="F14" s="3" t="n">
        <v>198.36</v>
      </c>
      <c r="G14" s="3" t="n">
        <v>0.11</v>
      </c>
      <c r="H14" s="3" t="n">
        <v>-15.53</v>
      </c>
      <c r="I14" s="3" t="n">
        <v>4.4</v>
      </c>
      <c r="J14" s="3" t="n">
        <v>-1.72</v>
      </c>
      <c r="K14" s="3" t="n">
        <v>-6.12</v>
      </c>
      <c r="L14" s="3" t="n">
        <v>-0.7</v>
      </c>
      <c r="M14" s="3" t="n">
        <v>-0.6</v>
      </c>
      <c r="N14" s="3" t="n">
        <v>17.85</v>
      </c>
      <c r="O14" s="3" t="n">
        <v>14.9</v>
      </c>
      <c r="P14" s="3" t="n">
        <v>19.49</v>
      </c>
      <c r="Q14" s="3" t="n">
        <v>3693.24</v>
      </c>
      <c r="R14" s="3" t="n">
        <v>-10.16</v>
      </c>
      <c r="S14" s="3" t="n">
        <v>-41.19</v>
      </c>
      <c r="T14" s="3" t="n">
        <v>-47.79</v>
      </c>
      <c r="U14" s="3" t="n">
        <v>-56.09</v>
      </c>
      <c r="V14" s="3" t="n">
        <v>73.55</v>
      </c>
      <c r="W14" s="3" t="n">
        <v>38.38</v>
      </c>
      <c r="X14" s="3" t="n">
        <v>3.52</v>
      </c>
      <c r="Y14" s="3" t="n">
        <v>54.87</v>
      </c>
      <c r="Z14" s="3" t="n">
        <v>1.32</v>
      </c>
      <c r="AA14" s="3" t="n">
        <v>-17.49</v>
      </c>
      <c r="AB14" s="3" t="n">
        <v>0.04</v>
      </c>
      <c r="AC14" s="3" t="n">
        <v/>
      </c>
      <c r="AD14" s="3" t="n">
        <v>5.65</v>
      </c>
      <c r="AE14" s="3" t="n">
        <v>57.4</v>
      </c>
    </row>
    <row r="15">
      <c r="A15" s="4" t="inlineStr">
        <is>
          <t>2025-10-02 11:57:56</t>
        </is>
      </c>
      <c r="B15" s="5" t="n">
        <v>83.92</v>
      </c>
      <c r="C15" s="5" t="n">
        <v>112.6</v>
      </c>
      <c r="D15" s="5" t="n">
        <v>1.34</v>
      </c>
      <c r="E15" s="5" t="n">
        <v>170.88</v>
      </c>
      <c r="F15" s="5" t="n">
        <v>188.47</v>
      </c>
      <c r="G15" s="5" t="n">
        <v>0.22</v>
      </c>
      <c r="H15" s="5" t="n">
        <v>-8.779999999999999</v>
      </c>
      <c r="I15" s="5" t="n">
        <v>4.6</v>
      </c>
      <c r="J15" s="5" t="n">
        <v>3.36</v>
      </c>
      <c r="K15" s="5" t="n">
        <v>-1.24</v>
      </c>
      <c r="L15" s="5" t="n">
        <v>3.54</v>
      </c>
      <c r="M15" s="5" t="n">
        <v>1.2</v>
      </c>
      <c r="N15" s="5" t="n">
        <v>21.22</v>
      </c>
      <c r="O15" s="5" t="n">
        <v>18.25</v>
      </c>
      <c r="P15" s="5" t="n">
        <v>20.08</v>
      </c>
      <c r="Q15" s="5" t="n">
        <v>3317.84</v>
      </c>
      <c r="R15" s="5" t="n">
        <v>-0.44</v>
      </c>
      <c r="S15" s="5" t="n">
        <v>-1.57</v>
      </c>
      <c r="T15" s="5" t="n">
        <v>30.13</v>
      </c>
      <c r="U15" s="5" t="n">
        <v>33.1</v>
      </c>
      <c r="V15" s="5" t="n">
        <v>78.23</v>
      </c>
      <c r="W15" s="5" t="n">
        <v>40.24</v>
      </c>
      <c r="X15" s="5" t="n">
        <v>5.05</v>
      </c>
      <c r="Y15" s="5" t="n">
        <v>54.03</v>
      </c>
      <c r="Z15" s="5" t="n">
        <v>1.24</v>
      </c>
      <c r="AA15" s="5" t="n">
        <v>-3.19</v>
      </c>
      <c r="AB15" s="5" t="n">
        <v>-2.05</v>
      </c>
      <c r="AC15" s="5" t="n">
        <v/>
      </c>
      <c r="AD15" s="5" t="n">
        <v>5.63</v>
      </c>
      <c r="AE15" s="5" t="n">
        <v>56.09</v>
      </c>
    </row>
    <row r="16">
      <c r="A16" s="2" t="inlineStr">
        <is>
          <t>2025-10-02 11:50:56</t>
        </is>
      </c>
      <c r="B16" s="3" t="n">
        <v>85.06</v>
      </c>
      <c r="C16" s="3" t="n">
        <v>108.41</v>
      </c>
      <c r="D16" s="3" t="n">
        <v>1.27</v>
      </c>
      <c r="E16" s="3" t="n">
        <v>162.18</v>
      </c>
      <c r="F16" s="3" t="n">
        <v>187.4</v>
      </c>
      <c r="G16" s="3" t="n">
        <v>2.65</v>
      </c>
      <c r="H16" s="3" t="n">
        <v>-21</v>
      </c>
      <c r="I16" s="3" t="n">
        <v>4.6</v>
      </c>
      <c r="J16" s="3" t="n">
        <v>0.8100000000000001</v>
      </c>
      <c r="K16" s="3" t="n">
        <v>-3.79</v>
      </c>
      <c r="L16" s="3" t="n">
        <v>1.29</v>
      </c>
      <c r="M16" s="3" t="n">
        <v>0.4</v>
      </c>
      <c r="N16" s="3" t="n">
        <v>19.46</v>
      </c>
      <c r="O16" s="3" t="n">
        <v>17.17</v>
      </c>
      <c r="P16" s="3" t="n">
        <v>19.41</v>
      </c>
      <c r="Q16" s="3" t="n">
        <v>2518.18</v>
      </c>
      <c r="R16" s="3" t="n">
        <v>-4</v>
      </c>
      <c r="S16" s="3" t="n">
        <v>-10.64</v>
      </c>
      <c r="T16" s="3" t="n">
        <v>0.32</v>
      </c>
      <c r="U16" s="3" t="n">
        <v>-1.14</v>
      </c>
      <c r="V16" s="3" t="n">
        <v>59.36</v>
      </c>
      <c r="W16" s="3" t="n">
        <v>33.07</v>
      </c>
      <c r="X16" s="3" t="n">
        <v>4.43</v>
      </c>
      <c r="Y16" s="3" t="n">
        <v>64.05</v>
      </c>
      <c r="Z16" s="3" t="n">
        <v>1.23</v>
      </c>
      <c r="AA16" s="3" t="n">
        <v>-10.65</v>
      </c>
      <c r="AB16" s="3" t="n">
        <v>-1.22</v>
      </c>
      <c r="AC16" s="3" t="n">
        <v/>
      </c>
      <c r="AD16" s="3" t="n">
        <v>4.94</v>
      </c>
      <c r="AE16" s="3" t="n">
        <v>55.32</v>
      </c>
    </row>
    <row r="17">
      <c r="A17" s="4" t="inlineStr">
        <is>
          <t>2025-10-02 11:51:31</t>
        </is>
      </c>
      <c r="B17" s="5" t="n">
        <v>86.04000000000001</v>
      </c>
      <c r="C17" s="5" t="n">
        <v>113.6</v>
      </c>
      <c r="D17" s="5" t="n">
        <v>1.32</v>
      </c>
      <c r="E17" s="5" t="n">
        <v>165.5</v>
      </c>
      <c r="F17" s="5" t="n">
        <v>179.48</v>
      </c>
      <c r="G17" s="5" t="n">
        <v>-0.42</v>
      </c>
      <c r="H17" s="5" t="n">
        <v>-29.91</v>
      </c>
      <c r="I17" s="5" t="n">
        <v>1.6</v>
      </c>
      <c r="J17" s="5" t="n">
        <v>-0.88</v>
      </c>
      <c r="K17" s="5" t="n">
        <v>-2.48</v>
      </c>
      <c r="L17" s="5" t="n">
        <v>-0.4</v>
      </c>
      <c r="M17" s="5" t="n">
        <v>-1.4</v>
      </c>
      <c r="N17" s="5" t="n">
        <v>20.48</v>
      </c>
      <c r="O17" s="5" t="n">
        <v>16.56</v>
      </c>
      <c r="P17" s="5" t="n">
        <v>22.21</v>
      </c>
      <c r="Q17" s="5" t="n">
        <v>4451.94</v>
      </c>
      <c r="R17" s="5" t="n">
        <v>3.94</v>
      </c>
      <c r="S17" s="5" t="n">
        <v>15.34</v>
      </c>
      <c r="T17" s="5" t="n">
        <v>11.88</v>
      </c>
      <c r="U17" s="5" t="n">
        <v>13.88</v>
      </c>
      <c r="V17" s="5" t="n">
        <v>76.56</v>
      </c>
      <c r="W17" s="5" t="n">
        <v>41.53</v>
      </c>
      <c r="X17" s="5" t="n">
        <v>0.14</v>
      </c>
      <c r="Y17" s="5" t="n">
        <v>52.99</v>
      </c>
      <c r="Z17" s="5" t="n">
        <v>1.29</v>
      </c>
      <c r="AA17" s="5" t="n">
        <v>-6.32</v>
      </c>
      <c r="AB17" s="5" t="n">
        <v>1.06</v>
      </c>
      <c r="AC17" s="5" t="n">
        <v/>
      </c>
      <c r="AD17" s="5" t="n">
        <v>5.65</v>
      </c>
      <c r="AE17" s="5" t="n">
        <v>57.56</v>
      </c>
    </row>
    <row r="18">
      <c r="A18" s="2" t="inlineStr">
        <is>
          <t>2025-10-02 11:51:56</t>
        </is>
      </c>
      <c r="B18" s="3" t="n">
        <v>84.09</v>
      </c>
      <c r="C18" s="3" t="n">
        <v>124.61</v>
      </c>
      <c r="D18" s="3" t="n">
        <v>1.48</v>
      </c>
      <c r="E18" s="3" t="n">
        <v>15.58</v>
      </c>
      <c r="F18" s="3" t="n">
        <v>79.87</v>
      </c>
      <c r="G18" s="3" t="n">
        <v>-8.789999999999999</v>
      </c>
      <c r="H18" s="3" t="n">
        <v>-22.45</v>
      </c>
      <c r="I18" s="3" t="n">
        <v>2.3</v>
      </c>
      <c r="J18" s="3" t="n">
        <v>-2.9</v>
      </c>
      <c r="K18" s="3" t="n">
        <v>-5.2</v>
      </c>
      <c r="L18" s="3" t="n">
        <v>-1.46</v>
      </c>
      <c r="M18" s="3" t="n">
        <v>-0.9</v>
      </c>
      <c r="N18" s="3" t="n">
        <v>0.9399999999999999</v>
      </c>
      <c r="O18" s="3" t="n">
        <v>0.36</v>
      </c>
      <c r="P18" s="3" t="n">
        <v>5.51</v>
      </c>
      <c r="Q18" s="3" t="n">
        <v>1927.81</v>
      </c>
      <c r="R18" s="3" t="n">
        <v>-28.41</v>
      </c>
      <c r="S18" s="3" t="n">
        <v>-0.41</v>
      </c>
      <c r="T18" s="3" t="n">
        <v>-1.59</v>
      </c>
      <c r="U18" s="3" t="n">
        <v>-10</v>
      </c>
      <c r="V18" s="3" t="n">
        <v>0.08</v>
      </c>
      <c r="W18" s="3" t="n">
        <v>0.43</v>
      </c>
      <c r="X18" s="3" t="n">
        <v>1.51</v>
      </c>
      <c r="Y18" s="3" t="n">
        <v>57.23</v>
      </c>
      <c r="Z18" s="3" t="n">
        <v>1.45</v>
      </c>
      <c r="AA18" s="3" t="n">
        <v>-68.36</v>
      </c>
      <c r="AB18" s="3" t="n">
        <v>1.3</v>
      </c>
      <c r="AC18" s="3" t="n">
        <v/>
      </c>
      <c r="AD18" s="3" t="n">
        <v>0.26</v>
      </c>
      <c r="AE18" s="3" t="n">
        <v>55.54</v>
      </c>
    </row>
    <row r="19">
      <c r="A19" s="4" t="inlineStr">
        <is>
          <t>2025-10-02 11:53:18</t>
        </is>
      </c>
      <c r="B19" s="5" t="n">
        <v>84.67</v>
      </c>
      <c r="C19" s="5" t="n">
        <v>105.93</v>
      </c>
      <c r="D19" s="5" t="n">
        <v>1.25</v>
      </c>
      <c r="E19" s="5" t="n">
        <v>156.49</v>
      </c>
      <c r="F19" s="5" t="n">
        <v>182.22</v>
      </c>
      <c r="G19" s="5" t="n">
        <v>2.83</v>
      </c>
      <c r="H19" s="5" t="n">
        <v>-20.81</v>
      </c>
      <c r="I19" s="5" t="n">
        <v>2.4</v>
      </c>
      <c r="J19" s="5" t="n">
        <v>0.62</v>
      </c>
      <c r="K19" s="5" t="n">
        <v>-1.78</v>
      </c>
      <c r="L19" s="5" t="n">
        <v>0.86</v>
      </c>
      <c r="M19" s="5" t="n">
        <v>0.8</v>
      </c>
      <c r="N19" s="5" t="n">
        <v>19.65</v>
      </c>
      <c r="O19" s="5" t="n">
        <v>17.3</v>
      </c>
      <c r="P19" s="5" t="n">
        <v>18.88</v>
      </c>
      <c r="Q19" s="5" t="n">
        <v>2474.73</v>
      </c>
      <c r="R19" s="5" t="n">
        <v>1.48</v>
      </c>
      <c r="S19" s="5" t="n">
        <v>3.65</v>
      </c>
      <c r="T19" s="5" t="n">
        <v>10.73</v>
      </c>
      <c r="U19" s="5" t="n">
        <v>13.04</v>
      </c>
      <c r="V19" s="5" t="n">
        <v>56.47</v>
      </c>
      <c r="W19" s="5" t="n">
        <v>32.4</v>
      </c>
      <c r="X19" s="5" t="n">
        <v>2.65</v>
      </c>
      <c r="Y19" s="5" t="n">
        <v>60.82</v>
      </c>
      <c r="Z19" s="5" t="n">
        <v>1.27</v>
      </c>
      <c r="AA19" s="5" t="n">
        <v>-5.4</v>
      </c>
      <c r="AB19" s="5" t="n">
        <v>-1.69</v>
      </c>
      <c r="AC19" s="5" t="n">
        <v/>
      </c>
      <c r="AD19" s="5" t="n">
        <v>4.8</v>
      </c>
      <c r="AE19" s="5" t="n">
        <v>55.58</v>
      </c>
    </row>
    <row r="20">
      <c r="A20" s="2" t="inlineStr">
        <is>
          <t>2025-10-02 11:53:39</t>
        </is>
      </c>
      <c r="B20" s="3" t="n">
        <v>85.28</v>
      </c>
      <c r="C20" s="3" t="n">
        <v>109.24</v>
      </c>
      <c r="D20" s="3" t="n">
        <v>1.28</v>
      </c>
      <c r="E20" s="3" t="n">
        <v>165.33</v>
      </c>
      <c r="F20" s="3" t="n">
        <v>187.92</v>
      </c>
      <c r="G20" s="3" t="n">
        <v>1.25</v>
      </c>
      <c r="H20" s="3" t="n">
        <v>-4.34</v>
      </c>
      <c r="I20" s="3" t="n">
        <v>2.4</v>
      </c>
      <c r="J20" s="3" t="n">
        <v>6.22</v>
      </c>
      <c r="K20" s="3" t="n">
        <v>3.82</v>
      </c>
      <c r="L20" s="3" t="n">
        <v>5.72</v>
      </c>
      <c r="M20" s="3" t="n">
        <v>1</v>
      </c>
      <c r="N20" s="3" t="n">
        <v>20.68</v>
      </c>
      <c r="O20" s="3" t="n">
        <v>18.26</v>
      </c>
      <c r="P20" s="3" t="n">
        <v>19.93</v>
      </c>
      <c r="Q20" s="3" t="n">
        <v>2674.72</v>
      </c>
      <c r="R20" s="3" t="n">
        <v>10.07</v>
      </c>
      <c r="S20" s="3" t="n">
        <v>29.26</v>
      </c>
      <c r="T20" s="3" t="n">
        <v>78.45</v>
      </c>
      <c r="U20" s="3" t="n">
        <v>92.59999999999999</v>
      </c>
      <c r="V20" s="3" t="n">
        <v>66.67</v>
      </c>
      <c r="W20" s="3" t="n">
        <v>35.79</v>
      </c>
      <c r="X20" s="3" t="n">
        <v>2.78</v>
      </c>
      <c r="Y20" s="3" t="n">
        <v>58.14</v>
      </c>
      <c r="Z20" s="3" t="n">
        <v>1.19</v>
      </c>
      <c r="AA20" s="3" t="n">
        <v>10.44</v>
      </c>
      <c r="AB20" s="3" t="n">
        <v>-1.89</v>
      </c>
      <c r="AC20" s="3" t="n">
        <v/>
      </c>
      <c r="AD20" s="3" t="n">
        <v>5.19</v>
      </c>
      <c r="AE20" s="3" t="n">
        <v>54.41</v>
      </c>
    </row>
    <row r="21">
      <c r="A21" s="4" t="inlineStr">
        <is>
          <t>2025-10-02 11:54:33</t>
        </is>
      </c>
      <c r="B21" s="5" t="n">
        <v>86.40000000000001</v>
      </c>
      <c r="C21" s="5" t="n">
        <v>113.35</v>
      </c>
      <c r="D21" s="5" t="n">
        <v>1.31</v>
      </c>
      <c r="E21" s="5" t="n">
        <v>164.46</v>
      </c>
      <c r="F21" s="5" t="n">
        <v>180.46</v>
      </c>
      <c r="G21" s="5" t="n">
        <v>-0.5600000000000001</v>
      </c>
      <c r="H21" s="5" t="n">
        <v>-34.34</v>
      </c>
      <c r="I21" s="5" t="n">
        <v>2.6</v>
      </c>
      <c r="J21" s="5" t="n">
        <v>-3.59</v>
      </c>
      <c r="K21" s="5" t="n">
        <v>-6.19</v>
      </c>
      <c r="L21" s="5" t="n">
        <v>-2.37</v>
      </c>
      <c r="M21" s="5" t="n">
        <v>-1</v>
      </c>
      <c r="N21" s="5" t="n">
        <v>18.79</v>
      </c>
      <c r="O21" s="5" t="n">
        <v>15.15</v>
      </c>
      <c r="P21" s="5" t="n">
        <v>20.83</v>
      </c>
      <c r="Q21" s="5" t="n">
        <v>4289</v>
      </c>
      <c r="R21" s="5" t="n">
        <v>-4.46</v>
      </c>
      <c r="S21" s="5" t="n">
        <v>-16.59</v>
      </c>
      <c r="T21" s="5" t="n">
        <v>-37</v>
      </c>
      <c r="U21" s="5" t="n">
        <v>-41.92</v>
      </c>
      <c r="V21" s="5" t="n">
        <v>68.45999999999999</v>
      </c>
      <c r="W21" s="5" t="n">
        <v>38.78</v>
      </c>
      <c r="X21" s="5" t="n">
        <v>1.6</v>
      </c>
      <c r="Y21" s="5" t="n">
        <v>55.27</v>
      </c>
      <c r="Z21" s="5" t="n">
        <v>1.3</v>
      </c>
      <c r="AA21" s="5" t="n">
        <v>-16.9</v>
      </c>
      <c r="AB21" s="5" t="n">
        <v>0.47</v>
      </c>
      <c r="AC21" s="5" t="n">
        <v/>
      </c>
      <c r="AD21" s="5" t="n">
        <v>5.44</v>
      </c>
      <c r="AE21" s="5" t="n">
        <v>55.88</v>
      </c>
    </row>
    <row r="22">
      <c r="A22" s="2" t="inlineStr">
        <is>
          <t>2025-10-02 11:54:46</t>
        </is>
      </c>
      <c r="B22" s="3" t="n">
        <v>85.3</v>
      </c>
      <c r="C22" s="3" t="n">
        <v>97.65000000000001</v>
      </c>
      <c r="D22" s="3" t="n">
        <v>1.14</v>
      </c>
      <c r="E22" s="3" t="n">
        <v>133.47</v>
      </c>
      <c r="F22" s="3" t="n">
        <v>163.17</v>
      </c>
      <c r="G22" s="3" t="n">
        <v>4.38</v>
      </c>
      <c r="H22" s="3" t="n">
        <v>-25.69</v>
      </c>
      <c r="I22" s="3" t="n">
        <v>5.2</v>
      </c>
      <c r="J22" s="3" t="n">
        <v>1.59</v>
      </c>
      <c r="K22" s="3" t="n">
        <v>-3.61</v>
      </c>
      <c r="L22" s="3" t="n">
        <v>2.08</v>
      </c>
      <c r="M22" s="3" t="n">
        <v>1.6</v>
      </c>
      <c r="N22" s="3" t="n">
        <v>18.88</v>
      </c>
      <c r="O22" s="3" t="n">
        <v>16.59</v>
      </c>
      <c r="P22" s="3" t="n">
        <v>17.61</v>
      </c>
      <c r="Q22" s="3" t="n">
        <v>2259</v>
      </c>
      <c r="R22" s="3" t="n">
        <v>-3.75</v>
      </c>
      <c r="S22" s="3" t="n">
        <v>-6.43</v>
      </c>
      <c r="T22" s="3" t="n">
        <v>8.130000000000001</v>
      </c>
      <c r="U22" s="3" t="n">
        <v>8.58</v>
      </c>
      <c r="V22" s="3" t="n">
        <v>41.93</v>
      </c>
      <c r="W22" s="3" t="n">
        <v>27.89</v>
      </c>
      <c r="X22" s="3" t="n">
        <v>5.31</v>
      </c>
      <c r="Y22" s="3" t="n">
        <v>74.23</v>
      </c>
      <c r="Z22" s="3" t="n">
        <v>1.24</v>
      </c>
      <c r="AA22" s="3" t="n">
        <v>-11.16</v>
      </c>
      <c r="AB22" s="3" t="n">
        <v>-2.32</v>
      </c>
      <c r="AC22" s="3" t="n">
        <v/>
      </c>
      <c r="AD22" s="3" t="n">
        <v>4.09</v>
      </c>
      <c r="AE22" s="3" t="n">
        <v>56.03</v>
      </c>
    </row>
    <row r="23">
      <c r="A23" s="4" t="inlineStr">
        <is>
          <t>2025-10-02 11:56:24</t>
        </is>
      </c>
      <c r="B23" s="5" t="n">
        <v>84.31999999999999</v>
      </c>
      <c r="C23" s="5" t="n">
        <v>114.64</v>
      </c>
      <c r="D23" s="5" t="n">
        <v>1.36</v>
      </c>
      <c r="E23" s="5" t="n">
        <v>172.66</v>
      </c>
      <c r="F23" s="5" t="n">
        <v>190.88</v>
      </c>
      <c r="G23" s="5" t="n">
        <v>3.46</v>
      </c>
      <c r="H23" s="5" t="n">
        <v>-17.47</v>
      </c>
      <c r="I23" s="5" t="n">
        <v>3</v>
      </c>
      <c r="J23" s="5" t="n">
        <v>-0.02</v>
      </c>
      <c r="K23" s="5" t="n">
        <v>-3.02</v>
      </c>
      <c r="L23" s="5" t="n">
        <v>0.43</v>
      </c>
      <c r="M23" s="5" t="n">
        <v>-1.8</v>
      </c>
      <c r="N23" s="5" t="n">
        <v>19.49</v>
      </c>
      <c r="O23" s="5" t="n">
        <v>16.46</v>
      </c>
      <c r="P23" s="5" t="n">
        <v>21.59</v>
      </c>
      <c r="Q23" s="5" t="n">
        <v>3483.25</v>
      </c>
      <c r="R23" s="5" t="n">
        <v>-1.52</v>
      </c>
      <c r="S23" s="5" t="n">
        <v>-5.63</v>
      </c>
      <c r="T23" s="5" t="n">
        <v>-1.71</v>
      </c>
      <c r="U23" s="5" t="n">
        <v>-2.37</v>
      </c>
      <c r="V23" s="5" t="n">
        <v>73.42</v>
      </c>
      <c r="W23" s="5" t="n">
        <v>38.78</v>
      </c>
      <c r="X23" s="5" t="n">
        <v>1.52</v>
      </c>
      <c r="Y23" s="5" t="n">
        <v>58.6</v>
      </c>
      <c r="Z23" s="5" t="n">
        <v>1.26</v>
      </c>
      <c r="AA23" s="5" t="n">
        <v>-7.74</v>
      </c>
      <c r="AB23" s="5" t="n">
        <v>1.18</v>
      </c>
      <c r="AC23" s="5" t="n">
        <v/>
      </c>
      <c r="AD23" s="5" t="n">
        <v>5.56</v>
      </c>
      <c r="AE23" s="5" t="n">
        <v>56.65</v>
      </c>
    </row>
    <row r="24">
      <c r="A24" s="2" t="inlineStr">
        <is>
          <t>2025-10-02 11:57:20</t>
        </is>
      </c>
      <c r="B24" s="3" t="n">
        <v>85.27</v>
      </c>
      <c r="C24" s="3" t="n">
        <v>116.34</v>
      </c>
      <c r="D24" s="3" t="n">
        <v>1.36</v>
      </c>
      <c r="E24" s="3" t="n">
        <v>174.66</v>
      </c>
      <c r="F24" s="3" t="n">
        <v>195.49</v>
      </c>
      <c r="G24" s="3" t="n">
        <v>1.43</v>
      </c>
      <c r="H24" s="3" t="n">
        <v>-22.27</v>
      </c>
      <c r="I24" s="3" t="n">
        <v>4.2</v>
      </c>
      <c r="J24" s="3" t="n">
        <v>-3.33</v>
      </c>
      <c r="K24" s="3" t="n">
        <v>-7.53</v>
      </c>
      <c r="L24" s="3" t="n">
        <v>-2.2</v>
      </c>
      <c r="M24" s="3" t="n">
        <v>-0.4</v>
      </c>
      <c r="N24" s="3" t="n">
        <v>17.93</v>
      </c>
      <c r="O24" s="3" t="n">
        <v>15.29</v>
      </c>
      <c r="P24" s="3" t="n">
        <v>19.93</v>
      </c>
      <c r="Q24" s="3" t="n">
        <v>3287.43</v>
      </c>
      <c r="R24" s="3" t="n">
        <v>-11.08</v>
      </c>
      <c r="S24" s="3" t="n">
        <v>-39.53</v>
      </c>
      <c r="T24" s="3" t="n">
        <v>-59.56</v>
      </c>
      <c r="U24" s="3" t="n">
        <v>-70.77</v>
      </c>
      <c r="V24" s="3" t="n">
        <v>66.98</v>
      </c>
      <c r="W24" s="3" t="n">
        <v>36.02</v>
      </c>
      <c r="X24" s="3" t="n">
        <v>3.45</v>
      </c>
      <c r="Y24" s="3" t="n">
        <v>56.55</v>
      </c>
      <c r="Z24" s="3" t="n">
        <v>1.27</v>
      </c>
      <c r="AA24" s="3" t="n">
        <v>-21.32</v>
      </c>
      <c r="AB24" s="3" t="n">
        <v>-0.16</v>
      </c>
      <c r="AC24" s="3" t="n">
        <v/>
      </c>
      <c r="AD24" s="3" t="n">
        <v>5.38</v>
      </c>
      <c r="AE24" s="3" t="n">
        <v>57.24</v>
      </c>
    </row>
    <row r="25">
      <c r="A25" s="4" t="inlineStr">
        <is>
          <t>2025-10-02 11:56:58</t>
        </is>
      </c>
      <c r="B25" s="5" t="n">
        <v>83.7</v>
      </c>
      <c r="C25" s="5" t="n">
        <v>112.33</v>
      </c>
      <c r="D25" s="5" t="n">
        <v>1.34</v>
      </c>
      <c r="E25" s="5" t="n">
        <v>169</v>
      </c>
      <c r="F25" s="5" t="n">
        <v>193.11</v>
      </c>
      <c r="G25" s="5" t="n">
        <v>4.86</v>
      </c>
      <c r="H25" s="5" t="n">
        <v>-14.25</v>
      </c>
      <c r="I25" s="5" t="n">
        <v>5</v>
      </c>
      <c r="J25" s="5" t="n">
        <v>0.06</v>
      </c>
      <c r="K25" s="5" t="n">
        <v>-4.94</v>
      </c>
      <c r="L25" s="5" t="n">
        <v>0.73</v>
      </c>
      <c r="M25" s="5" t="n">
        <v>0</v>
      </c>
      <c r="N25" s="5" t="n">
        <v>18.57</v>
      </c>
      <c r="O25" s="5" t="n">
        <v>16.19</v>
      </c>
      <c r="P25" s="5" t="n">
        <v>19.22</v>
      </c>
      <c r="Q25" s="5" t="n">
        <v>2752.26</v>
      </c>
      <c r="R25" s="5" t="n">
        <v>-8.119999999999999</v>
      </c>
      <c r="S25" s="5" t="n">
        <v>-24.48</v>
      </c>
      <c r="T25" s="5" t="n">
        <v>-18.02</v>
      </c>
      <c r="U25" s="5" t="n">
        <v>-23.75</v>
      </c>
      <c r="V25" s="5" t="n">
        <v>61.65</v>
      </c>
      <c r="W25" s="5" t="n">
        <v>33.75</v>
      </c>
      <c r="X25" s="5" t="n">
        <v>4.64</v>
      </c>
      <c r="Y25" s="5" t="n">
        <v>59.37</v>
      </c>
      <c r="Z25" s="5" t="n">
        <v>1.26</v>
      </c>
      <c r="AA25" s="5" t="n">
        <v>-14.27</v>
      </c>
      <c r="AB25" s="5" t="n">
        <v>-0.79</v>
      </c>
      <c r="AC25" s="5" t="n">
        <v/>
      </c>
      <c r="AD25" s="5" t="n">
        <v>5.11</v>
      </c>
      <c r="AE25" s="5" t="n">
        <v>55.91</v>
      </c>
    </row>
    <row r="27">
      <c r="A27" s="6" t="inlineStr">
        <is>
          <t>Pos Av</t>
        </is>
      </c>
      <c r="B27" s="7">
        <f>IF(COUNTIF(B2:B25,"&gt;0"),AVERAGEIF(B2:B25,"&gt;0"),"—")</f>
        <v/>
      </c>
      <c r="C27" s="7">
        <f>IF(COUNTIF(C2:C25,"&gt;0"),AVERAGEIF(C2:C25,"&gt;0"),"—")</f>
        <v/>
      </c>
      <c r="D27" s="7">
        <f>IF(COUNTIF(D2:D25,"&gt;0"),AVERAGEIF(D2:D25,"&gt;0"),"—")</f>
        <v/>
      </c>
      <c r="E27" s="7">
        <f>IF(COUNTIF(E2:E25,"&gt;0"),AVERAGEIF(E2:E25,"&gt;0"),"—")</f>
        <v/>
      </c>
      <c r="F27" s="7">
        <f>IF(COUNTIF(F2:F25,"&gt;0"),AVERAGEIF(F2:F25,"&gt;0"),"—")</f>
        <v/>
      </c>
      <c r="G27" s="7">
        <f>IF(COUNTIF(G2:G25,"&gt;0"),AVERAGEIF(G2:G25,"&gt;0"),"—")</f>
        <v/>
      </c>
      <c r="H27" s="7">
        <f>IF(COUNTIF(H2:H25,"&gt;0"),AVERAGEIF(H2:H25,"&gt;0"),"—")</f>
        <v/>
      </c>
      <c r="I27" s="7">
        <f>IF(COUNTIF(I2:I25,"&gt;0"),AVERAGEIF(I2:I25,"&gt;0"),"—")</f>
        <v/>
      </c>
      <c r="J27" s="7">
        <f>IF(COUNTIF(J2:J25,"&gt;0"),AVERAGEIF(J2:J25,"&gt;0"),"—")</f>
        <v/>
      </c>
      <c r="K27" s="7">
        <f>IF(COUNTIF(K2:K25,"&gt;0"),AVERAGEIF(K2:K25,"&gt;0"),"—")</f>
        <v/>
      </c>
      <c r="L27" s="7">
        <f>IF(COUNTIF(L2:L25,"&gt;0"),AVERAGEIF(L2:L25,"&gt;0"),"—")</f>
        <v/>
      </c>
      <c r="M27" s="7">
        <f>IF(COUNTIF(M2:M25,"&gt;0"),AVERAGEIF(M2:M25,"&gt;0"),"—")</f>
        <v/>
      </c>
      <c r="N27" s="7">
        <f>IF(COUNTIF(N2:N25,"&gt;0"),AVERAGEIF(N2:N25,"&gt;0"),"—")</f>
        <v/>
      </c>
      <c r="O27" s="7">
        <f>IF(COUNTIF(O2:O25,"&gt;0"),AVERAGEIF(O2:O25,"&gt;0"),"—")</f>
        <v/>
      </c>
      <c r="P27" s="7">
        <f>IF(COUNTIF(P2:P25,"&gt;0"),AVERAGEIF(P2:P25,"&gt;0"),"—")</f>
        <v/>
      </c>
      <c r="Q27" s="7">
        <f>IF(COUNTIF(Q2:Q25,"&gt;0"),AVERAGEIF(Q2:Q25,"&gt;0"),"—")</f>
        <v/>
      </c>
      <c r="R27" s="7">
        <f>IF(COUNTIF(R2:R25,"&gt;0"),AVERAGEIF(R2:R25,"&gt;0"),"—")</f>
        <v/>
      </c>
      <c r="S27" s="7">
        <f>IF(COUNTIF(S2:S25,"&gt;0"),AVERAGEIF(S2:S25,"&gt;0"),"—")</f>
        <v/>
      </c>
      <c r="T27" s="7">
        <f>IF(COUNTIF(T2:T25,"&gt;0"),AVERAGEIF(T2:T25,"&gt;0"),"—")</f>
        <v/>
      </c>
      <c r="U27" s="7">
        <f>IF(COUNTIF(U2:U25,"&gt;0"),AVERAGEIF(U2:U25,"&gt;0"),"—")</f>
        <v/>
      </c>
      <c r="V27" s="7">
        <f>IF(COUNTIF(V2:V25,"&gt;0"),AVERAGEIF(V2:V25,"&gt;0"),"—")</f>
        <v/>
      </c>
      <c r="W27" s="7">
        <f>IF(COUNTIF(W2:W25,"&gt;0"),AVERAGEIF(W2:W25,"&gt;0"),"—")</f>
        <v/>
      </c>
      <c r="X27" s="7">
        <f>IF(COUNTIF(X2:X25,"&gt;0"),AVERAGEIF(X2:X25,"&gt;0"),"—")</f>
        <v/>
      </c>
      <c r="Y27" s="7">
        <f>IF(COUNTIF(Y2:Y25,"&gt;0"),AVERAGEIF(Y2:Y25,"&gt;0"),"—")</f>
        <v/>
      </c>
      <c r="Z27" s="7">
        <f>IF(COUNTIF(Z2:Z25,"&gt;0"),AVERAGEIF(Z2:Z25,"&gt;0"),"—")</f>
        <v/>
      </c>
      <c r="AA27" s="7">
        <f>IF(COUNTIF(AA2:AA25,"&gt;0"),AVERAGEIF(AA2:AA25,"&gt;0"),"—")</f>
        <v/>
      </c>
      <c r="AB27" s="7">
        <f>IF(COUNTIF(AB2:AB25,"&gt;0"),AVERAGEIF(AB2:AB25,"&gt;0"),"—")</f>
        <v/>
      </c>
      <c r="AC27" s="7">
        <f>IF(COUNTIF(AC2:AC25,"&gt;0"),AVERAGEIF(AC2:AC25,"&gt;0"),"—")</f>
        <v/>
      </c>
      <c r="AD27" s="7">
        <f>IF(COUNTIF(AD2:AD25,"&gt;0"),AVERAGEIF(AD2:AD25,"&gt;0"),"—")</f>
        <v/>
      </c>
      <c r="AE27" s="7">
        <f>IF(COUNTIF(AE2:AE25,"&gt;0"),AVERAGEIF(AE2:AE25,"&gt;0"),"—")</f>
        <v/>
      </c>
    </row>
    <row r="28">
      <c r="A28" s="6" t="inlineStr">
        <is>
          <t>Neg Av</t>
        </is>
      </c>
      <c r="B28" s="7">
        <f>IF(COUNTIF(B2:B25,"&lt;0"),AVERAGEIF(B2:B25,"&lt;0"),"—")</f>
        <v/>
      </c>
      <c r="C28" s="7">
        <f>IF(COUNTIF(C2:C25,"&lt;0"),AVERAGEIF(C2:C25,"&lt;0"),"—")</f>
        <v/>
      </c>
      <c r="D28" s="7">
        <f>IF(COUNTIF(D2:D25,"&lt;0"),AVERAGEIF(D2:D25,"&lt;0"),"—")</f>
        <v/>
      </c>
      <c r="E28" s="7">
        <f>IF(COUNTIF(E2:E25,"&lt;0"),AVERAGEIF(E2:E25,"&lt;0"),"—")</f>
        <v/>
      </c>
      <c r="F28" s="7">
        <f>IF(COUNTIF(F2:F25,"&lt;0"),AVERAGEIF(F2:F25,"&lt;0"),"—")</f>
        <v/>
      </c>
      <c r="G28" s="7">
        <f>IF(COUNTIF(G2:G25,"&lt;0"),AVERAGEIF(G2:G25,"&lt;0"),"—")</f>
        <v/>
      </c>
      <c r="H28" s="7">
        <f>IF(COUNTIF(H2:H25,"&lt;0"),AVERAGEIF(H2:H25,"&lt;0"),"—")</f>
        <v/>
      </c>
      <c r="I28" s="7">
        <f>IF(COUNTIF(I2:I25,"&lt;0"),AVERAGEIF(I2:I25,"&lt;0"),"—")</f>
        <v/>
      </c>
      <c r="J28" s="7">
        <f>IF(COUNTIF(J2:J25,"&lt;0"),AVERAGEIF(J2:J25,"&lt;0"),"—")</f>
        <v/>
      </c>
      <c r="K28" s="7">
        <f>IF(COUNTIF(K2:K25,"&lt;0"),AVERAGEIF(K2:K25,"&lt;0"),"—")</f>
        <v/>
      </c>
      <c r="L28" s="7">
        <f>IF(COUNTIF(L2:L25,"&lt;0"),AVERAGEIF(L2:L25,"&lt;0"),"—")</f>
        <v/>
      </c>
      <c r="M28" s="7">
        <f>IF(COUNTIF(M2:M25,"&lt;0"),AVERAGEIF(M2:M25,"&lt;0"),"—")</f>
        <v/>
      </c>
      <c r="N28" s="7">
        <f>IF(COUNTIF(N2:N25,"&lt;0"),AVERAGEIF(N2:N25,"&lt;0"),"—")</f>
        <v/>
      </c>
      <c r="O28" s="7">
        <f>IF(COUNTIF(O2:O25,"&lt;0"),AVERAGEIF(O2:O25,"&lt;0"),"—")</f>
        <v/>
      </c>
      <c r="P28" s="7">
        <f>IF(COUNTIF(P2:P25,"&lt;0"),AVERAGEIF(P2:P25,"&lt;0"),"—")</f>
        <v/>
      </c>
      <c r="Q28" s="7">
        <f>IF(COUNTIF(Q2:Q25,"&lt;0"),AVERAGEIF(Q2:Q25,"&lt;0"),"—")</f>
        <v/>
      </c>
      <c r="R28" s="7">
        <f>IF(COUNTIF(R2:R25,"&lt;0"),AVERAGEIF(R2:R25,"&lt;0"),"—")</f>
        <v/>
      </c>
      <c r="S28" s="7">
        <f>IF(COUNTIF(S2:S25,"&lt;0"),AVERAGEIF(S2:S25,"&lt;0"),"—")</f>
        <v/>
      </c>
      <c r="T28" s="7">
        <f>IF(COUNTIF(T2:T25,"&lt;0"),AVERAGEIF(T2:T25,"&lt;0"),"—")</f>
        <v/>
      </c>
      <c r="U28" s="7">
        <f>IF(COUNTIF(U2:U25,"&lt;0"),AVERAGEIF(U2:U25,"&lt;0"),"—")</f>
        <v/>
      </c>
      <c r="V28" s="7">
        <f>IF(COUNTIF(V2:V25,"&lt;0"),AVERAGEIF(V2:V25,"&lt;0"),"—")</f>
        <v/>
      </c>
      <c r="W28" s="7">
        <f>IF(COUNTIF(W2:W25,"&lt;0"),AVERAGEIF(W2:W25,"&lt;0"),"—")</f>
        <v/>
      </c>
      <c r="X28" s="7">
        <f>IF(COUNTIF(X2:X25,"&lt;0"),AVERAGEIF(X2:X25,"&lt;0"),"—")</f>
        <v/>
      </c>
      <c r="Y28" s="7">
        <f>IF(COUNTIF(Y2:Y25,"&lt;0"),AVERAGEIF(Y2:Y25,"&lt;0"),"—")</f>
        <v/>
      </c>
      <c r="Z28" s="7">
        <f>IF(COUNTIF(Z2:Z25,"&lt;0"),AVERAGEIF(Z2:Z25,"&lt;0"),"—")</f>
        <v/>
      </c>
      <c r="AA28" s="7">
        <f>IF(COUNTIF(AA2:AA25,"&lt;0"),AVERAGEIF(AA2:AA25,"&lt;0"),"—")</f>
        <v/>
      </c>
      <c r="AB28" s="7">
        <f>IF(COUNTIF(AB2:AB25,"&lt;0"),AVERAGEIF(AB2:AB25,"&lt;0"),"—")</f>
        <v/>
      </c>
      <c r="AC28" s="7">
        <f>IF(COUNTIF(AC2:AC25,"&lt;0"),AVERAGEIF(AC2:AC25,"&lt;0"),"—")</f>
        <v/>
      </c>
      <c r="AD28" s="7">
        <f>IF(COUNTIF(AD2:AD25,"&lt;0"),AVERAGEIF(AD2:AD25,"&lt;0"),"—")</f>
        <v/>
      </c>
      <c r="AE28" s="7">
        <f>IF(COUNTIF(AE2:AE25,"&lt;0"),AVERAGEIF(AE2:AE25,"&lt;0"),"—")</f>
        <v/>
      </c>
    </row>
    <row r="29">
      <c r="A29" s="6" t="inlineStr">
        <is>
          <t>1 Av</t>
        </is>
      </c>
      <c r="B29" s="7">
        <f>IF(COUNTA(B2:B25),AVERAGE(B2:B25),"—")</f>
        <v/>
      </c>
      <c r="C29" s="7">
        <f>IF(COUNTA(C2:C25),AVERAGE(C2:C25),"—")</f>
        <v/>
      </c>
      <c r="D29" s="7">
        <f>IF(COUNTA(D2:D25),AVERAGE(D2:D25),"—")</f>
        <v/>
      </c>
      <c r="E29" s="7">
        <f>IF(COUNTA(E2:E25),AVERAGE(E2:E25),"—")</f>
        <v/>
      </c>
      <c r="F29" s="7">
        <f>IF(COUNTA(F2:F25),AVERAGE(F2:F25),"—")</f>
        <v/>
      </c>
      <c r="G29" s="7">
        <f>IF(COUNTA(G2:G25),AVERAGE(G2:G25),"—")</f>
        <v/>
      </c>
      <c r="H29" s="7">
        <f>IF(COUNTA(H2:H25),AVERAGE(H2:H25),"—")</f>
        <v/>
      </c>
      <c r="I29" s="7">
        <f>IF(COUNTA(I2:I25),AVERAGE(I2:I25),"—")</f>
        <v/>
      </c>
      <c r="J29" s="7">
        <f>IF(COUNTA(J2:J25),AVERAGE(J2:J25),"—")</f>
        <v/>
      </c>
      <c r="K29" s="7">
        <f>IF(COUNTA(K2:K25),AVERAGE(K2:K25),"—")</f>
        <v/>
      </c>
      <c r="L29" s="7">
        <f>IF(COUNTA(L2:L25),AVERAGE(L2:L25),"—")</f>
        <v/>
      </c>
      <c r="M29" s="7">
        <f>IF(COUNTA(M2:M25),AVERAGE(M2:M25),"—")</f>
        <v/>
      </c>
      <c r="N29" s="7">
        <f>IF(COUNTA(N2:N25),AVERAGE(N2:N25),"—")</f>
        <v/>
      </c>
      <c r="O29" s="7">
        <f>IF(COUNTA(O2:O25),AVERAGE(O2:O25),"—")</f>
        <v/>
      </c>
      <c r="P29" s="7">
        <f>IF(COUNTA(P2:P25),AVERAGE(P2:P25),"—")</f>
        <v/>
      </c>
      <c r="Q29" s="7">
        <f>IF(COUNTA(Q2:Q25),AVERAGE(Q2:Q25),"—")</f>
        <v/>
      </c>
      <c r="R29" s="7">
        <f>IF(COUNTA(R2:R25),AVERAGE(R2:R25),"—")</f>
        <v/>
      </c>
      <c r="S29" s="7">
        <f>IF(COUNTA(S2:S25),AVERAGE(S2:S25),"—")</f>
        <v/>
      </c>
      <c r="T29" s="7">
        <f>IF(COUNTA(T2:T25),AVERAGE(T2:T25),"—")</f>
        <v/>
      </c>
      <c r="U29" s="7">
        <f>IF(COUNTA(U2:U25),AVERAGE(U2:U25),"—")</f>
        <v/>
      </c>
      <c r="V29" s="7">
        <f>IF(COUNTA(V2:V25),AVERAGE(V2:V25),"—")</f>
        <v/>
      </c>
      <c r="W29" s="7">
        <f>IF(COUNTA(W2:W25),AVERAGE(W2:W25),"—")</f>
        <v/>
      </c>
      <c r="X29" s="7">
        <f>IF(COUNTA(X2:X25),AVERAGE(X2:X25),"—")</f>
        <v/>
      </c>
      <c r="Y29" s="7">
        <f>IF(COUNTA(Y2:Y25),AVERAGE(Y2:Y25),"—")</f>
        <v/>
      </c>
      <c r="Z29" s="7">
        <f>IF(COUNTA(Z2:Z25),AVERAGE(Z2:Z25),"—")</f>
        <v/>
      </c>
      <c r="AA29" s="7">
        <f>IF(COUNTA(AA2:AA25),AVERAGE(AA2:AA25),"—")</f>
        <v/>
      </c>
      <c r="AB29" s="7">
        <f>IF(COUNTA(AB2:AB25),AVERAGE(AB2:AB25),"—")</f>
        <v/>
      </c>
      <c r="AC29" s="7">
        <f>IF(COUNTA(AC2:AC25),AVERAGE(AC2:AC25),"—")</f>
        <v/>
      </c>
      <c r="AD29" s="7">
        <f>IF(COUNTA(AD2:AD25),AVERAGE(AD2:AD25),"—")</f>
        <v/>
      </c>
      <c r="AE29" s="7">
        <f>IF(COUNTA(AE2:AE25),AVERAGE(AE2:AE25),"—")</f>
        <v/>
      </c>
    </row>
    <row r="30">
      <c r="A30" s="6" t="inlineStr">
        <is>
          <t>Spread</t>
        </is>
      </c>
      <c r="B30" s="7">
        <f>IF(AND(ISNUMBER(B27),ISNUMBER(B28)),B27-B28,"—")</f>
        <v/>
      </c>
      <c r="C30" s="7">
        <f>IF(AND(ISNUMBER(C27),ISNUMBER(C28)),C27-C28,"—")</f>
        <v/>
      </c>
      <c r="D30" s="7">
        <f>IF(AND(ISNUMBER(D27),ISNUMBER(D28)),D27-D28,"—")</f>
        <v/>
      </c>
      <c r="E30" s="7">
        <f>IF(AND(ISNUMBER(E27),ISNUMBER(E28)),E27-E28,"—")</f>
        <v/>
      </c>
      <c r="F30" s="7">
        <f>IF(AND(ISNUMBER(F27),ISNUMBER(F28)),F27-F28,"—")</f>
        <v/>
      </c>
      <c r="G30" s="7">
        <f>IF(AND(ISNUMBER(G27),ISNUMBER(G28)),G27-G28,"—")</f>
        <v/>
      </c>
      <c r="H30" s="7">
        <f>IF(AND(ISNUMBER(H27),ISNUMBER(H28)),H27-H28,"—")</f>
        <v/>
      </c>
      <c r="I30" s="7">
        <f>IF(AND(ISNUMBER(I27),ISNUMBER(I28)),I27-I28,"—")</f>
        <v/>
      </c>
      <c r="J30" s="7">
        <f>IF(AND(ISNUMBER(J27),ISNUMBER(J28)),J27-J28,"—")</f>
        <v/>
      </c>
      <c r="K30" s="7">
        <f>IF(AND(ISNUMBER(K27),ISNUMBER(K28)),K27-K28,"—")</f>
        <v/>
      </c>
      <c r="L30" s="7">
        <f>IF(AND(ISNUMBER(L27),ISNUMBER(L28)),L27-L28,"—")</f>
        <v/>
      </c>
      <c r="M30" s="7">
        <f>IF(AND(ISNUMBER(M27),ISNUMBER(M28)),M27-M28,"—")</f>
        <v/>
      </c>
      <c r="N30" s="7">
        <f>IF(AND(ISNUMBER(N27),ISNUMBER(N28)),N27-N28,"—")</f>
        <v/>
      </c>
      <c r="O30" s="7">
        <f>IF(AND(ISNUMBER(O27),ISNUMBER(O28)),O27-O28,"—")</f>
        <v/>
      </c>
      <c r="P30" s="7">
        <f>IF(AND(ISNUMBER(P27),ISNUMBER(P28)),P27-P28,"—")</f>
        <v/>
      </c>
      <c r="Q30" s="7">
        <f>IF(AND(ISNUMBER(Q27),ISNUMBER(Q28)),Q27-Q28,"—")</f>
        <v/>
      </c>
      <c r="R30" s="7">
        <f>IF(AND(ISNUMBER(R27),ISNUMBER(R28)),R27-R28,"—")</f>
        <v/>
      </c>
      <c r="S30" s="7">
        <f>IF(AND(ISNUMBER(S27),ISNUMBER(S28)),S27-S28,"—")</f>
        <v/>
      </c>
      <c r="T30" s="7">
        <f>IF(AND(ISNUMBER(T27),ISNUMBER(T28)),T27-T28,"—")</f>
        <v/>
      </c>
      <c r="U30" s="7">
        <f>IF(AND(ISNUMBER(U27),ISNUMBER(U28)),U27-U28,"—")</f>
        <v/>
      </c>
      <c r="V30" s="7">
        <f>IF(AND(ISNUMBER(V27),ISNUMBER(V28)),V27-V28,"—")</f>
        <v/>
      </c>
      <c r="W30" s="7">
        <f>IF(AND(ISNUMBER(W27),ISNUMBER(W28)),W27-W28,"—")</f>
        <v/>
      </c>
      <c r="X30" s="7">
        <f>IF(AND(ISNUMBER(X27),ISNUMBER(X28)),X27-X28,"—")</f>
        <v/>
      </c>
      <c r="Y30" s="7">
        <f>IF(AND(ISNUMBER(Y27),ISNUMBER(Y28)),Y27-Y28,"—")</f>
        <v/>
      </c>
      <c r="Z30" s="7">
        <f>IF(AND(ISNUMBER(Z27),ISNUMBER(Z28)),Z27-Z28,"—")</f>
        <v/>
      </c>
      <c r="AA30" s="7">
        <f>IF(AND(ISNUMBER(AA27),ISNUMBER(AA28)),AA27-AA28,"—")</f>
        <v/>
      </c>
      <c r="AB30" s="7">
        <f>IF(AND(ISNUMBER(AB27),ISNUMBER(AB28)),AB27-AB28,"—")</f>
        <v/>
      </c>
      <c r="AC30" s="7">
        <f>IF(AND(ISNUMBER(AC27),ISNUMBER(AC28)),AC27-AC28,"—")</f>
        <v/>
      </c>
      <c r="AD30" s="7">
        <f>IF(AND(ISNUMBER(AD27),ISNUMBER(AD28)),AD27-AD28,"—")</f>
        <v/>
      </c>
      <c r="AE30" s="7">
        <f>IF(AND(ISNUMBER(AE27),ISNUMBER(AE28)),AE27-AE28,"—")</f>
        <v/>
      </c>
    </row>
    <row r="31">
      <c r="A31" s="6" t="inlineStr">
        <is>
          <t>% Pos</t>
        </is>
      </c>
      <c r="B31" s="8">
        <f>IF(COUNTA(B2:B25),COUNTIF(B2:B25,"&gt;0")/COUNTA(B2:B25),"—")</f>
        <v/>
      </c>
      <c r="C31" s="8">
        <f>IF(COUNTA(C2:C25),COUNTIF(C2:C25,"&gt;0")/COUNTA(C2:C25),"—")</f>
        <v/>
      </c>
      <c r="D31" s="8">
        <f>IF(COUNTA(D2:D25),COUNTIF(D2:D25,"&gt;0")/COUNTA(D2:D25),"—")</f>
        <v/>
      </c>
      <c r="E31" s="8">
        <f>IF(COUNTA(E2:E25),COUNTIF(E2:E25,"&gt;0")/COUNTA(E2:E25),"—")</f>
        <v/>
      </c>
      <c r="F31" s="8">
        <f>IF(COUNTA(F2:F25),COUNTIF(F2:F25,"&gt;0")/COUNTA(F2:F25),"—")</f>
        <v/>
      </c>
      <c r="G31" s="8">
        <f>IF(COUNTA(G2:G25),COUNTIF(G2:G25,"&gt;0")/COUNTA(G2:G25),"—")</f>
        <v/>
      </c>
      <c r="H31" s="8">
        <f>IF(COUNTA(H2:H25),COUNTIF(H2:H25,"&gt;0")/COUNTA(H2:H25),"—")</f>
        <v/>
      </c>
      <c r="I31" s="8">
        <f>IF(COUNTA(I2:I25),COUNTIF(I2:I25,"&gt;0")/COUNTA(I2:I25),"—")</f>
        <v/>
      </c>
      <c r="J31" s="8">
        <f>IF(COUNTA(J2:J25),COUNTIF(J2:J25,"&gt;0")/COUNTA(J2:J25),"—")</f>
        <v/>
      </c>
      <c r="K31" s="8">
        <f>IF(COUNTA(K2:K25),COUNTIF(K2:K25,"&gt;0")/COUNTA(K2:K25),"—")</f>
        <v/>
      </c>
      <c r="L31" s="8">
        <f>IF(COUNTA(L2:L25),COUNTIF(L2:L25,"&gt;0")/COUNTA(L2:L25),"—")</f>
        <v/>
      </c>
      <c r="M31" s="8">
        <f>IF(COUNTA(M2:M25),COUNTIF(M2:M25,"&gt;0")/COUNTA(M2:M25),"—")</f>
        <v/>
      </c>
      <c r="N31" s="8">
        <f>IF(COUNTA(N2:N25),COUNTIF(N2:N25,"&gt;0")/COUNTA(N2:N25),"—")</f>
        <v/>
      </c>
      <c r="O31" s="8">
        <f>IF(COUNTA(O2:O25),COUNTIF(O2:O25,"&gt;0")/COUNTA(O2:O25),"—")</f>
        <v/>
      </c>
      <c r="P31" s="8">
        <f>IF(COUNTA(P2:P25),COUNTIF(P2:P25,"&gt;0")/COUNTA(P2:P25),"—")</f>
        <v/>
      </c>
      <c r="Q31" s="8">
        <f>IF(COUNTA(Q2:Q25),COUNTIF(Q2:Q25,"&gt;0")/COUNTA(Q2:Q25),"—")</f>
        <v/>
      </c>
      <c r="R31" s="8">
        <f>IF(COUNTA(R2:R25),COUNTIF(R2:R25,"&gt;0")/COUNTA(R2:R25),"—")</f>
        <v/>
      </c>
      <c r="S31" s="8">
        <f>IF(COUNTA(S2:S25),COUNTIF(S2:S25,"&gt;0")/COUNTA(S2:S25),"—")</f>
        <v/>
      </c>
      <c r="T31" s="8">
        <f>IF(COUNTA(T2:T25),COUNTIF(T2:T25,"&gt;0")/COUNTA(T2:T25),"—")</f>
        <v/>
      </c>
      <c r="U31" s="8">
        <f>IF(COUNTA(U2:U25),COUNTIF(U2:U25,"&gt;0")/COUNTA(U2:U25),"—")</f>
        <v/>
      </c>
      <c r="V31" s="8">
        <f>IF(COUNTA(V2:V25),COUNTIF(V2:V25,"&gt;0")/COUNTA(V2:V25),"—")</f>
        <v/>
      </c>
      <c r="W31" s="8">
        <f>IF(COUNTA(W2:W25),COUNTIF(W2:W25,"&gt;0")/COUNTA(W2:W25),"—")</f>
        <v/>
      </c>
      <c r="X31" s="8">
        <f>IF(COUNTA(X2:X25),COUNTIF(X2:X25,"&gt;0")/COUNTA(X2:X25),"—")</f>
        <v/>
      </c>
      <c r="Y31" s="8">
        <f>IF(COUNTA(Y2:Y25),COUNTIF(Y2:Y25,"&gt;0")/COUNTA(Y2:Y25),"—")</f>
        <v/>
      </c>
      <c r="Z31" s="8">
        <f>IF(COUNTA(Z2:Z25),COUNTIF(Z2:Z25,"&gt;0")/COUNTA(Z2:Z25),"—")</f>
        <v/>
      </c>
      <c r="AA31" s="8">
        <f>IF(COUNTA(AA2:AA25),COUNTIF(AA2:AA25,"&gt;0")/COUNTA(AA2:AA25),"—")</f>
        <v/>
      </c>
      <c r="AB31" s="8">
        <f>IF(COUNTA(AB2:AB25),COUNTIF(AB2:AB25,"&gt;0")/COUNTA(AB2:AB25),"—")</f>
        <v/>
      </c>
      <c r="AC31" s="8">
        <f>IF(COUNTA(AC2:AC25),COUNTIF(AC2:AC25,"&gt;0")/COUNTA(AC2:AC25),"—")</f>
        <v/>
      </c>
      <c r="AD31" s="8">
        <f>IF(COUNTA(AD2:AD25),COUNTIF(AD2:AD25,"&gt;0")/COUNTA(AD2:AD25),"—")</f>
        <v/>
      </c>
      <c r="AE31" s="8">
        <f>IF(COUNTA(AE2:AE25),COUNTIF(AE2:AE25,"&gt;0")/COUNTA(AE2:AE25),"—")</f>
        <v/>
      </c>
    </row>
    <row r="32">
      <c r="A32" s="6" t="inlineStr">
        <is>
          <t>% Neg</t>
        </is>
      </c>
      <c r="B32" s="8">
        <f>IF(COUNTA(B2:B25),COUNTIF(B2:B25,"&lt;0")/COUNTA(B2:B25),"—")</f>
        <v/>
      </c>
      <c r="C32" s="8">
        <f>IF(COUNTA(C2:C25),COUNTIF(C2:C25,"&lt;0")/COUNTA(C2:C25),"—")</f>
        <v/>
      </c>
      <c r="D32" s="8">
        <f>IF(COUNTA(D2:D25),COUNTIF(D2:D25,"&lt;0")/COUNTA(D2:D25),"—")</f>
        <v/>
      </c>
      <c r="E32" s="8">
        <f>IF(COUNTA(E2:E25),COUNTIF(E2:E25,"&lt;0")/COUNTA(E2:E25),"—")</f>
        <v/>
      </c>
      <c r="F32" s="8">
        <f>IF(COUNTA(F2:F25),COUNTIF(F2:F25,"&lt;0")/COUNTA(F2:F25),"—")</f>
        <v/>
      </c>
      <c r="G32" s="8">
        <f>IF(COUNTA(G2:G25),COUNTIF(G2:G25,"&lt;0")/COUNTA(G2:G25),"—")</f>
        <v/>
      </c>
      <c r="H32" s="8">
        <f>IF(COUNTA(H2:H25),COUNTIF(H2:H25,"&lt;0")/COUNTA(H2:H25),"—")</f>
        <v/>
      </c>
      <c r="I32" s="8">
        <f>IF(COUNTA(I2:I25),COUNTIF(I2:I25,"&lt;0")/COUNTA(I2:I25),"—")</f>
        <v/>
      </c>
      <c r="J32" s="8">
        <f>IF(COUNTA(J2:J25),COUNTIF(J2:J25,"&lt;0")/COUNTA(J2:J25),"—")</f>
        <v/>
      </c>
      <c r="K32" s="8">
        <f>IF(COUNTA(K2:K25),COUNTIF(K2:K25,"&lt;0")/COUNTA(K2:K25),"—")</f>
        <v/>
      </c>
      <c r="L32" s="8">
        <f>IF(COUNTA(L2:L25),COUNTIF(L2:L25,"&lt;0")/COUNTA(L2:L25),"—")</f>
        <v/>
      </c>
      <c r="M32" s="8">
        <f>IF(COUNTA(M2:M25),COUNTIF(M2:M25,"&lt;0")/COUNTA(M2:M25),"—")</f>
        <v/>
      </c>
      <c r="N32" s="8">
        <f>IF(COUNTA(N2:N25),COUNTIF(N2:N25,"&lt;0")/COUNTA(N2:N25),"—")</f>
        <v/>
      </c>
      <c r="O32" s="8">
        <f>IF(COUNTA(O2:O25),COUNTIF(O2:O25,"&lt;0")/COUNTA(O2:O25),"—")</f>
        <v/>
      </c>
      <c r="P32" s="8">
        <f>IF(COUNTA(P2:P25),COUNTIF(P2:P25,"&lt;0")/COUNTA(P2:P25),"—")</f>
        <v/>
      </c>
      <c r="Q32" s="8">
        <f>IF(COUNTA(Q2:Q25),COUNTIF(Q2:Q25,"&lt;0")/COUNTA(Q2:Q25),"—")</f>
        <v/>
      </c>
      <c r="R32" s="8">
        <f>IF(COUNTA(R2:R25),COUNTIF(R2:R25,"&lt;0")/COUNTA(R2:R25),"—")</f>
        <v/>
      </c>
      <c r="S32" s="8">
        <f>IF(COUNTA(S2:S25),COUNTIF(S2:S25,"&lt;0")/COUNTA(S2:S25),"—")</f>
        <v/>
      </c>
      <c r="T32" s="8">
        <f>IF(COUNTA(T2:T25),COUNTIF(T2:T25,"&lt;0")/COUNTA(T2:T25),"—")</f>
        <v/>
      </c>
      <c r="U32" s="8">
        <f>IF(COUNTA(U2:U25),COUNTIF(U2:U25,"&lt;0")/COUNTA(U2:U25),"—")</f>
        <v/>
      </c>
      <c r="V32" s="8">
        <f>IF(COUNTA(V2:V25),COUNTIF(V2:V25,"&lt;0")/COUNTA(V2:V25),"—")</f>
        <v/>
      </c>
      <c r="W32" s="8">
        <f>IF(COUNTA(W2:W25),COUNTIF(W2:W25,"&lt;0")/COUNTA(W2:W25),"—")</f>
        <v/>
      </c>
      <c r="X32" s="8">
        <f>IF(COUNTA(X2:X25),COUNTIF(X2:X25,"&lt;0")/COUNTA(X2:X25),"—")</f>
        <v/>
      </c>
      <c r="Y32" s="8">
        <f>IF(COUNTA(Y2:Y25),COUNTIF(Y2:Y25,"&lt;0")/COUNTA(Y2:Y25),"—")</f>
        <v/>
      </c>
      <c r="Z32" s="8">
        <f>IF(COUNTA(Z2:Z25),COUNTIF(Z2:Z25,"&lt;0")/COUNTA(Z2:Z25),"—")</f>
        <v/>
      </c>
      <c r="AA32" s="8">
        <f>IF(COUNTA(AA2:AA25),COUNTIF(AA2:AA25,"&lt;0")/COUNTA(AA2:AA25),"—")</f>
        <v/>
      </c>
      <c r="AB32" s="8">
        <f>IF(COUNTA(AB2:AB25),COUNTIF(AB2:AB25,"&lt;0")/COUNTA(AB2:AB25),"—")</f>
        <v/>
      </c>
      <c r="AC32" s="8">
        <f>IF(COUNTA(AC2:AC25),COUNTIF(AC2:AC25,"&lt;0")/COUNTA(AC2:AC25),"—")</f>
        <v/>
      </c>
      <c r="AD32" s="8">
        <f>IF(COUNTA(AD2:AD25),COUNTIF(AD2:AD25,"&lt;0")/COUNTA(AD2:AD25),"—")</f>
        <v/>
      </c>
      <c r="AE32" s="8">
        <f>IF(COUNTA(AE2:AE25),COUNTIF(AE2:AE25,"&lt;0")/COUNTA(AE2:AE25),"—")</f>
        <v/>
      </c>
    </row>
  </sheetData>
  <autoFilter ref="A1:AE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inlineStr">
        <is>
          <t>2025-10-02 11:39:43</t>
        </is>
      </c>
      <c r="B2" s="3" t="n">
        <v>76.16</v>
      </c>
      <c r="C2" s="3" t="n">
        <v>98.25</v>
      </c>
      <c r="D2" s="3" t="n">
        <v>1.29</v>
      </c>
      <c r="E2" s="3" t="n">
        <v>138.5</v>
      </c>
      <c r="F2" s="3" t="n">
        <v>156.64</v>
      </c>
      <c r="G2" s="3" t="n">
        <v>8.73</v>
      </c>
      <c r="H2" s="3" t="n">
        <v>3.66</v>
      </c>
      <c r="I2" s="3" t="n">
        <v>0.4</v>
      </c>
      <c r="J2" s="3" t="n">
        <v>-1.23</v>
      </c>
      <c r="K2" s="3" t="n">
        <v>-1.63</v>
      </c>
      <c r="L2" s="3" t="n">
        <v>-0.95</v>
      </c>
      <c r="M2" s="3" t="n">
        <v>-0.6</v>
      </c>
      <c r="N2" s="3" t="n">
        <v>22.53</v>
      </c>
      <c r="O2" s="3" t="n">
        <v>18.89</v>
      </c>
      <c r="P2" s="3" t="n">
        <v>23.25</v>
      </c>
      <c r="Q2" s="3" t="n">
        <v>3558.53</v>
      </c>
      <c r="R2" s="3" t="n">
        <v>-3.58</v>
      </c>
      <c r="S2" s="3" t="n">
        <v>-9.050000000000001</v>
      </c>
      <c r="T2" s="3" t="n">
        <v>-15.92</v>
      </c>
      <c r="U2" s="3" t="n">
        <v>-18.96</v>
      </c>
      <c r="V2" s="3" t="n">
        <v>59.19</v>
      </c>
      <c r="W2" s="3" t="n">
        <v>37.08</v>
      </c>
      <c r="X2" s="3" t="n">
        <v>0.11</v>
      </c>
      <c r="Y2" s="3" t="n">
        <v>67.22</v>
      </c>
      <c r="Z2" s="3" t="n">
        <v>1.21</v>
      </c>
      <c r="AA2" s="3" t="n">
        <v>-3.95</v>
      </c>
      <c r="AB2" s="3" t="n">
        <v>0.43</v>
      </c>
      <c r="AC2" s="3" t="n">
        <v/>
      </c>
      <c r="AD2" s="3" t="n">
        <v>4.84</v>
      </c>
      <c r="AE2" s="3" t="n">
        <v>66.73999999999999</v>
      </c>
    </row>
    <row r="3">
      <c r="A3" s="4" t="inlineStr">
        <is>
          <t>2025-10-02 11:40:04</t>
        </is>
      </c>
      <c r="B3" s="5" t="n">
        <v>77.23</v>
      </c>
      <c r="C3" s="5" t="n">
        <v>97.92</v>
      </c>
      <c r="D3" s="5" t="n">
        <v>1.27</v>
      </c>
      <c r="E3" s="5" t="n">
        <v>138.27</v>
      </c>
      <c r="F3" s="5" t="n">
        <v>158.95</v>
      </c>
      <c r="G3" s="5" t="n">
        <v>10.15</v>
      </c>
      <c r="H3" s="5" t="n">
        <v>-3.85</v>
      </c>
      <c r="I3" s="5" t="n">
        <v>1.6</v>
      </c>
      <c r="J3" s="5" t="n">
        <v>-0.89</v>
      </c>
      <c r="K3" s="5" t="n">
        <v>-2.49</v>
      </c>
      <c r="L3" s="5" t="n">
        <v>-0.5</v>
      </c>
      <c r="M3" s="5" t="n">
        <v>-0.2</v>
      </c>
      <c r="N3" s="5" t="n">
        <v>21.72</v>
      </c>
      <c r="O3" s="5" t="n">
        <v>18.5</v>
      </c>
      <c r="P3" s="5" t="n">
        <v>22.25</v>
      </c>
      <c r="Q3" s="5" t="n">
        <v>3149</v>
      </c>
      <c r="R3" s="5" t="n">
        <v>-5.52</v>
      </c>
      <c r="S3" s="5" t="n">
        <v>-12.99</v>
      </c>
      <c r="T3" s="5" t="n">
        <v>-16.59</v>
      </c>
      <c r="U3" s="5" t="n">
        <v>-20.7</v>
      </c>
      <c r="V3" s="5" t="n">
        <v>55.39</v>
      </c>
      <c r="W3" s="5" t="n">
        <v>35.03</v>
      </c>
      <c r="X3" s="5" t="n">
        <v>1.42</v>
      </c>
      <c r="Y3" s="5" t="n">
        <v>71.25</v>
      </c>
      <c r="Z3" s="5" t="n">
        <v>1.3</v>
      </c>
      <c r="AA3" s="5" t="n">
        <v>-6.16</v>
      </c>
      <c r="AB3" s="5" t="n">
        <v>0.2</v>
      </c>
      <c r="AC3" s="5" t="n">
        <v/>
      </c>
      <c r="AD3" s="5" t="n">
        <v>4.69</v>
      </c>
      <c r="AE3" s="5" t="n">
        <v>67.90000000000001</v>
      </c>
    </row>
    <row r="4">
      <c r="A4" s="2" t="inlineStr">
        <is>
          <t>2025-10-02 11:40:24</t>
        </is>
      </c>
      <c r="B4" s="3" t="n">
        <v>76.11</v>
      </c>
      <c r="C4" s="3" t="n">
        <v>104.21</v>
      </c>
      <c r="D4" s="3" t="n">
        <v>1.37</v>
      </c>
      <c r="E4" s="3" t="n">
        <v>150.37</v>
      </c>
      <c r="F4" s="3" t="n">
        <v>164.86</v>
      </c>
      <c r="G4" s="3" t="n">
        <v>2.14</v>
      </c>
      <c r="H4" s="3" t="n">
        <v>-5.87</v>
      </c>
      <c r="I4" s="3" t="n">
        <v>0</v>
      </c>
      <c r="J4" s="3" t="n">
        <v>-0.43</v>
      </c>
      <c r="K4" s="3" t="n">
        <v>-0.43</v>
      </c>
      <c r="L4" s="3" t="n">
        <v>-0.35</v>
      </c>
      <c r="M4" s="3" t="n">
        <v>-1</v>
      </c>
      <c r="N4" s="3" t="n">
        <v>23.56</v>
      </c>
      <c r="O4" s="3" t="n">
        <v>19.67</v>
      </c>
      <c r="P4" s="3" t="n">
        <v>24.74</v>
      </c>
      <c r="Q4" s="3" t="n">
        <v>4024.68</v>
      </c>
      <c r="R4" s="3" t="n">
        <v>-0.78</v>
      </c>
      <c r="S4" s="3" t="n">
        <v>-2.46</v>
      </c>
      <c r="T4" s="3" t="n">
        <v>-5.2</v>
      </c>
      <c r="U4" s="3" t="n">
        <v>-5.88</v>
      </c>
      <c r="V4" s="3" t="n">
        <v>73.8</v>
      </c>
      <c r="W4" s="3" t="n">
        <v>41.65</v>
      </c>
      <c r="X4" s="3" t="n">
        <v>-0.63</v>
      </c>
      <c r="Y4" s="3" t="n">
        <v>63.18</v>
      </c>
      <c r="Z4" s="3" t="n">
        <v>1.27</v>
      </c>
      <c r="AA4" s="3" t="n">
        <v>-1</v>
      </c>
      <c r="AB4" s="3" t="n">
        <v>0.98</v>
      </c>
      <c r="AC4" s="3" t="n">
        <v/>
      </c>
      <c r="AD4" s="3" t="n">
        <v>5.39</v>
      </c>
      <c r="AE4" s="3" t="n">
        <v>65.8</v>
      </c>
    </row>
    <row r="5">
      <c r="A5" s="4" t="inlineStr">
        <is>
          <t>2025-10-02 11:40:51</t>
        </is>
      </c>
      <c r="B5" s="5" t="n">
        <v>74.84</v>
      </c>
      <c r="C5" s="5" t="n">
        <v>100.92</v>
      </c>
      <c r="D5" s="5" t="n">
        <v>1.35</v>
      </c>
      <c r="E5" s="5" t="n">
        <v>141.56</v>
      </c>
      <c r="F5" s="5" t="n">
        <v>155.91</v>
      </c>
      <c r="G5" s="5" t="n">
        <v>-0.17</v>
      </c>
      <c r="H5" s="5" t="n">
        <v>-11.89</v>
      </c>
      <c r="I5" s="5" t="n">
        <v>0.4</v>
      </c>
      <c r="J5" s="5" t="n">
        <v>1.07</v>
      </c>
      <c r="K5" s="5" t="n">
        <v>0.68</v>
      </c>
      <c r="L5" s="5" t="n">
        <v>0.93</v>
      </c>
      <c r="M5" s="5" t="n">
        <v>-2</v>
      </c>
      <c r="N5" s="5" t="n">
        <v>23.26</v>
      </c>
      <c r="O5" s="5" t="n">
        <v>18.87</v>
      </c>
      <c r="P5" s="5" t="n">
        <v>25.39</v>
      </c>
      <c r="Q5" s="5" t="n">
        <v>4396.44</v>
      </c>
      <c r="R5" s="5" t="n">
        <v>1.6</v>
      </c>
      <c r="S5" s="5" t="n">
        <v>4.66</v>
      </c>
      <c r="T5" s="5" t="n">
        <v>11.58</v>
      </c>
      <c r="U5" s="5" t="n">
        <v>13.11</v>
      </c>
      <c r="V5" s="5" t="n">
        <v>65.63</v>
      </c>
      <c r="W5" s="5" t="n">
        <v>40.09</v>
      </c>
      <c r="X5" s="5" t="n">
        <v>-0.85</v>
      </c>
      <c r="Y5" s="5" t="n">
        <v>62.41</v>
      </c>
      <c r="Z5" s="5" t="n">
        <v>1.28</v>
      </c>
      <c r="AA5" s="5" t="n">
        <v>1.61</v>
      </c>
      <c r="AB5" s="5" t="n">
        <v>1.97</v>
      </c>
      <c r="AC5" s="5" t="n">
        <v/>
      </c>
      <c r="AD5" s="5" t="n">
        <v>5.12</v>
      </c>
      <c r="AE5" s="5" t="n">
        <v>66.25</v>
      </c>
    </row>
    <row r="6">
      <c r="A6" s="2" t="inlineStr">
        <is>
          <t>2025-10-02 11:41:12</t>
        </is>
      </c>
      <c r="B6" s="3" t="n">
        <v>77.11</v>
      </c>
      <c r="C6" s="3" t="n">
        <v>95.36</v>
      </c>
      <c r="D6" s="3" t="n">
        <v>1.24</v>
      </c>
      <c r="E6" s="3" t="n">
        <v>129.63</v>
      </c>
      <c r="F6" s="3" t="n">
        <v>146.02</v>
      </c>
      <c r="G6" s="3" t="n">
        <v>-3.53</v>
      </c>
      <c r="H6" s="3" t="n">
        <v>-22.43</v>
      </c>
      <c r="I6" s="3" t="n">
        <v>0.4</v>
      </c>
      <c r="J6" s="3" t="n">
        <v>0.17</v>
      </c>
      <c r="K6" s="3" t="n">
        <v>-0.23</v>
      </c>
      <c r="L6" s="3" t="n">
        <v>0.2</v>
      </c>
      <c r="M6" s="3" t="n">
        <v>-1.4</v>
      </c>
      <c r="N6" s="3" t="n">
        <v>22.79</v>
      </c>
      <c r="O6" s="3" t="n">
        <v>18.29</v>
      </c>
      <c r="P6" s="3" t="n">
        <v>24.39</v>
      </c>
      <c r="Q6" s="3" t="n">
        <v>4261</v>
      </c>
      <c r="R6" s="3" t="n">
        <v>-0.06</v>
      </c>
      <c r="S6" s="3" t="n">
        <v>-0.14</v>
      </c>
      <c r="T6" s="3" t="n">
        <v>1.22</v>
      </c>
      <c r="U6" s="3" t="n">
        <v>1.36</v>
      </c>
      <c r="V6" s="3" t="n">
        <v>54.29</v>
      </c>
      <c r="W6" s="3" t="n">
        <v>36.75</v>
      </c>
      <c r="X6" s="3" t="n">
        <v>-0.54</v>
      </c>
      <c r="Y6" s="3" t="n">
        <v>64.02</v>
      </c>
      <c r="Z6" s="3" t="n">
        <v>1.27</v>
      </c>
      <c r="AA6" s="3" t="n">
        <v>-0.3</v>
      </c>
      <c r="AB6" s="3" t="n">
        <v>1.42</v>
      </c>
      <c r="AC6" s="3" t="n">
        <v/>
      </c>
      <c r="AD6" s="3" t="n">
        <v>4.67</v>
      </c>
      <c r="AE6" s="3" t="n">
        <v>66.25</v>
      </c>
    </row>
    <row r="7">
      <c r="A7" s="4" t="inlineStr">
        <is>
          <t>2025-10-02 11:41:33</t>
        </is>
      </c>
      <c r="B7" s="5" t="n">
        <v>75.59</v>
      </c>
      <c r="C7" s="5" t="n">
        <v>95.66</v>
      </c>
      <c r="D7" s="5" t="n">
        <v>1.27</v>
      </c>
      <c r="E7" s="5" t="n">
        <v>133.82</v>
      </c>
      <c r="F7" s="5" t="n">
        <v>156.57</v>
      </c>
      <c r="G7" s="5" t="n">
        <v>7.79</v>
      </c>
      <c r="H7" s="5" t="n">
        <v>-3.05</v>
      </c>
      <c r="I7" s="5" t="n">
        <v>1.6</v>
      </c>
      <c r="J7" s="5" t="n">
        <v>0.37</v>
      </c>
      <c r="K7" s="5" t="n">
        <v>-1.23</v>
      </c>
      <c r="L7" s="5" t="n">
        <v>0.5600000000000001</v>
      </c>
      <c r="M7" s="5" t="n">
        <v>0</v>
      </c>
      <c r="N7" s="5" t="n">
        <v>21.54</v>
      </c>
      <c r="O7" s="5" t="n">
        <v>18.57</v>
      </c>
      <c r="P7" s="5" t="n">
        <v>21.5</v>
      </c>
      <c r="Q7" s="5" t="n">
        <v>2824.9</v>
      </c>
      <c r="R7" s="5" t="n">
        <v>-2.88</v>
      </c>
      <c r="S7" s="5" t="n">
        <v>-5.99</v>
      </c>
      <c r="T7" s="5" t="n">
        <v>-2.04</v>
      </c>
      <c r="U7" s="5" t="n">
        <v>-3.27</v>
      </c>
      <c r="V7" s="5" t="n">
        <v>51.13</v>
      </c>
      <c r="W7" s="5" t="n">
        <v>33.31</v>
      </c>
      <c r="X7" s="5" t="n">
        <v>1.61</v>
      </c>
      <c r="Y7" s="5" t="n">
        <v>70.48</v>
      </c>
      <c r="Z7" s="5" t="n">
        <v>1.28</v>
      </c>
      <c r="AA7" s="5" t="n">
        <v>-3.23</v>
      </c>
      <c r="AB7" s="5" t="n">
        <v>-0.28</v>
      </c>
      <c r="AC7" s="5" t="n">
        <v/>
      </c>
      <c r="AD7" s="5" t="n">
        <v>4.48</v>
      </c>
      <c r="AE7" s="5" t="n">
        <v>66</v>
      </c>
    </row>
    <row r="8">
      <c r="A8" s="2" t="inlineStr">
        <is>
          <t>2025-10-02 11:42:12</t>
        </is>
      </c>
      <c r="B8" s="3" t="n">
        <v>75.12</v>
      </c>
      <c r="C8" s="3" t="n">
        <v>102.64</v>
      </c>
      <c r="D8" s="3" t="n">
        <v>1.37</v>
      </c>
      <c r="E8" s="3" t="n">
        <v>145.82</v>
      </c>
      <c r="F8" s="3" t="n">
        <v>158.42</v>
      </c>
      <c r="G8" s="3" t="n">
        <v>3.25</v>
      </c>
      <c r="H8" s="3" t="n">
        <v>-1.99</v>
      </c>
      <c r="I8" s="3" t="n">
        <v>1</v>
      </c>
      <c r="J8" s="3" t="n">
        <v>2.61</v>
      </c>
      <c r="K8" s="3" t="n">
        <v>1.61</v>
      </c>
      <c r="L8" s="3" t="n">
        <v>2.31</v>
      </c>
      <c r="M8" s="3" t="n">
        <v>-1</v>
      </c>
      <c r="N8" s="3" t="n">
        <v>24.94</v>
      </c>
      <c r="O8" s="3" t="n">
        <v>20.61</v>
      </c>
      <c r="P8" s="3" t="n">
        <v>26.01</v>
      </c>
      <c r="Q8" s="3" t="n">
        <v>4423.11</v>
      </c>
      <c r="R8" s="3" t="n">
        <v>3.05</v>
      </c>
      <c r="S8" s="3" t="n">
        <v>9.630000000000001</v>
      </c>
      <c r="T8" s="3" t="n">
        <v>27.25</v>
      </c>
      <c r="U8" s="3" t="n">
        <v>30.2</v>
      </c>
      <c r="V8" s="3" t="n">
        <v>76.02</v>
      </c>
      <c r="W8" s="3" t="n">
        <v>43.25</v>
      </c>
      <c r="X8" s="3" t="n">
        <v>0.36</v>
      </c>
      <c r="Y8" s="3" t="n">
        <v>61.28</v>
      </c>
      <c r="Z8" s="3" t="n">
        <v>1.23</v>
      </c>
      <c r="AA8" s="3" t="n">
        <v>3.34</v>
      </c>
      <c r="AB8" s="3" t="n">
        <v>0.83</v>
      </c>
      <c r="AC8" s="3" t="n">
        <v/>
      </c>
      <c r="AD8" s="3" t="n">
        <v>5.42</v>
      </c>
      <c r="AE8" s="3" t="n">
        <v>63.87</v>
      </c>
    </row>
    <row r="9">
      <c r="A9" s="4" t="inlineStr">
        <is>
          <t>2025-10-02 11:42:57</t>
        </is>
      </c>
      <c r="B9" s="5" t="n">
        <v>76.70999999999999</v>
      </c>
      <c r="C9" s="5" t="n">
        <v>105.86</v>
      </c>
      <c r="D9" s="5" t="n">
        <v>1.38</v>
      </c>
      <c r="E9" s="5" t="n">
        <v>151.39</v>
      </c>
      <c r="F9" s="5" t="n">
        <v>164.36</v>
      </c>
      <c r="G9" s="5" t="n">
        <v>1.75</v>
      </c>
      <c r="H9" s="5" t="n">
        <v>-6.43</v>
      </c>
      <c r="I9" s="5" t="n">
        <v>0</v>
      </c>
      <c r="J9" s="5" t="n">
        <v>0.39</v>
      </c>
      <c r="K9" s="5" t="n">
        <v>0.39</v>
      </c>
      <c r="L9" s="5" t="n">
        <v>0.3</v>
      </c>
      <c r="M9" s="5" t="n">
        <v>-2</v>
      </c>
      <c r="N9" s="5" t="n">
        <v>23.42</v>
      </c>
      <c r="O9" s="5" t="n">
        <v>19.14</v>
      </c>
      <c r="P9" s="5" t="n">
        <v>25.48</v>
      </c>
      <c r="Q9" s="5" t="n">
        <v>4492.79</v>
      </c>
      <c r="R9" s="5" t="n">
        <v>1.08</v>
      </c>
      <c r="S9" s="5" t="n">
        <v>3.64</v>
      </c>
      <c r="T9" s="5" t="n">
        <v>6</v>
      </c>
      <c r="U9" s="5" t="n">
        <v>6.75</v>
      </c>
      <c r="V9" s="5" t="n">
        <v>75.54000000000001</v>
      </c>
      <c r="W9" s="5" t="n">
        <v>42.57</v>
      </c>
      <c r="X9" s="5" t="n">
        <v>-1.33</v>
      </c>
      <c r="Y9" s="5" t="n">
        <v>60.66</v>
      </c>
      <c r="Z9" s="5" t="n">
        <v>1.29</v>
      </c>
      <c r="AA9" s="5" t="n">
        <v>1.06</v>
      </c>
      <c r="AB9" s="5" t="n">
        <v>1.97</v>
      </c>
      <c r="AC9" s="5" t="n">
        <v/>
      </c>
      <c r="AD9" s="5" t="n">
        <v>5.48</v>
      </c>
      <c r="AE9" s="5" t="n">
        <v>63.63</v>
      </c>
    </row>
    <row r="10">
      <c r="A10" s="2" t="inlineStr">
        <is>
          <t>2025-10-02 11:43:43</t>
        </is>
      </c>
      <c r="B10" s="3" t="n">
        <v>76.87</v>
      </c>
      <c r="C10" s="3" t="n">
        <v>103.33</v>
      </c>
      <c r="D10" s="3" t="n">
        <v>1.34</v>
      </c>
      <c r="E10" s="3" t="n">
        <v>149.28</v>
      </c>
      <c r="F10" s="3" t="n">
        <v>163.42</v>
      </c>
      <c r="G10" s="3" t="n">
        <v>4.58</v>
      </c>
      <c r="H10" s="3" t="n">
        <v>-6.98</v>
      </c>
      <c r="I10" s="3" t="n">
        <v>1.4</v>
      </c>
      <c r="J10" s="3" t="n">
        <v>1.26</v>
      </c>
      <c r="K10" s="3" t="n">
        <v>-0.14</v>
      </c>
      <c r="L10" s="3" t="n">
        <v>1.3</v>
      </c>
      <c r="M10" s="3" t="n">
        <v>-0.4</v>
      </c>
      <c r="N10" s="3" t="n">
        <v>24.4</v>
      </c>
      <c r="O10" s="3" t="n">
        <v>20.54</v>
      </c>
      <c r="P10" s="3" t="n">
        <v>24.87</v>
      </c>
      <c r="Q10" s="3" t="n">
        <v>3961</v>
      </c>
      <c r="R10" s="3" t="n">
        <v>-0.28</v>
      </c>
      <c r="S10" s="3" t="n">
        <v>-0.86</v>
      </c>
      <c r="T10" s="3" t="n">
        <v>9.289999999999999</v>
      </c>
      <c r="U10" s="3" t="n">
        <v>10.11</v>
      </c>
      <c r="V10" s="3" t="n">
        <v>75.94</v>
      </c>
      <c r="W10" s="3" t="n">
        <v>42.41</v>
      </c>
      <c r="X10" s="3" t="n">
        <v>1.18</v>
      </c>
      <c r="Y10" s="3" t="n">
        <v>65.16</v>
      </c>
      <c r="Z10" s="3" t="n">
        <v>1.26</v>
      </c>
      <c r="AA10" s="3" t="n">
        <v>-0.44</v>
      </c>
      <c r="AB10" s="3" t="n">
        <v>0.28</v>
      </c>
      <c r="AC10" s="3" t="n">
        <v/>
      </c>
      <c r="AD10" s="3" t="n">
        <v>5.42</v>
      </c>
      <c r="AE10" s="3" t="n">
        <v>65.20999999999999</v>
      </c>
    </row>
    <row r="11">
      <c r="A11" s="4" t="inlineStr">
        <is>
          <t>2025-10-02 11:45:10</t>
        </is>
      </c>
      <c r="B11" s="5" t="n">
        <v>76.45999999999999</v>
      </c>
      <c r="C11" s="5" t="n">
        <v>101.86</v>
      </c>
      <c r="D11" s="5" t="n">
        <v>1.33</v>
      </c>
      <c r="E11" s="5" t="n">
        <v>144.46</v>
      </c>
      <c r="F11" s="5" t="n">
        <v>163.94</v>
      </c>
      <c r="G11" s="5" t="n">
        <v>5.96</v>
      </c>
      <c r="H11" s="5" t="n">
        <v>-12.87</v>
      </c>
      <c r="I11" s="5" t="n">
        <v>3.2</v>
      </c>
      <c r="J11" s="5" t="n">
        <v>-2.49</v>
      </c>
      <c r="K11" s="5" t="n">
        <v>-5.69</v>
      </c>
      <c r="L11" s="5" t="n">
        <v>-1.57</v>
      </c>
      <c r="M11" s="5" t="n">
        <v>-1</v>
      </c>
      <c r="N11" s="5" t="n">
        <v>21.02</v>
      </c>
      <c r="O11" s="5" t="n">
        <v>17.68</v>
      </c>
      <c r="P11" s="5" t="n">
        <v>22.88</v>
      </c>
      <c r="Q11" s="5" t="n">
        <v>3488.08</v>
      </c>
      <c r="R11" s="5" t="n">
        <v>-12.11</v>
      </c>
      <c r="S11" s="5" t="n">
        <v>-32.27</v>
      </c>
      <c r="T11" s="5" t="n">
        <v>-44.08</v>
      </c>
      <c r="U11" s="5" t="n">
        <v>-53.69</v>
      </c>
      <c r="V11" s="5" t="n">
        <v>58.19</v>
      </c>
      <c r="W11" s="5" t="n">
        <v>35.76</v>
      </c>
      <c r="X11" s="5" t="n">
        <v>2.71</v>
      </c>
      <c r="Y11" s="5" t="n">
        <v>70.59999999999999</v>
      </c>
      <c r="Z11" s="5" t="n">
        <v>1.28</v>
      </c>
      <c r="AA11" s="5" t="n">
        <v>-13.72</v>
      </c>
      <c r="AB11" s="5" t="n">
        <v>0.9399999999999999</v>
      </c>
      <c r="AC11" s="5" t="n">
        <v/>
      </c>
      <c r="AD11" s="5" t="n">
        <v>4.85</v>
      </c>
      <c r="AE11" s="5" t="n">
        <v>64.84999999999999</v>
      </c>
    </row>
    <row r="12">
      <c r="A12" s="2" t="inlineStr">
        <is>
          <t>2025-10-02 11:45:26</t>
        </is>
      </c>
      <c r="B12" s="3" t="n">
        <v>74.76000000000001</v>
      </c>
      <c r="C12" s="3" t="n">
        <v>98.27</v>
      </c>
      <c r="D12" s="3" t="n">
        <v>1.31</v>
      </c>
      <c r="E12" s="3" t="n">
        <v>137.85</v>
      </c>
      <c r="F12" s="3" t="n">
        <v>153.92</v>
      </c>
      <c r="G12" s="3" t="n">
        <v>3.55</v>
      </c>
      <c r="H12" s="3" t="n">
        <v>-16.79</v>
      </c>
      <c r="I12" s="3" t="n">
        <v>2.2</v>
      </c>
      <c r="J12" s="3" t="n">
        <v>2.09</v>
      </c>
      <c r="K12" s="3" t="n">
        <v>-0.11</v>
      </c>
      <c r="L12" s="3" t="n">
        <v>2.09</v>
      </c>
      <c r="M12" s="3" t="n">
        <v>-1.2</v>
      </c>
      <c r="N12" s="3" t="n">
        <v>23.37</v>
      </c>
      <c r="O12" s="3" t="n">
        <v>19.33</v>
      </c>
      <c r="P12" s="3" t="n">
        <v>24.65</v>
      </c>
      <c r="Q12" s="3" t="n">
        <v>3943.85</v>
      </c>
      <c r="R12" s="3" t="n">
        <v>0.12</v>
      </c>
      <c r="S12" s="3" t="n">
        <v>0.31</v>
      </c>
      <c r="T12" s="3" t="n">
        <v>15.41</v>
      </c>
      <c r="U12" s="3" t="n">
        <v>17.24</v>
      </c>
      <c r="V12" s="3" t="n">
        <v>62.16</v>
      </c>
      <c r="W12" s="3" t="n">
        <v>38.76</v>
      </c>
      <c r="X12" s="3" t="n">
        <v>1.44</v>
      </c>
      <c r="Y12" s="3" t="n">
        <v>64.39</v>
      </c>
      <c r="Z12" s="3" t="n">
        <v>1.25</v>
      </c>
      <c r="AA12" s="3" t="n">
        <v>-0.05</v>
      </c>
      <c r="AB12" s="3" t="n">
        <v>1.06</v>
      </c>
      <c r="AC12" s="3" t="n">
        <v/>
      </c>
      <c r="AD12" s="3" t="n">
        <v>4.95</v>
      </c>
      <c r="AE12" s="3" t="n">
        <v>68.77</v>
      </c>
    </row>
    <row r="13">
      <c r="A13" s="4" t="inlineStr">
        <is>
          <t>2025-10-02 11:46:00</t>
        </is>
      </c>
      <c r="B13" s="5" t="n">
        <v>74.63</v>
      </c>
      <c r="C13" s="5" t="n">
        <v>90.75</v>
      </c>
      <c r="D13" s="5" t="n">
        <v>1.22</v>
      </c>
      <c r="E13" s="5" t="n">
        <v>118.99</v>
      </c>
      <c r="F13" s="5" t="n">
        <v>148.43</v>
      </c>
      <c r="G13" s="5" t="n">
        <v>11.7</v>
      </c>
      <c r="H13" s="5" t="n">
        <v>-3.12</v>
      </c>
      <c r="I13" s="5" t="n">
        <v>3.2</v>
      </c>
      <c r="J13" s="5" t="n">
        <v>0.83</v>
      </c>
      <c r="K13" s="5" t="n">
        <v>-2.37</v>
      </c>
      <c r="L13" s="5" t="n">
        <v>1.15</v>
      </c>
      <c r="M13" s="5" t="n">
        <v>0</v>
      </c>
      <c r="N13" s="5" t="n">
        <v>20.04</v>
      </c>
      <c r="O13" s="5" t="n">
        <v>17.64</v>
      </c>
      <c r="P13" s="5" t="n">
        <v>20.29</v>
      </c>
      <c r="Q13" s="5" t="n">
        <v>2173.98</v>
      </c>
      <c r="R13" s="5" t="n">
        <v>-5.94</v>
      </c>
      <c r="S13" s="5" t="n">
        <v>-8.210000000000001</v>
      </c>
      <c r="T13" s="5" t="n">
        <v>-1.07</v>
      </c>
      <c r="U13" s="5" t="n">
        <v>-3.23</v>
      </c>
      <c r="V13" s="5" t="n">
        <v>38.08</v>
      </c>
      <c r="W13" s="5" t="n">
        <v>27.6</v>
      </c>
      <c r="X13" s="5" t="n">
        <v>3.19</v>
      </c>
      <c r="Y13" s="5" t="n">
        <v>74.14</v>
      </c>
      <c r="Z13" s="5" t="n">
        <v>1.23</v>
      </c>
      <c r="AA13" s="5" t="n">
        <v>-6.65</v>
      </c>
      <c r="AB13" s="5" t="n">
        <v>-0.08</v>
      </c>
      <c r="AC13" s="5" t="n">
        <v/>
      </c>
      <c r="AD13" s="5" t="n">
        <v>3.81</v>
      </c>
      <c r="AE13" s="5" t="n">
        <v>67.62</v>
      </c>
    </row>
    <row r="14">
      <c r="A14" s="2" t="inlineStr">
        <is>
          <t>2025-10-02 11:42:35</t>
        </is>
      </c>
      <c r="B14" s="3" t="n">
        <v>76.34</v>
      </c>
      <c r="C14" s="3" t="n">
        <v>103.52</v>
      </c>
      <c r="D14" s="3" t="n">
        <v>1.36</v>
      </c>
      <c r="E14" s="3" t="n">
        <v>148.31</v>
      </c>
      <c r="F14" s="3" t="n">
        <v>164.07</v>
      </c>
      <c r="G14" s="3" t="n">
        <v>5.21</v>
      </c>
      <c r="H14" s="3" t="n">
        <v>-11.66</v>
      </c>
      <c r="I14" s="3" t="n">
        <v>0.4</v>
      </c>
      <c r="J14" s="3" t="n">
        <v>-0.86</v>
      </c>
      <c r="K14" s="3" t="n">
        <v>-1.26</v>
      </c>
      <c r="L14" s="3" t="n">
        <v>-0.63</v>
      </c>
      <c r="M14" s="3" t="n">
        <v>-1.2</v>
      </c>
      <c r="N14" s="3" t="n">
        <v>22.45</v>
      </c>
      <c r="O14" s="3" t="n">
        <v>18.58</v>
      </c>
      <c r="P14" s="3" t="n">
        <v>23.71</v>
      </c>
      <c r="Q14" s="3" t="n">
        <v>3981.08</v>
      </c>
      <c r="R14" s="3" t="n">
        <v>-2.5</v>
      </c>
      <c r="S14" s="3" t="n">
        <v>-7.61</v>
      </c>
      <c r="T14" s="3" t="n">
        <v>-12.53</v>
      </c>
      <c r="U14" s="3" t="n">
        <v>-14.48</v>
      </c>
      <c r="V14" s="3" t="n">
        <v>67.59</v>
      </c>
      <c r="W14" s="3" t="n">
        <v>39.66</v>
      </c>
      <c r="X14" s="3" t="n">
        <v>-0.18</v>
      </c>
      <c r="Y14" s="3" t="n">
        <v>65.56</v>
      </c>
      <c r="Z14" s="3" t="n">
        <v>1.27</v>
      </c>
      <c r="AA14" s="3" t="n">
        <v>-3.01</v>
      </c>
      <c r="AB14" s="3" t="n">
        <v>1.02</v>
      </c>
      <c r="AC14" s="3" t="n">
        <v/>
      </c>
      <c r="AD14" s="3" t="n">
        <v>5.21</v>
      </c>
      <c r="AE14" s="3" t="n">
        <v>65.55</v>
      </c>
    </row>
    <row r="15">
      <c r="A15" s="4" t="inlineStr">
        <is>
          <t>2025-10-02 11:43:24</t>
        </is>
      </c>
      <c r="B15" s="5" t="n">
        <v>76.09</v>
      </c>
      <c r="C15" s="5" t="n">
        <v>104.32</v>
      </c>
      <c r="D15" s="5" t="n">
        <v>1.37</v>
      </c>
      <c r="E15" s="5" t="n">
        <v>150.37</v>
      </c>
      <c r="F15" s="5" t="n">
        <v>165.16</v>
      </c>
      <c r="G15" s="5" t="n">
        <v>6.01</v>
      </c>
      <c r="H15" s="5" t="n">
        <v>-6.83</v>
      </c>
      <c r="I15" s="5" t="n">
        <v>1.6</v>
      </c>
      <c r="J15" s="5" t="n">
        <v>-1.38</v>
      </c>
      <c r="K15" s="5" t="n">
        <v>-2.98</v>
      </c>
      <c r="L15" s="5" t="n">
        <v>-0.86</v>
      </c>
      <c r="M15" s="5" t="n">
        <v>-0.6</v>
      </c>
      <c r="N15" s="5" t="n">
        <v>23.3</v>
      </c>
      <c r="O15" s="5" t="n">
        <v>19.46</v>
      </c>
      <c r="P15" s="5" t="n">
        <v>24.12</v>
      </c>
      <c r="Q15" s="5" t="n">
        <v>4008.39</v>
      </c>
      <c r="R15" s="5" t="n">
        <v>-5.92</v>
      </c>
      <c r="S15" s="5" t="n">
        <v>-18.71</v>
      </c>
      <c r="T15" s="5" t="n">
        <v>-25.51</v>
      </c>
      <c r="U15" s="5" t="n">
        <v>-29.4</v>
      </c>
      <c r="V15" s="5" t="n">
        <v>72.69</v>
      </c>
      <c r="W15" s="5" t="n">
        <v>41.21</v>
      </c>
      <c r="X15" s="5" t="n">
        <v>1.22</v>
      </c>
      <c r="Y15" s="5" t="n">
        <v>65.94</v>
      </c>
      <c r="Z15" s="5" t="n">
        <v>1.28</v>
      </c>
      <c r="AA15" s="5" t="n">
        <v>-6.64</v>
      </c>
      <c r="AB15" s="5" t="n">
        <v>0.43</v>
      </c>
      <c r="AC15" s="5" t="n">
        <v/>
      </c>
      <c r="AD15" s="5" t="n">
        <v>5.35</v>
      </c>
      <c r="AE15" s="5" t="n">
        <v>68.55</v>
      </c>
    </row>
    <row r="16">
      <c r="A16" s="2" t="inlineStr">
        <is>
          <t>2025-10-02 11:44:52</t>
        </is>
      </c>
      <c r="B16" s="3" t="n">
        <v>75.16</v>
      </c>
      <c r="C16" s="3" t="n">
        <v>100.82</v>
      </c>
      <c r="D16" s="3" t="n">
        <v>1.34</v>
      </c>
      <c r="E16" s="3" t="n">
        <v>143.22</v>
      </c>
      <c r="F16" s="3" t="n">
        <v>159.01</v>
      </c>
      <c r="G16" s="3" t="n">
        <v>8.699999999999999</v>
      </c>
      <c r="H16" s="3" t="n">
        <v>-1.3</v>
      </c>
      <c r="I16" s="3" t="n">
        <v>2</v>
      </c>
      <c r="J16" s="3" t="n">
        <v>3.11</v>
      </c>
      <c r="K16" s="3" t="n">
        <v>1.11</v>
      </c>
      <c r="L16" s="3" t="n">
        <v>2.9</v>
      </c>
      <c r="M16" s="3" t="n">
        <v>-1.4</v>
      </c>
      <c r="N16" s="3" t="n">
        <v>23.15</v>
      </c>
      <c r="O16" s="3" t="n">
        <v>19.22</v>
      </c>
      <c r="P16" s="3" t="n">
        <v>24.63</v>
      </c>
      <c r="Q16" s="3" t="n">
        <v>3939</v>
      </c>
      <c r="R16" s="3" t="n">
        <v>2.4</v>
      </c>
      <c r="S16" s="3" t="n">
        <v>6.84</v>
      </c>
      <c r="T16" s="3" t="n">
        <v>28.57</v>
      </c>
      <c r="U16" s="3" t="n">
        <v>32.3</v>
      </c>
      <c r="V16" s="3" t="n">
        <v>65.78</v>
      </c>
      <c r="W16" s="3" t="n">
        <v>39.51</v>
      </c>
      <c r="X16" s="3" t="n">
        <v>1.16</v>
      </c>
      <c r="Y16" s="3" t="n">
        <v>64.84</v>
      </c>
      <c r="Z16" s="3" t="n">
        <v>1.23</v>
      </c>
      <c r="AA16" s="3" t="n">
        <v>2.65</v>
      </c>
      <c r="AB16" s="3" t="n">
        <v>1.22</v>
      </c>
      <c r="AC16" s="3" t="n">
        <v/>
      </c>
      <c r="AD16" s="3" t="n">
        <v>5.1</v>
      </c>
      <c r="AE16" s="3" t="n">
        <v>67.45</v>
      </c>
    </row>
    <row r="17">
      <c r="A17" s="4" t="inlineStr">
        <is>
          <t>2025-10-02 11:45:39</t>
        </is>
      </c>
      <c r="B17" s="5" t="n">
        <v>75.38</v>
      </c>
      <c r="C17" s="5" t="n">
        <v>103.48</v>
      </c>
      <c r="D17" s="5" t="n">
        <v>1.37</v>
      </c>
      <c r="E17" s="5" t="n">
        <v>147.5</v>
      </c>
      <c r="F17" s="5" t="n">
        <v>163.45</v>
      </c>
      <c r="G17" s="5" t="n">
        <v>-0.37</v>
      </c>
      <c r="H17" s="5" t="n">
        <v>-9.77</v>
      </c>
      <c r="I17" s="5" t="n">
        <v>2</v>
      </c>
      <c r="J17" s="5" t="n">
        <v>-1.38</v>
      </c>
      <c r="K17" s="5" t="n">
        <v>-3.38</v>
      </c>
      <c r="L17" s="5" t="n">
        <v>-0.77</v>
      </c>
      <c r="M17" s="5" t="n">
        <v>-1.4</v>
      </c>
      <c r="N17" s="5" t="n">
        <v>22.14</v>
      </c>
      <c r="O17" s="5" t="n">
        <v>18.25</v>
      </c>
      <c r="P17" s="5" t="n">
        <v>23.88</v>
      </c>
      <c r="Q17" s="5" t="n">
        <v>4034.76</v>
      </c>
      <c r="R17" s="5" t="n">
        <v>-6.74</v>
      </c>
      <c r="S17" s="5" t="n">
        <v>-20.32</v>
      </c>
      <c r="T17" s="5" t="n">
        <v>-26.24</v>
      </c>
      <c r="U17" s="5" t="n">
        <v>-30.81</v>
      </c>
      <c r="V17" s="5" t="n">
        <v>65.88</v>
      </c>
      <c r="W17" s="5" t="n">
        <v>39.12</v>
      </c>
      <c r="X17" s="5" t="n">
        <v>1.17</v>
      </c>
      <c r="Y17" s="5" t="n">
        <v>61.95</v>
      </c>
      <c r="Z17" s="5" t="n">
        <v>1.28</v>
      </c>
      <c r="AA17" s="5" t="n">
        <v>-7.83</v>
      </c>
      <c r="AB17" s="5" t="n">
        <v>1.34</v>
      </c>
      <c r="AC17" s="5" t="n">
        <v/>
      </c>
      <c r="AD17" s="5" t="n">
        <v>5.16</v>
      </c>
      <c r="AE17" s="5" t="n">
        <v>64.84</v>
      </c>
    </row>
    <row r="18">
      <c r="A18" s="2" t="inlineStr">
        <is>
          <t>2025-10-02 11:46:20</t>
        </is>
      </c>
      <c r="B18" s="3" t="n">
        <v>75.64</v>
      </c>
      <c r="C18" s="3" t="n">
        <v>101.73</v>
      </c>
      <c r="D18" s="3" t="n">
        <v>1.34</v>
      </c>
      <c r="E18" s="3" t="n">
        <v>145.71</v>
      </c>
      <c r="F18" s="3" t="n">
        <v>160.9</v>
      </c>
      <c r="G18" s="3" t="n">
        <v>5.14</v>
      </c>
      <c r="H18" s="3" t="n">
        <v>-10.27</v>
      </c>
      <c r="I18" s="3" t="n">
        <v>1.2</v>
      </c>
      <c r="J18" s="3" t="n">
        <v>1.1</v>
      </c>
      <c r="K18" s="3" t="n">
        <v>-0.1</v>
      </c>
      <c r="L18" s="3" t="n">
        <v>1.11</v>
      </c>
      <c r="M18" s="3" t="n">
        <v>-1.2</v>
      </c>
      <c r="N18" s="3" t="n">
        <v>23.69</v>
      </c>
      <c r="O18" s="3" t="n">
        <v>19.81</v>
      </c>
      <c r="P18" s="3" t="n">
        <v>25.01</v>
      </c>
      <c r="Q18" s="3" t="n">
        <v>3918.86</v>
      </c>
      <c r="R18" s="3" t="n">
        <v>-0</v>
      </c>
      <c r="S18" s="3" t="n">
        <v>-0.01</v>
      </c>
      <c r="T18" s="3" t="n">
        <v>8.470000000000001</v>
      </c>
      <c r="U18" s="3" t="n">
        <v>9.35</v>
      </c>
      <c r="V18" s="3" t="n">
        <v>69.84</v>
      </c>
      <c r="W18" s="3" t="n">
        <v>40.69</v>
      </c>
      <c r="X18" s="3" t="n">
        <v>0.47</v>
      </c>
      <c r="Y18" s="3" t="n">
        <v>64.2</v>
      </c>
      <c r="Z18" s="3" t="n">
        <v>1.25</v>
      </c>
      <c r="AA18" s="3" t="n">
        <v>-0.17</v>
      </c>
      <c r="AB18" s="3" t="n">
        <v>1.1</v>
      </c>
      <c r="AC18" s="3" t="n">
        <v/>
      </c>
      <c r="AD18" s="3" t="n">
        <v>5.23</v>
      </c>
      <c r="AE18" s="3" t="n">
        <v>65.37</v>
      </c>
    </row>
    <row r="20">
      <c r="A20" s="6" t="inlineStr">
        <is>
          <t>Pos Av</t>
        </is>
      </c>
      <c r="B20" s="7">
        <f>IF(COUNTIF(B2:B18,"&gt;0"),AVERAGEIF(B2:B18,"&gt;0"),"—")</f>
        <v/>
      </c>
      <c r="C20" s="7">
        <f>IF(COUNTIF(C2:C18,"&gt;0"),AVERAGEIF(C2:C18,"&gt;0"),"—")</f>
        <v/>
      </c>
      <c r="D20" s="7">
        <f>IF(COUNTIF(D2:D18,"&gt;0"),AVERAGEIF(D2:D18,"&gt;0"),"—")</f>
        <v/>
      </c>
      <c r="E20" s="7">
        <f>IF(COUNTIF(E2:E18,"&gt;0"),AVERAGEIF(E2:E18,"&gt;0"),"—")</f>
        <v/>
      </c>
      <c r="F20" s="7">
        <f>IF(COUNTIF(F2:F18,"&gt;0"),AVERAGEIF(F2:F18,"&gt;0"),"—")</f>
        <v/>
      </c>
      <c r="G20" s="7">
        <f>IF(COUNTIF(G2:G18,"&gt;0"),AVERAGEIF(G2:G18,"&gt;0"),"—")</f>
        <v/>
      </c>
      <c r="H20" s="7">
        <f>IF(COUNTIF(H2:H18,"&gt;0"),AVERAGEIF(H2:H18,"&gt;0"),"—")</f>
        <v/>
      </c>
      <c r="I20" s="7">
        <f>IF(COUNTIF(I2:I18,"&gt;0"),AVERAGEIF(I2:I18,"&gt;0"),"—")</f>
        <v/>
      </c>
      <c r="J20" s="7">
        <f>IF(COUNTIF(J2:J18,"&gt;0"),AVERAGEIF(J2:J18,"&gt;0"),"—")</f>
        <v/>
      </c>
      <c r="K20" s="7">
        <f>IF(COUNTIF(K2:K18,"&gt;0"),AVERAGEIF(K2:K18,"&gt;0"),"—")</f>
        <v/>
      </c>
      <c r="L20" s="7">
        <f>IF(COUNTIF(L2:L18,"&gt;0"),AVERAGEIF(L2:L18,"&gt;0"),"—")</f>
        <v/>
      </c>
      <c r="M20" s="7">
        <f>IF(COUNTIF(M2:M18,"&gt;0"),AVERAGEIF(M2:M18,"&gt;0"),"—")</f>
        <v/>
      </c>
      <c r="N20" s="7">
        <f>IF(COUNTIF(N2:N18,"&gt;0"),AVERAGEIF(N2:N18,"&gt;0"),"—")</f>
        <v/>
      </c>
      <c r="O20" s="7">
        <f>IF(COUNTIF(O2:O18,"&gt;0"),AVERAGEIF(O2:O18,"&gt;0"),"—")</f>
        <v/>
      </c>
      <c r="P20" s="7">
        <f>IF(COUNTIF(P2:P18,"&gt;0"),AVERAGEIF(P2:P18,"&gt;0"),"—")</f>
        <v/>
      </c>
      <c r="Q20" s="7">
        <f>IF(COUNTIF(Q2:Q18,"&gt;0"),AVERAGEIF(Q2:Q18,"&gt;0"),"—")</f>
        <v/>
      </c>
      <c r="R20" s="7">
        <f>IF(COUNTIF(R2:R18,"&gt;0"),AVERAGEIF(R2:R18,"&gt;0"),"—")</f>
        <v/>
      </c>
      <c r="S20" s="7">
        <f>IF(COUNTIF(S2:S18,"&gt;0"),AVERAGEIF(S2:S18,"&gt;0"),"—")</f>
        <v/>
      </c>
      <c r="T20" s="7">
        <f>IF(COUNTIF(T2:T18,"&gt;0"),AVERAGEIF(T2:T18,"&gt;0"),"—")</f>
        <v/>
      </c>
      <c r="U20" s="7">
        <f>IF(COUNTIF(U2:U18,"&gt;0"),AVERAGEIF(U2:U18,"&gt;0"),"—")</f>
        <v/>
      </c>
      <c r="V20" s="7">
        <f>IF(COUNTIF(V2:V18,"&gt;0"),AVERAGEIF(V2:V18,"&gt;0"),"—")</f>
        <v/>
      </c>
      <c r="W20" s="7">
        <f>IF(COUNTIF(W2:W18,"&gt;0"),AVERAGEIF(W2:W18,"&gt;0"),"—")</f>
        <v/>
      </c>
      <c r="X20" s="7">
        <f>IF(COUNTIF(X2:X18,"&gt;0"),AVERAGEIF(X2:X18,"&gt;0"),"—")</f>
        <v/>
      </c>
      <c r="Y20" s="7">
        <f>IF(COUNTIF(Y2:Y18,"&gt;0"),AVERAGEIF(Y2:Y18,"&gt;0"),"—")</f>
        <v/>
      </c>
      <c r="Z20" s="7">
        <f>IF(COUNTIF(Z2:Z18,"&gt;0"),AVERAGEIF(Z2:Z18,"&gt;0"),"—")</f>
        <v/>
      </c>
      <c r="AA20" s="7">
        <f>IF(COUNTIF(AA2:AA18,"&gt;0"),AVERAGEIF(AA2:AA18,"&gt;0"),"—")</f>
        <v/>
      </c>
      <c r="AB20" s="7">
        <f>IF(COUNTIF(AB2:AB18,"&gt;0"),AVERAGEIF(AB2:AB18,"&gt;0"),"—")</f>
        <v/>
      </c>
      <c r="AC20" s="7">
        <f>IF(COUNTIF(AC2:AC18,"&gt;0"),AVERAGEIF(AC2:AC18,"&gt;0"),"—")</f>
        <v/>
      </c>
      <c r="AD20" s="7">
        <f>IF(COUNTIF(AD2:AD18,"&gt;0"),AVERAGEIF(AD2:AD18,"&gt;0"),"—")</f>
        <v/>
      </c>
      <c r="AE20" s="7">
        <f>IF(COUNTIF(AE2:AE18,"&gt;0"),AVERAGEIF(AE2:AE18,"&gt;0"),"—")</f>
        <v/>
      </c>
    </row>
    <row r="21">
      <c r="A21" s="6" t="inlineStr">
        <is>
          <t>Neg Av</t>
        </is>
      </c>
      <c r="B21" s="7">
        <f>IF(COUNTIF(B2:B18,"&lt;0"),AVERAGEIF(B2:B18,"&lt;0"),"—")</f>
        <v/>
      </c>
      <c r="C21" s="7">
        <f>IF(COUNTIF(C2:C18,"&lt;0"),AVERAGEIF(C2:C18,"&lt;0"),"—")</f>
        <v/>
      </c>
      <c r="D21" s="7">
        <f>IF(COUNTIF(D2:D18,"&lt;0"),AVERAGEIF(D2:D18,"&lt;0"),"—")</f>
        <v/>
      </c>
      <c r="E21" s="7">
        <f>IF(COUNTIF(E2:E18,"&lt;0"),AVERAGEIF(E2:E18,"&lt;0"),"—")</f>
        <v/>
      </c>
      <c r="F21" s="7">
        <f>IF(COUNTIF(F2:F18,"&lt;0"),AVERAGEIF(F2:F18,"&lt;0"),"—")</f>
        <v/>
      </c>
      <c r="G21" s="7">
        <f>IF(COUNTIF(G2:G18,"&lt;0"),AVERAGEIF(G2:G18,"&lt;0"),"—")</f>
        <v/>
      </c>
      <c r="H21" s="7">
        <f>IF(COUNTIF(H2:H18,"&lt;0"),AVERAGEIF(H2:H18,"&lt;0"),"—")</f>
        <v/>
      </c>
      <c r="I21" s="7">
        <f>IF(COUNTIF(I2:I18,"&lt;0"),AVERAGEIF(I2:I18,"&lt;0"),"—")</f>
        <v/>
      </c>
      <c r="J21" s="7">
        <f>IF(COUNTIF(J2:J18,"&lt;0"),AVERAGEIF(J2:J18,"&lt;0"),"—")</f>
        <v/>
      </c>
      <c r="K21" s="7">
        <f>IF(COUNTIF(K2:K18,"&lt;0"),AVERAGEIF(K2:K18,"&lt;0"),"—")</f>
        <v/>
      </c>
      <c r="L21" s="7">
        <f>IF(COUNTIF(L2:L18,"&lt;0"),AVERAGEIF(L2:L18,"&lt;0"),"—")</f>
        <v/>
      </c>
      <c r="M21" s="7">
        <f>IF(COUNTIF(M2:M18,"&lt;0"),AVERAGEIF(M2:M18,"&lt;0"),"—")</f>
        <v/>
      </c>
      <c r="N21" s="7">
        <f>IF(COUNTIF(N2:N18,"&lt;0"),AVERAGEIF(N2:N18,"&lt;0"),"—")</f>
        <v/>
      </c>
      <c r="O21" s="7">
        <f>IF(COUNTIF(O2:O18,"&lt;0"),AVERAGEIF(O2:O18,"&lt;0"),"—")</f>
        <v/>
      </c>
      <c r="P21" s="7">
        <f>IF(COUNTIF(P2:P18,"&lt;0"),AVERAGEIF(P2:P18,"&lt;0"),"—")</f>
        <v/>
      </c>
      <c r="Q21" s="7">
        <f>IF(COUNTIF(Q2:Q18,"&lt;0"),AVERAGEIF(Q2:Q18,"&lt;0"),"—")</f>
        <v/>
      </c>
      <c r="R21" s="7">
        <f>IF(COUNTIF(R2:R18,"&lt;0"),AVERAGEIF(R2:R18,"&lt;0"),"—")</f>
        <v/>
      </c>
      <c r="S21" s="7">
        <f>IF(COUNTIF(S2:S18,"&lt;0"),AVERAGEIF(S2:S18,"&lt;0"),"—")</f>
        <v/>
      </c>
      <c r="T21" s="7">
        <f>IF(COUNTIF(T2:T18,"&lt;0"),AVERAGEIF(T2:T18,"&lt;0"),"—")</f>
        <v/>
      </c>
      <c r="U21" s="7">
        <f>IF(COUNTIF(U2:U18,"&lt;0"),AVERAGEIF(U2:U18,"&lt;0"),"—")</f>
        <v/>
      </c>
      <c r="V21" s="7">
        <f>IF(COUNTIF(V2:V18,"&lt;0"),AVERAGEIF(V2:V18,"&lt;0"),"—")</f>
        <v/>
      </c>
      <c r="W21" s="7">
        <f>IF(COUNTIF(W2:W18,"&lt;0"),AVERAGEIF(W2:W18,"&lt;0"),"—")</f>
        <v/>
      </c>
      <c r="X21" s="7">
        <f>IF(COUNTIF(X2:X18,"&lt;0"),AVERAGEIF(X2:X18,"&lt;0"),"—")</f>
        <v/>
      </c>
      <c r="Y21" s="7">
        <f>IF(COUNTIF(Y2:Y18,"&lt;0"),AVERAGEIF(Y2:Y18,"&lt;0"),"—")</f>
        <v/>
      </c>
      <c r="Z21" s="7">
        <f>IF(COUNTIF(Z2:Z18,"&lt;0"),AVERAGEIF(Z2:Z18,"&lt;0"),"—")</f>
        <v/>
      </c>
      <c r="AA21" s="7">
        <f>IF(COUNTIF(AA2:AA18,"&lt;0"),AVERAGEIF(AA2:AA18,"&lt;0"),"—")</f>
        <v/>
      </c>
      <c r="AB21" s="7">
        <f>IF(COUNTIF(AB2:AB18,"&lt;0"),AVERAGEIF(AB2:AB18,"&lt;0"),"—")</f>
        <v/>
      </c>
      <c r="AC21" s="7">
        <f>IF(COUNTIF(AC2:AC18,"&lt;0"),AVERAGEIF(AC2:AC18,"&lt;0"),"—")</f>
        <v/>
      </c>
      <c r="AD21" s="7">
        <f>IF(COUNTIF(AD2:AD18,"&lt;0"),AVERAGEIF(AD2:AD18,"&lt;0"),"—")</f>
        <v/>
      </c>
      <c r="AE21" s="7">
        <f>IF(COUNTIF(AE2:AE18,"&lt;0"),AVERAGEIF(AE2:AE18,"&lt;0"),"—")</f>
        <v/>
      </c>
    </row>
    <row r="22">
      <c r="A22" s="6" t="inlineStr">
        <is>
          <t>1 Av</t>
        </is>
      </c>
      <c r="B22" s="7">
        <f>IF(COUNTA(B2:B18),AVERAGE(B2:B18),"—")</f>
        <v/>
      </c>
      <c r="C22" s="7">
        <f>IF(COUNTA(C2:C18),AVERAGE(C2:C18),"—")</f>
        <v/>
      </c>
      <c r="D22" s="7">
        <f>IF(COUNTA(D2:D18),AVERAGE(D2:D18),"—")</f>
        <v/>
      </c>
      <c r="E22" s="7">
        <f>IF(COUNTA(E2:E18),AVERAGE(E2:E18),"—")</f>
        <v/>
      </c>
      <c r="F22" s="7">
        <f>IF(COUNTA(F2:F18),AVERAGE(F2:F18),"—")</f>
        <v/>
      </c>
      <c r="G22" s="7">
        <f>IF(COUNTA(G2:G18),AVERAGE(G2:G18),"—")</f>
        <v/>
      </c>
      <c r="H22" s="7">
        <f>IF(COUNTA(H2:H18),AVERAGE(H2:H18),"—")</f>
        <v/>
      </c>
      <c r="I22" s="7">
        <f>IF(COUNTA(I2:I18),AVERAGE(I2:I18),"—")</f>
        <v/>
      </c>
      <c r="J22" s="7">
        <f>IF(COUNTA(J2:J18),AVERAGE(J2:J18),"—")</f>
        <v/>
      </c>
      <c r="K22" s="7">
        <f>IF(COUNTA(K2:K18),AVERAGE(K2:K18),"—")</f>
        <v/>
      </c>
      <c r="L22" s="7">
        <f>IF(COUNTA(L2:L18),AVERAGE(L2:L18),"—")</f>
        <v/>
      </c>
      <c r="M22" s="7">
        <f>IF(COUNTA(M2:M18),AVERAGE(M2:M18),"—")</f>
        <v/>
      </c>
      <c r="N22" s="7">
        <f>IF(COUNTA(N2:N18),AVERAGE(N2:N18),"—")</f>
        <v/>
      </c>
      <c r="O22" s="7">
        <f>IF(COUNTA(O2:O18),AVERAGE(O2:O18),"—")</f>
        <v/>
      </c>
      <c r="P22" s="7">
        <f>IF(COUNTA(P2:P18),AVERAGE(P2:P18),"—")</f>
        <v/>
      </c>
      <c r="Q22" s="7">
        <f>IF(COUNTA(Q2:Q18),AVERAGE(Q2:Q18),"—")</f>
        <v/>
      </c>
      <c r="R22" s="7">
        <f>IF(COUNTA(R2:R18),AVERAGE(R2:R18),"—")</f>
        <v/>
      </c>
      <c r="S22" s="7">
        <f>IF(COUNTA(S2:S18),AVERAGE(S2:S18),"—")</f>
        <v/>
      </c>
      <c r="T22" s="7">
        <f>IF(COUNTA(T2:T18),AVERAGE(T2:T18),"—")</f>
        <v/>
      </c>
      <c r="U22" s="7">
        <f>IF(COUNTA(U2:U18),AVERAGE(U2:U18),"—")</f>
        <v/>
      </c>
      <c r="V22" s="7">
        <f>IF(COUNTA(V2:V18),AVERAGE(V2:V18),"—")</f>
        <v/>
      </c>
      <c r="W22" s="7">
        <f>IF(COUNTA(W2:W18),AVERAGE(W2:W18),"—")</f>
        <v/>
      </c>
      <c r="X22" s="7">
        <f>IF(COUNTA(X2:X18),AVERAGE(X2:X18),"—")</f>
        <v/>
      </c>
      <c r="Y22" s="7">
        <f>IF(COUNTA(Y2:Y18),AVERAGE(Y2:Y18),"—")</f>
        <v/>
      </c>
      <c r="Z22" s="7">
        <f>IF(COUNTA(Z2:Z18),AVERAGE(Z2:Z18),"—")</f>
        <v/>
      </c>
      <c r="AA22" s="7">
        <f>IF(COUNTA(AA2:AA18),AVERAGE(AA2:AA18),"—")</f>
        <v/>
      </c>
      <c r="AB22" s="7">
        <f>IF(COUNTA(AB2:AB18),AVERAGE(AB2:AB18),"—")</f>
        <v/>
      </c>
      <c r="AC22" s="7">
        <f>IF(COUNTA(AC2:AC18),AVERAGE(AC2:AC18),"—")</f>
        <v/>
      </c>
      <c r="AD22" s="7">
        <f>IF(COUNTA(AD2:AD18),AVERAGE(AD2:AD18),"—")</f>
        <v/>
      </c>
      <c r="AE22" s="7">
        <f>IF(COUNTA(AE2:AE18),AVERAGE(AE2:AE18),"—")</f>
        <v/>
      </c>
    </row>
    <row r="23">
      <c r="A23" s="6" t="inlineStr">
        <is>
          <t>Spread</t>
        </is>
      </c>
      <c r="B23" s="7">
        <f>IF(AND(ISNUMBER(B20),ISNUMBER(B21)),B20-B21,"—")</f>
        <v/>
      </c>
      <c r="C23" s="7">
        <f>IF(AND(ISNUMBER(C20),ISNUMBER(C21)),C20-C21,"—")</f>
        <v/>
      </c>
      <c r="D23" s="7">
        <f>IF(AND(ISNUMBER(D20),ISNUMBER(D21)),D20-D21,"—")</f>
        <v/>
      </c>
      <c r="E23" s="7">
        <f>IF(AND(ISNUMBER(E20),ISNUMBER(E21)),E20-E21,"—")</f>
        <v/>
      </c>
      <c r="F23" s="7">
        <f>IF(AND(ISNUMBER(F20),ISNUMBER(F21)),F20-F21,"—")</f>
        <v/>
      </c>
      <c r="G23" s="7">
        <f>IF(AND(ISNUMBER(G20),ISNUMBER(G21)),G20-G21,"—")</f>
        <v/>
      </c>
      <c r="H23" s="7">
        <f>IF(AND(ISNUMBER(H20),ISNUMBER(H21)),H20-H21,"—")</f>
        <v/>
      </c>
      <c r="I23" s="7">
        <f>IF(AND(ISNUMBER(I20),ISNUMBER(I21)),I20-I21,"—")</f>
        <v/>
      </c>
      <c r="J23" s="7">
        <f>IF(AND(ISNUMBER(J20),ISNUMBER(J21)),J20-J21,"—")</f>
        <v/>
      </c>
      <c r="K23" s="7">
        <f>IF(AND(ISNUMBER(K20),ISNUMBER(K21)),K20-K21,"—")</f>
        <v/>
      </c>
      <c r="L23" s="7">
        <f>IF(AND(ISNUMBER(L20),ISNUMBER(L21)),L20-L21,"—")</f>
        <v/>
      </c>
      <c r="M23" s="7">
        <f>IF(AND(ISNUMBER(M20),ISNUMBER(M21)),M20-M21,"—")</f>
        <v/>
      </c>
      <c r="N23" s="7">
        <f>IF(AND(ISNUMBER(N20),ISNUMBER(N21)),N20-N21,"—")</f>
        <v/>
      </c>
      <c r="O23" s="7">
        <f>IF(AND(ISNUMBER(O20),ISNUMBER(O21)),O20-O21,"—")</f>
        <v/>
      </c>
      <c r="P23" s="7">
        <f>IF(AND(ISNUMBER(P20),ISNUMBER(P21)),P20-P21,"—")</f>
        <v/>
      </c>
      <c r="Q23" s="7">
        <f>IF(AND(ISNUMBER(Q20),ISNUMBER(Q21)),Q20-Q21,"—")</f>
        <v/>
      </c>
      <c r="R23" s="7">
        <f>IF(AND(ISNUMBER(R20),ISNUMBER(R21)),R20-R21,"—")</f>
        <v/>
      </c>
      <c r="S23" s="7">
        <f>IF(AND(ISNUMBER(S20),ISNUMBER(S21)),S20-S21,"—")</f>
        <v/>
      </c>
      <c r="T23" s="7">
        <f>IF(AND(ISNUMBER(T20),ISNUMBER(T21)),T20-T21,"—")</f>
        <v/>
      </c>
      <c r="U23" s="7">
        <f>IF(AND(ISNUMBER(U20),ISNUMBER(U21)),U20-U21,"—")</f>
        <v/>
      </c>
      <c r="V23" s="7">
        <f>IF(AND(ISNUMBER(V20),ISNUMBER(V21)),V20-V21,"—")</f>
        <v/>
      </c>
      <c r="W23" s="7">
        <f>IF(AND(ISNUMBER(W20),ISNUMBER(W21)),W20-W21,"—")</f>
        <v/>
      </c>
      <c r="X23" s="7">
        <f>IF(AND(ISNUMBER(X20),ISNUMBER(X21)),X20-X21,"—")</f>
        <v/>
      </c>
      <c r="Y23" s="7">
        <f>IF(AND(ISNUMBER(Y20),ISNUMBER(Y21)),Y20-Y21,"—")</f>
        <v/>
      </c>
      <c r="Z23" s="7">
        <f>IF(AND(ISNUMBER(Z20),ISNUMBER(Z21)),Z20-Z21,"—")</f>
        <v/>
      </c>
      <c r="AA23" s="7">
        <f>IF(AND(ISNUMBER(AA20),ISNUMBER(AA21)),AA20-AA21,"—")</f>
        <v/>
      </c>
      <c r="AB23" s="7">
        <f>IF(AND(ISNUMBER(AB20),ISNUMBER(AB21)),AB20-AB21,"—")</f>
        <v/>
      </c>
      <c r="AC23" s="7">
        <f>IF(AND(ISNUMBER(AC20),ISNUMBER(AC21)),AC20-AC21,"—")</f>
        <v/>
      </c>
      <c r="AD23" s="7">
        <f>IF(AND(ISNUMBER(AD20),ISNUMBER(AD21)),AD20-AD21,"—")</f>
        <v/>
      </c>
      <c r="AE23" s="7">
        <f>IF(AND(ISNUMBER(AE20),ISNUMBER(AE21)),AE20-AE21,"—")</f>
        <v/>
      </c>
    </row>
    <row r="24">
      <c r="A24" s="6" t="inlineStr">
        <is>
          <t>% Pos</t>
        </is>
      </c>
      <c r="B24" s="8">
        <f>IF(COUNTA(B2:B18),COUNTIF(B2:B18,"&gt;0")/COUNTA(B2:B18),"—")</f>
        <v/>
      </c>
      <c r="C24" s="8">
        <f>IF(COUNTA(C2:C18),COUNTIF(C2:C18,"&gt;0")/COUNTA(C2:C18),"—")</f>
        <v/>
      </c>
      <c r="D24" s="8">
        <f>IF(COUNTA(D2:D18),COUNTIF(D2:D18,"&gt;0")/COUNTA(D2:D18),"—")</f>
        <v/>
      </c>
      <c r="E24" s="8">
        <f>IF(COUNTA(E2:E18),COUNTIF(E2:E18,"&gt;0")/COUNTA(E2:E18),"—")</f>
        <v/>
      </c>
      <c r="F24" s="8">
        <f>IF(COUNTA(F2:F18),COUNTIF(F2:F18,"&gt;0")/COUNTA(F2:F18),"—")</f>
        <v/>
      </c>
      <c r="G24" s="8">
        <f>IF(COUNTA(G2:G18),COUNTIF(G2:G18,"&gt;0")/COUNTA(G2:G18),"—")</f>
        <v/>
      </c>
      <c r="H24" s="8">
        <f>IF(COUNTA(H2:H18),COUNTIF(H2:H18,"&gt;0")/COUNTA(H2:H18),"—")</f>
        <v/>
      </c>
      <c r="I24" s="8">
        <f>IF(COUNTA(I2:I18),COUNTIF(I2:I18,"&gt;0")/COUNTA(I2:I18),"—")</f>
        <v/>
      </c>
      <c r="J24" s="8">
        <f>IF(COUNTA(J2:J18),COUNTIF(J2:J18,"&gt;0")/COUNTA(J2:J18),"—")</f>
        <v/>
      </c>
      <c r="K24" s="8">
        <f>IF(COUNTA(K2:K18),COUNTIF(K2:K18,"&gt;0")/COUNTA(K2:K18),"—")</f>
        <v/>
      </c>
      <c r="L24" s="8">
        <f>IF(COUNTA(L2:L18),COUNTIF(L2:L18,"&gt;0")/COUNTA(L2:L18),"—")</f>
        <v/>
      </c>
      <c r="M24" s="8">
        <f>IF(COUNTA(M2:M18),COUNTIF(M2:M18,"&gt;0")/COUNTA(M2:M18),"—")</f>
        <v/>
      </c>
      <c r="N24" s="8">
        <f>IF(COUNTA(N2:N18),COUNTIF(N2:N18,"&gt;0")/COUNTA(N2:N18),"—")</f>
        <v/>
      </c>
      <c r="O24" s="8">
        <f>IF(COUNTA(O2:O18),COUNTIF(O2:O18,"&gt;0")/COUNTA(O2:O18),"—")</f>
        <v/>
      </c>
      <c r="P24" s="8">
        <f>IF(COUNTA(P2:P18),COUNTIF(P2:P18,"&gt;0")/COUNTA(P2:P18),"—")</f>
        <v/>
      </c>
      <c r="Q24" s="8">
        <f>IF(COUNTA(Q2:Q18),COUNTIF(Q2:Q18,"&gt;0")/COUNTA(Q2:Q18),"—")</f>
        <v/>
      </c>
      <c r="R24" s="8">
        <f>IF(COUNTA(R2:R18),COUNTIF(R2:R18,"&gt;0")/COUNTA(R2:R18),"—")</f>
        <v/>
      </c>
      <c r="S24" s="8">
        <f>IF(COUNTA(S2:S18),COUNTIF(S2:S18,"&gt;0")/COUNTA(S2:S18),"—")</f>
        <v/>
      </c>
      <c r="T24" s="8">
        <f>IF(COUNTA(T2:T18),COUNTIF(T2:T18,"&gt;0")/COUNTA(T2:T18),"—")</f>
        <v/>
      </c>
      <c r="U24" s="8">
        <f>IF(COUNTA(U2:U18),COUNTIF(U2:U18,"&gt;0")/COUNTA(U2:U18),"—")</f>
        <v/>
      </c>
      <c r="V24" s="8">
        <f>IF(COUNTA(V2:V18),COUNTIF(V2:V18,"&gt;0")/COUNTA(V2:V18),"—")</f>
        <v/>
      </c>
      <c r="W24" s="8">
        <f>IF(COUNTA(W2:W18),COUNTIF(W2:W18,"&gt;0")/COUNTA(W2:W18),"—")</f>
        <v/>
      </c>
      <c r="X24" s="8">
        <f>IF(COUNTA(X2:X18),COUNTIF(X2:X18,"&gt;0")/COUNTA(X2:X18),"—")</f>
        <v/>
      </c>
      <c r="Y24" s="8">
        <f>IF(COUNTA(Y2:Y18),COUNTIF(Y2:Y18,"&gt;0")/COUNTA(Y2:Y18),"—")</f>
        <v/>
      </c>
      <c r="Z24" s="8">
        <f>IF(COUNTA(Z2:Z18),COUNTIF(Z2:Z18,"&gt;0")/COUNTA(Z2:Z18),"—")</f>
        <v/>
      </c>
      <c r="AA24" s="8">
        <f>IF(COUNTA(AA2:AA18),COUNTIF(AA2:AA18,"&gt;0")/COUNTA(AA2:AA18),"—")</f>
        <v/>
      </c>
      <c r="AB24" s="8">
        <f>IF(COUNTA(AB2:AB18),COUNTIF(AB2:AB18,"&gt;0")/COUNTA(AB2:AB18),"—")</f>
        <v/>
      </c>
      <c r="AC24" s="8">
        <f>IF(COUNTA(AC2:AC18),COUNTIF(AC2:AC18,"&gt;0")/COUNTA(AC2:AC18),"—")</f>
        <v/>
      </c>
      <c r="AD24" s="8">
        <f>IF(COUNTA(AD2:AD18),COUNTIF(AD2:AD18,"&gt;0")/COUNTA(AD2:AD18),"—")</f>
        <v/>
      </c>
      <c r="AE24" s="8">
        <f>IF(COUNTA(AE2:AE18),COUNTIF(AE2:AE18,"&gt;0")/COUNTA(AE2:AE18),"—")</f>
        <v/>
      </c>
    </row>
    <row r="25">
      <c r="A25" s="6" t="inlineStr">
        <is>
          <t>% Neg</t>
        </is>
      </c>
      <c r="B25" s="8">
        <f>IF(COUNTA(B2:B18),COUNTIF(B2:B18,"&lt;0")/COUNTA(B2:B18),"—")</f>
        <v/>
      </c>
      <c r="C25" s="8">
        <f>IF(COUNTA(C2:C18),COUNTIF(C2:C18,"&lt;0")/COUNTA(C2:C18),"—")</f>
        <v/>
      </c>
      <c r="D25" s="8">
        <f>IF(COUNTA(D2:D18),COUNTIF(D2:D18,"&lt;0")/COUNTA(D2:D18),"—")</f>
        <v/>
      </c>
      <c r="E25" s="8">
        <f>IF(COUNTA(E2:E18),COUNTIF(E2:E18,"&lt;0")/COUNTA(E2:E18),"—")</f>
        <v/>
      </c>
      <c r="F25" s="8">
        <f>IF(COUNTA(F2:F18),COUNTIF(F2:F18,"&lt;0")/COUNTA(F2:F18),"—")</f>
        <v/>
      </c>
      <c r="G25" s="8">
        <f>IF(COUNTA(G2:G18),COUNTIF(G2:G18,"&lt;0")/COUNTA(G2:G18),"—")</f>
        <v/>
      </c>
      <c r="H25" s="8">
        <f>IF(COUNTA(H2:H18),COUNTIF(H2:H18,"&lt;0")/COUNTA(H2:H18),"—")</f>
        <v/>
      </c>
      <c r="I25" s="8">
        <f>IF(COUNTA(I2:I18),COUNTIF(I2:I18,"&lt;0")/COUNTA(I2:I18),"—")</f>
        <v/>
      </c>
      <c r="J25" s="8">
        <f>IF(COUNTA(J2:J18),COUNTIF(J2:J18,"&lt;0")/COUNTA(J2:J18),"—")</f>
        <v/>
      </c>
      <c r="K25" s="8">
        <f>IF(COUNTA(K2:K18),COUNTIF(K2:K18,"&lt;0")/COUNTA(K2:K18),"—")</f>
        <v/>
      </c>
      <c r="L25" s="8">
        <f>IF(COUNTA(L2:L18),COUNTIF(L2:L18,"&lt;0")/COUNTA(L2:L18),"—")</f>
        <v/>
      </c>
      <c r="M25" s="8">
        <f>IF(COUNTA(M2:M18),COUNTIF(M2:M18,"&lt;0")/COUNTA(M2:M18),"—")</f>
        <v/>
      </c>
      <c r="N25" s="8">
        <f>IF(COUNTA(N2:N18),COUNTIF(N2:N18,"&lt;0")/COUNTA(N2:N18),"—")</f>
        <v/>
      </c>
      <c r="O25" s="8">
        <f>IF(COUNTA(O2:O18),COUNTIF(O2:O18,"&lt;0")/COUNTA(O2:O18),"—")</f>
        <v/>
      </c>
      <c r="P25" s="8">
        <f>IF(COUNTA(P2:P18),COUNTIF(P2:P18,"&lt;0")/COUNTA(P2:P18),"—")</f>
        <v/>
      </c>
      <c r="Q25" s="8">
        <f>IF(COUNTA(Q2:Q18),COUNTIF(Q2:Q18,"&lt;0")/COUNTA(Q2:Q18),"—")</f>
        <v/>
      </c>
      <c r="R25" s="8">
        <f>IF(COUNTA(R2:R18),COUNTIF(R2:R18,"&lt;0")/COUNTA(R2:R18),"—")</f>
        <v/>
      </c>
      <c r="S25" s="8">
        <f>IF(COUNTA(S2:S18),COUNTIF(S2:S18,"&lt;0")/COUNTA(S2:S18),"—")</f>
        <v/>
      </c>
      <c r="T25" s="8">
        <f>IF(COUNTA(T2:T18),COUNTIF(T2:T18,"&lt;0")/COUNTA(T2:T18),"—")</f>
        <v/>
      </c>
      <c r="U25" s="8">
        <f>IF(COUNTA(U2:U18),COUNTIF(U2:U18,"&lt;0")/COUNTA(U2:U18),"—")</f>
        <v/>
      </c>
      <c r="V25" s="8">
        <f>IF(COUNTA(V2:V18),COUNTIF(V2:V18,"&lt;0")/COUNTA(V2:V18),"—")</f>
        <v/>
      </c>
      <c r="W25" s="8">
        <f>IF(COUNTA(W2:W18),COUNTIF(W2:W18,"&lt;0")/COUNTA(W2:W18),"—")</f>
        <v/>
      </c>
      <c r="X25" s="8">
        <f>IF(COUNTA(X2:X18),COUNTIF(X2:X18,"&lt;0")/COUNTA(X2:X18),"—")</f>
        <v/>
      </c>
      <c r="Y25" s="8">
        <f>IF(COUNTA(Y2:Y18),COUNTIF(Y2:Y18,"&lt;0")/COUNTA(Y2:Y18),"—")</f>
        <v/>
      </c>
      <c r="Z25" s="8">
        <f>IF(COUNTA(Z2:Z18),COUNTIF(Z2:Z18,"&lt;0")/COUNTA(Z2:Z18),"—")</f>
        <v/>
      </c>
      <c r="AA25" s="8">
        <f>IF(COUNTA(AA2:AA18),COUNTIF(AA2:AA18,"&lt;0")/COUNTA(AA2:AA18),"—")</f>
        <v/>
      </c>
      <c r="AB25" s="8">
        <f>IF(COUNTA(AB2:AB18),COUNTIF(AB2:AB18,"&lt;0")/COUNTA(AB2:AB18),"—")</f>
        <v/>
      </c>
      <c r="AC25" s="8">
        <f>IF(COUNTA(AC2:AC18),COUNTIF(AC2:AC18,"&lt;0")/COUNTA(AC2:AC18),"—")</f>
        <v/>
      </c>
      <c r="AD25" s="8">
        <f>IF(COUNTA(AD2:AD18),COUNTIF(AD2:AD18,"&lt;0")/COUNTA(AD2:AD18),"—")</f>
        <v/>
      </c>
      <c r="AE25" s="8">
        <f>IF(COUNTA(AE2:AE18),COUNTIF(AE2:AE18,"&lt;0")/COUNTA(AE2:AE18),"—")</f>
        <v/>
      </c>
    </row>
  </sheetData>
  <autoFilter ref="A1:AE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inlineStr">
        <is>
          <t>2025-10-02 12:11:06</t>
        </is>
      </c>
      <c r="B2" s="3" t="n">
        <v>89.68000000000001</v>
      </c>
      <c r="C2" s="3" t="n">
        <v>128.45</v>
      </c>
      <c r="D2" s="3" t="n">
        <v>1.43</v>
      </c>
      <c r="E2" s="3" t="n">
        <v>210.75</v>
      </c>
      <c r="F2" s="3" t="n">
        <v>234.6</v>
      </c>
      <c r="G2" s="3" t="n">
        <v>6.42</v>
      </c>
      <c r="H2" s="3" t="n">
        <v>4.93</v>
      </c>
      <c r="I2" s="3" t="n">
        <v>1.2</v>
      </c>
      <c r="J2" s="3" t="n">
        <v>1.5</v>
      </c>
      <c r="K2" s="3" t="n">
        <v>0.29</v>
      </c>
      <c r="L2" s="3" t="n">
        <v>1.46</v>
      </c>
      <c r="M2" s="3" t="n">
        <v>3.2</v>
      </c>
      <c r="N2" s="3" t="n">
        <v>19.07</v>
      </c>
      <c r="O2" s="3" t="n">
        <v>17.23</v>
      </c>
      <c r="P2" s="3" t="n">
        <v>15.95</v>
      </c>
      <c r="Q2" s="3" t="n">
        <v>2351.74</v>
      </c>
      <c r="R2" s="3" t="n">
        <v>-0.8</v>
      </c>
      <c r="S2" s="3" t="n">
        <v>-3.21</v>
      </c>
      <c r="T2" s="3" t="n">
        <v>12.85</v>
      </c>
      <c r="U2" s="3" t="n">
        <v>13.99</v>
      </c>
      <c r="V2" s="3" t="n">
        <v>86.90000000000001</v>
      </c>
      <c r="W2" s="3" t="n">
        <v>37.67</v>
      </c>
      <c r="X2" s="3" t="n">
        <v>3.55</v>
      </c>
      <c r="Y2" s="3" t="n">
        <v>47.63</v>
      </c>
      <c r="Z2" s="3" t="n">
        <v>1.37</v>
      </c>
      <c r="AA2" s="3" t="n">
        <v>1.08</v>
      </c>
      <c r="AB2" s="3" t="n">
        <v>-5.2</v>
      </c>
      <c r="AC2" s="3" t="n">
        <v/>
      </c>
      <c r="AD2" s="3" t="n">
        <v>6</v>
      </c>
      <c r="AE2" s="3" t="n">
        <v>52.68</v>
      </c>
    </row>
    <row r="3">
      <c r="A3" s="4" t="inlineStr">
        <is>
          <t>2025-10-02 12:12:19</t>
        </is>
      </c>
      <c r="B3" s="5" t="n">
        <v>90.86</v>
      </c>
      <c r="C3" s="5" t="n">
        <v>130.71</v>
      </c>
      <c r="D3" s="5" t="n">
        <v>1.44</v>
      </c>
      <c r="E3" s="5" t="n">
        <v>205.13</v>
      </c>
      <c r="F3" s="5" t="n">
        <v>222.21</v>
      </c>
      <c r="G3" s="5" t="n">
        <v>-3.01</v>
      </c>
      <c r="H3" s="5" t="n">
        <v>-8.59</v>
      </c>
      <c r="I3" s="5" t="n">
        <v>-0.4</v>
      </c>
      <c r="J3" s="5" t="n">
        <v>0.5600000000000001</v>
      </c>
      <c r="K3" s="5" t="n">
        <v>0.96</v>
      </c>
      <c r="L3" s="5" t="n">
        <v>0.38</v>
      </c>
      <c r="M3" s="5" t="n">
        <v>2</v>
      </c>
      <c r="N3" s="5" t="n">
        <v>17.89</v>
      </c>
      <c r="O3" s="5" t="n">
        <v>15.19</v>
      </c>
      <c r="P3" s="5" t="n">
        <v>15.96</v>
      </c>
      <c r="Q3" s="5" t="n">
        <v>3505.05</v>
      </c>
      <c r="R3" s="5" t="n">
        <v>7.56</v>
      </c>
      <c r="S3" s="5" t="n">
        <v>37.85</v>
      </c>
      <c r="T3" s="5" t="n">
        <v>41.9</v>
      </c>
      <c r="U3" s="5" t="n">
        <v>47.93</v>
      </c>
      <c r="V3" s="5" t="n">
        <v>92.38</v>
      </c>
      <c r="W3" s="5" t="n">
        <v>41.84</v>
      </c>
      <c r="X3" s="5" t="n">
        <v>1.01</v>
      </c>
      <c r="Y3" s="5" t="n">
        <v>45.1</v>
      </c>
      <c r="Z3" s="5" t="n">
        <v>1.38</v>
      </c>
      <c r="AA3" s="5" t="n">
        <v>3.48</v>
      </c>
      <c r="AB3" s="5" t="n">
        <v>-3.78</v>
      </c>
      <c r="AC3" s="5" t="n">
        <v/>
      </c>
      <c r="AD3" s="5" t="n">
        <v>6.31</v>
      </c>
      <c r="AE3" s="5" t="n">
        <v>55.7</v>
      </c>
    </row>
    <row r="4">
      <c r="A4" s="2" t="inlineStr">
        <is>
          <t>2025-10-02 12:14:22</t>
        </is>
      </c>
      <c r="B4" s="3" t="n">
        <v>89.79000000000001</v>
      </c>
      <c r="C4" s="3" t="n">
        <v>128.29</v>
      </c>
      <c r="D4" s="3" t="n">
        <v>1.43</v>
      </c>
      <c r="E4" s="3" t="n">
        <v>201.52</v>
      </c>
      <c r="F4" s="3" t="n">
        <v>229.68</v>
      </c>
      <c r="G4" s="3" t="n">
        <v>5.22</v>
      </c>
      <c r="H4" s="3" t="n">
        <v>-17.34</v>
      </c>
      <c r="I4" s="3" t="n">
        <v>2.8</v>
      </c>
      <c r="J4" s="3" t="n">
        <v>-2.63</v>
      </c>
      <c r="K4" s="3" t="n">
        <v>-5.43</v>
      </c>
      <c r="L4" s="3" t="n">
        <v>-1.94</v>
      </c>
      <c r="M4" s="3" t="n">
        <v>1</v>
      </c>
      <c r="N4" s="3" t="n">
        <v>15.56</v>
      </c>
      <c r="O4" s="3" t="n">
        <v>13.77</v>
      </c>
      <c r="P4" s="3" t="n">
        <v>15.57</v>
      </c>
      <c r="Q4" s="3" t="n">
        <v>2431.84</v>
      </c>
      <c r="R4" s="3" t="n">
        <v>-6.46</v>
      </c>
      <c r="S4" s="3" t="n">
        <v>-23.39</v>
      </c>
      <c r="T4" s="3" t="n">
        <v>-43.84</v>
      </c>
      <c r="U4" s="3" t="n">
        <v>-53.13</v>
      </c>
      <c r="V4" s="3" t="n">
        <v>65.45999999999999</v>
      </c>
      <c r="W4" s="3" t="n">
        <v>31.82</v>
      </c>
      <c r="X4" s="3" t="n">
        <v>3.22</v>
      </c>
      <c r="Y4" s="3" t="n">
        <v>45.25</v>
      </c>
      <c r="Z4" s="3" t="n">
        <v>1.42</v>
      </c>
      <c r="AA4" s="3" t="n">
        <v>-19.74</v>
      </c>
      <c r="AB4" s="3" t="n">
        <v>-2.36</v>
      </c>
      <c r="AC4" s="3" t="n">
        <v/>
      </c>
      <c r="AD4" s="3" t="n">
        <v>5.43</v>
      </c>
      <c r="AE4" s="3" t="n">
        <v>54.29</v>
      </c>
    </row>
    <row r="5">
      <c r="A5" s="4" t="inlineStr">
        <is>
          <t>2025-10-02 12:15:05</t>
        </is>
      </c>
      <c r="B5" s="5" t="n">
        <v>90.70999999999999</v>
      </c>
      <c r="C5" s="5" t="n">
        <v>130.18</v>
      </c>
      <c r="D5" s="5" t="n">
        <v>1.44</v>
      </c>
      <c r="E5" s="5" t="n">
        <v>209.49</v>
      </c>
      <c r="F5" s="5" t="n">
        <v>226.93</v>
      </c>
      <c r="G5" s="5" t="n">
        <v>3.43</v>
      </c>
      <c r="H5" s="5" t="n">
        <v>-7.27</v>
      </c>
      <c r="I5" s="5" t="n">
        <v>3.4</v>
      </c>
      <c r="J5" s="5" t="n">
        <v>2.98</v>
      </c>
      <c r="K5" s="5" t="n">
        <v>-0.42</v>
      </c>
      <c r="L5" s="5" t="n">
        <v>3.05</v>
      </c>
      <c r="M5" s="5" t="n">
        <v>1.6</v>
      </c>
      <c r="N5" s="5" t="n">
        <v>19.51</v>
      </c>
      <c r="O5" s="5" t="n">
        <v>17.11</v>
      </c>
      <c r="P5" s="5" t="n">
        <v>17.91</v>
      </c>
      <c r="Q5" s="5" t="n">
        <v>3098.23</v>
      </c>
      <c r="R5" s="5" t="n">
        <v>2.52</v>
      </c>
      <c r="S5" s="5" t="n">
        <v>12.36</v>
      </c>
      <c r="T5" s="5" t="n">
        <v>45.75</v>
      </c>
      <c r="U5" s="5" t="n">
        <v>50.36</v>
      </c>
      <c r="V5" s="5" t="n">
        <v>99.95</v>
      </c>
      <c r="W5" s="5" t="n">
        <v>42.81</v>
      </c>
      <c r="X5" s="5" t="n">
        <v>4.63</v>
      </c>
      <c r="Y5" s="5" t="n">
        <v>42.9</v>
      </c>
      <c r="Z5" s="5" t="n">
        <v>1.34</v>
      </c>
      <c r="AA5" s="5" t="n">
        <v>-1.38</v>
      </c>
      <c r="AB5" s="5" t="n">
        <v>-3.27</v>
      </c>
      <c r="AC5" s="5" t="n">
        <v/>
      </c>
      <c r="AD5" s="5" t="n">
        <v>6.45</v>
      </c>
      <c r="AE5" s="5" t="n">
        <v>52.22</v>
      </c>
    </row>
    <row r="6">
      <c r="A6" s="2" t="inlineStr">
        <is>
          <t>2025-10-02 12:16:39</t>
        </is>
      </c>
      <c r="B6" s="3" t="n">
        <v>89.90000000000001</v>
      </c>
      <c r="C6" s="3" t="n">
        <v>129.52</v>
      </c>
      <c r="D6" s="3" t="n">
        <v>1.44</v>
      </c>
      <c r="E6" s="3" t="n">
        <v>201.82</v>
      </c>
      <c r="F6" s="3" t="n">
        <v>219.55</v>
      </c>
      <c r="G6" s="3" t="n">
        <v/>
      </c>
      <c r="H6" s="3" t="n">
        <v/>
      </c>
      <c r="I6" s="3" t="n">
        <v>2.2</v>
      </c>
      <c r="J6" s="3" t="n">
        <v>2.48</v>
      </c>
      <c r="K6" s="3" t="n">
        <v>0.28</v>
      </c>
      <c r="L6" s="3" t="n">
        <v>2.43</v>
      </c>
      <c r="M6" s="3" t="n">
        <v>1.8</v>
      </c>
      <c r="N6" s="3" t="n">
        <v>16.84</v>
      </c>
      <c r="O6" s="3" t="n">
        <v>14.1</v>
      </c>
      <c r="P6" s="3" t="n">
        <v>15.04</v>
      </c>
      <c r="Q6" s="3" t="n">
        <v>3532.74</v>
      </c>
      <c r="R6" s="3" t="n">
        <v>0.32</v>
      </c>
      <c r="S6" s="3" t="n">
        <v>1.55</v>
      </c>
      <c r="T6" s="3" t="n">
        <v>27.19</v>
      </c>
      <c r="U6" s="3" t="n">
        <v>29.69</v>
      </c>
      <c r="V6" s="3" t="n">
        <v>84.65000000000001</v>
      </c>
      <c r="W6" s="3" t="n">
        <v>40.15</v>
      </c>
      <c r="X6" s="3" t="n">
        <v>3.53</v>
      </c>
      <c r="Y6" s="3" t="n">
        <v>44.43</v>
      </c>
      <c r="Z6" s="3" t="n">
        <v>1.33</v>
      </c>
      <c r="AA6" s="3" t="n">
        <v>1.02</v>
      </c>
      <c r="AB6" s="3" t="n">
        <v>-3.46</v>
      </c>
      <c r="AC6" s="3" t="n">
        <v/>
      </c>
      <c r="AD6" s="3" t="n">
        <v>6.12</v>
      </c>
      <c r="AE6" s="3" t="n">
        <v/>
      </c>
    </row>
    <row r="7">
      <c r="A7" s="4" t="inlineStr">
        <is>
          <t>2025-10-02 12:17:47</t>
        </is>
      </c>
      <c r="B7" s="5" t="n">
        <v>90.39</v>
      </c>
      <c r="C7" s="5" t="n">
        <v>130.17</v>
      </c>
      <c r="D7" s="5" t="n">
        <v>1.44</v>
      </c>
      <c r="E7" s="5" t="n">
        <v>208.45</v>
      </c>
      <c r="F7" s="5" t="n">
        <v>227.49</v>
      </c>
      <c r="G7" s="5" t="n">
        <v>-5.47</v>
      </c>
      <c r="H7" s="5" t="n">
        <v>-12.77</v>
      </c>
      <c r="I7" s="5" t="n">
        <v>2.6</v>
      </c>
      <c r="J7" s="5" t="n">
        <v>1.65</v>
      </c>
      <c r="K7" s="5" t="n">
        <v>-0.95</v>
      </c>
      <c r="L7" s="5" t="n">
        <v>1.81</v>
      </c>
      <c r="M7" s="5" t="n">
        <v>2.8</v>
      </c>
      <c r="N7" s="5" t="n">
        <v>18.28</v>
      </c>
      <c r="O7" s="5" t="n">
        <v>15.91</v>
      </c>
      <c r="P7" s="5" t="n">
        <v>15.45</v>
      </c>
      <c r="Q7" s="5" t="n">
        <v>3077.87</v>
      </c>
      <c r="R7" s="5" t="n">
        <v>4.72</v>
      </c>
      <c r="S7" s="5" t="n">
        <v>22.46</v>
      </c>
      <c r="T7" s="5" t="n">
        <v>42.17</v>
      </c>
      <c r="U7" s="5" t="n">
        <v>47.71</v>
      </c>
      <c r="V7" s="5" t="n">
        <v>91.63</v>
      </c>
      <c r="W7" s="5" t="n">
        <v>40.75</v>
      </c>
      <c r="X7" s="5" t="n">
        <v>5.02</v>
      </c>
      <c r="Y7" s="5" t="n">
        <v>44.85</v>
      </c>
      <c r="Z7" s="5" t="n">
        <v>1.39</v>
      </c>
      <c r="AA7" s="5" t="n">
        <v>-3.48</v>
      </c>
      <c r="AB7" s="5" t="n">
        <v>-5.04</v>
      </c>
      <c r="AC7" s="5" t="n">
        <v/>
      </c>
      <c r="AD7" s="5" t="n">
        <v>6.26</v>
      </c>
      <c r="AE7" s="5" t="n">
        <v>52.96</v>
      </c>
    </row>
    <row r="8">
      <c r="A8" s="2" t="inlineStr">
        <is>
          <t>2025-10-02 12:18:50</t>
        </is>
      </c>
      <c r="B8" s="3" t="n">
        <v>89.84</v>
      </c>
      <c r="C8" s="3" t="n">
        <v>130.35</v>
      </c>
      <c r="D8" s="3" t="n">
        <v>1.45</v>
      </c>
      <c r="E8" s="3" t="n">
        <v>213.61</v>
      </c>
      <c r="F8" s="3" t="n">
        <v>233.37</v>
      </c>
      <c r="G8" s="3" t="n">
        <v>2.8</v>
      </c>
      <c r="H8" s="3" t="n">
        <v>-5.65</v>
      </c>
      <c r="I8" s="3" t="n">
        <v>3.2</v>
      </c>
      <c r="J8" s="3" t="n">
        <v>1.31</v>
      </c>
      <c r="K8" s="3" t="n">
        <v>-1.89</v>
      </c>
      <c r="L8" s="3" t="n">
        <v>1.56</v>
      </c>
      <c r="M8" s="3" t="n">
        <v>3.6</v>
      </c>
      <c r="N8" s="3" t="n">
        <v>19.63</v>
      </c>
      <c r="O8" s="3" t="n">
        <v>17.55</v>
      </c>
      <c r="P8" s="3" t="n">
        <v>16.16</v>
      </c>
      <c r="Q8" s="3" t="n">
        <v>2714.59</v>
      </c>
      <c r="R8" s="3" t="n">
        <v>-3.02</v>
      </c>
      <c r="S8" s="3" t="n">
        <v>-13.96</v>
      </c>
      <c r="T8" s="3" t="n">
        <v>3.52</v>
      </c>
      <c r="U8" s="3" t="n">
        <v>2.79</v>
      </c>
      <c r="V8" s="3" t="n">
        <v>97.65000000000001</v>
      </c>
      <c r="W8" s="3" t="n">
        <v>41.18</v>
      </c>
      <c r="X8" s="3" t="n">
        <v>6.06</v>
      </c>
      <c r="Y8" s="3" t="n">
        <v>46.77</v>
      </c>
      <c r="Z8" s="3" t="n">
        <v>1.38</v>
      </c>
      <c r="AA8" s="3" t="n">
        <v>-6.3</v>
      </c>
      <c r="AB8" s="3" t="n">
        <v>-5.87</v>
      </c>
      <c r="AC8" s="3" t="n">
        <v/>
      </c>
      <c r="AD8" s="3" t="n">
        <v>6.37</v>
      </c>
      <c r="AE8" s="3" t="n">
        <v>52.99</v>
      </c>
    </row>
    <row r="9">
      <c r="A9" s="4" t="inlineStr">
        <is>
          <t>2025-10-02 12:10:10</t>
        </is>
      </c>
      <c r="B9" s="5" t="n">
        <v>89.01000000000001</v>
      </c>
      <c r="C9" s="5" t="n">
        <v>127.4</v>
      </c>
      <c r="D9" s="5" t="n">
        <v>1.43</v>
      </c>
      <c r="E9" s="5" t="n">
        <v>197.78</v>
      </c>
      <c r="F9" s="5" t="n">
        <v>214.44</v>
      </c>
      <c r="G9" s="5" t="n">
        <v>1.09</v>
      </c>
      <c r="H9" s="5" t="n">
        <v>-14.35</v>
      </c>
      <c r="I9" s="5" t="n">
        <v>2.6</v>
      </c>
      <c r="J9" s="5" t="n">
        <v>1.57</v>
      </c>
      <c r="K9" s="5" t="n">
        <v>-1.03</v>
      </c>
      <c r="L9" s="5" t="n">
        <v>1.76</v>
      </c>
      <c r="M9" s="5" t="n">
        <v>0.6</v>
      </c>
      <c r="N9" s="5" t="n">
        <v>18</v>
      </c>
      <c r="O9" s="5" t="n">
        <v>15.16</v>
      </c>
      <c r="P9" s="5" t="n">
        <v>17.35</v>
      </c>
      <c r="Q9" s="5" t="n">
        <v>3597.23</v>
      </c>
      <c r="R9" s="5" t="n">
        <v>5.17</v>
      </c>
      <c r="S9" s="5" t="n">
        <v>24.67</v>
      </c>
      <c r="T9" s="5" t="n">
        <v>42.89</v>
      </c>
      <c r="U9" s="5" t="n">
        <v>48.17</v>
      </c>
      <c r="V9" s="5" t="n">
        <v>87.90000000000001</v>
      </c>
      <c r="W9" s="5" t="n">
        <v>41.34</v>
      </c>
      <c r="X9" s="5" t="n">
        <v>2.93</v>
      </c>
      <c r="Y9" s="5" t="n">
        <v>40.35</v>
      </c>
      <c r="Z9" s="5" t="n">
        <v>1.33</v>
      </c>
      <c r="AA9" s="5" t="n">
        <v>-3.53</v>
      </c>
      <c r="AB9" s="5" t="n">
        <v>-1.97</v>
      </c>
      <c r="AC9" s="5" t="n">
        <v/>
      </c>
      <c r="AD9" s="5" t="n">
        <v>6.16</v>
      </c>
      <c r="AE9" s="5" t="n">
        <v>55.34</v>
      </c>
    </row>
    <row r="10">
      <c r="A10" s="2" t="inlineStr">
        <is>
          <t>2025-10-02 12:11:45</t>
        </is>
      </c>
      <c r="B10" s="3" t="n">
        <v>89.37</v>
      </c>
      <c r="C10" s="3" t="n">
        <v>128.79</v>
      </c>
      <c r="D10" s="3" t="n">
        <v>1.44</v>
      </c>
      <c r="E10" s="3" t="n">
        <v>210.67</v>
      </c>
      <c r="F10" s="3" t="n">
        <v>231.62</v>
      </c>
      <c r="G10" s="3" t="n">
        <v>2.13</v>
      </c>
      <c r="H10" s="3" t="n">
        <v>-0.71</v>
      </c>
      <c r="I10" s="3" t="n">
        <v>1</v>
      </c>
      <c r="J10" s="3" t="n">
        <v>1.32</v>
      </c>
      <c r="K10" s="3" t="n">
        <v>0.32</v>
      </c>
      <c r="L10" s="3" t="n">
        <v>1.29</v>
      </c>
      <c r="M10" s="3" t="n">
        <v>3.6</v>
      </c>
      <c r="N10" s="3" t="n">
        <v>19.45</v>
      </c>
      <c r="O10" s="3" t="n">
        <v>17.4</v>
      </c>
      <c r="P10" s="3" t="n">
        <v>15.9</v>
      </c>
      <c r="Q10" s="3" t="n">
        <v>2628.91</v>
      </c>
      <c r="R10" s="3" t="n">
        <v>1.17</v>
      </c>
      <c r="S10" s="3" t="n">
        <v>5.15</v>
      </c>
      <c r="T10" s="3" t="n">
        <v>19.37</v>
      </c>
      <c r="U10" s="3" t="n">
        <v>21.72</v>
      </c>
      <c r="V10" s="3" t="n">
        <v>92.84999999999999</v>
      </c>
      <c r="W10" s="3" t="n">
        <v>39.96</v>
      </c>
      <c r="X10" s="3" t="n">
        <v>4.01</v>
      </c>
      <c r="Y10" s="3" t="n">
        <v>46.08</v>
      </c>
      <c r="Z10" s="3" t="n">
        <v>1.37</v>
      </c>
      <c r="AA10" s="3" t="n">
        <v>0.89</v>
      </c>
      <c r="AB10" s="3" t="n">
        <v>-5.87</v>
      </c>
      <c r="AC10" s="3" t="n">
        <v/>
      </c>
      <c r="AD10" s="3" t="n">
        <v>6.22</v>
      </c>
      <c r="AE10" s="3" t="n">
        <v>53.41</v>
      </c>
    </row>
    <row r="11">
      <c r="A11" s="4" t="inlineStr">
        <is>
          <t>2025-10-02 12:13:05</t>
        </is>
      </c>
      <c r="B11" s="5" t="n">
        <v>89.47</v>
      </c>
      <c r="C11" s="5" t="n">
        <v>129.01</v>
      </c>
      <c r="D11" s="5" t="n">
        <v>1.44</v>
      </c>
      <c r="E11" s="5" t="n">
        <v>204.91</v>
      </c>
      <c r="F11" s="5" t="n">
        <v>221.37</v>
      </c>
      <c r="G11" s="5" t="n">
        <v>0.4</v>
      </c>
      <c r="H11" s="5" t="n">
        <v>-6.35</v>
      </c>
      <c r="I11" s="5" t="n">
        <v>0</v>
      </c>
      <c r="J11" s="5" t="n">
        <v>1.23</v>
      </c>
      <c r="K11" s="5" t="n">
        <v>1.23</v>
      </c>
      <c r="L11" s="5" t="n">
        <v>1.02</v>
      </c>
      <c r="M11" s="5" t="n">
        <v>2.2</v>
      </c>
      <c r="N11" s="5" t="n">
        <v>19.7</v>
      </c>
      <c r="O11" s="5" t="n">
        <v>17.13</v>
      </c>
      <c r="P11" s="5" t="n">
        <v>17.54</v>
      </c>
      <c r="Q11" s="5" t="n">
        <v>3302.33</v>
      </c>
      <c r="R11" s="5" t="n">
        <v>6.45</v>
      </c>
      <c r="S11" s="5" t="n">
        <v>31.67</v>
      </c>
      <c r="T11" s="5" t="n">
        <v>42.56</v>
      </c>
      <c r="U11" s="5" t="n">
        <v>47.93</v>
      </c>
      <c r="V11" s="5" t="n">
        <v>99.79000000000001</v>
      </c>
      <c r="W11" s="5" t="n">
        <v>43.37</v>
      </c>
      <c r="X11" s="5" t="n">
        <v>1.76</v>
      </c>
      <c r="Y11" s="5" t="n">
        <v>42.72</v>
      </c>
      <c r="Z11" s="5" t="n">
        <v>1.36</v>
      </c>
      <c r="AA11" s="5" t="n">
        <v>4.17</v>
      </c>
      <c r="AB11" s="5" t="n">
        <v>-4.17</v>
      </c>
      <c r="AC11" s="5" t="n">
        <v/>
      </c>
      <c r="AD11" s="5" t="n">
        <v>6.43</v>
      </c>
      <c r="AE11" s="5" t="n">
        <v>55.29</v>
      </c>
    </row>
    <row r="12">
      <c r="A12" s="2" t="inlineStr">
        <is>
          <t>2025-10-02 12:15:57</t>
        </is>
      </c>
      <c r="B12" s="3" t="n">
        <v>89.94</v>
      </c>
      <c r="C12" s="3" t="n">
        <v>129.98</v>
      </c>
      <c r="D12" s="3" t="n">
        <v>1.45</v>
      </c>
      <c r="E12" s="3" t="n">
        <v>208.54</v>
      </c>
      <c r="F12" s="3" t="n">
        <v>232.6</v>
      </c>
      <c r="G12" s="3" t="n">
        <v>-2.26</v>
      </c>
      <c r="H12" s="3" t="n">
        <v>-14.84</v>
      </c>
      <c r="I12" s="3" t="n">
        <v>2.6</v>
      </c>
      <c r="J12" s="3" t="n">
        <v>-2.61</v>
      </c>
      <c r="K12" s="3" t="n">
        <v>-5.21</v>
      </c>
      <c r="L12" s="3" t="n">
        <v>-1.86</v>
      </c>
      <c r="M12" s="3" t="n">
        <v>3</v>
      </c>
      <c r="N12" s="3" t="n">
        <v>16.76</v>
      </c>
      <c r="O12" s="3" t="n">
        <v>14.86</v>
      </c>
      <c r="P12" s="3" t="n">
        <v>14.72</v>
      </c>
      <c r="Q12" s="3" t="n">
        <v>2623.2</v>
      </c>
      <c r="R12" s="3" t="n">
        <v>-7.4</v>
      </c>
      <c r="S12" s="3" t="n">
        <v>-30.73</v>
      </c>
      <c r="T12" s="3" t="n">
        <v>-51.04</v>
      </c>
      <c r="U12" s="3" t="n">
        <v>-60.19</v>
      </c>
      <c r="V12" s="3" t="n">
        <v>77.41</v>
      </c>
      <c r="W12" s="3" t="n">
        <v>35.64</v>
      </c>
      <c r="X12" s="3" t="n">
        <v>4.61</v>
      </c>
      <c r="Y12" s="3" t="n">
        <v>49.5</v>
      </c>
      <c r="Z12" s="3" t="n">
        <v>1.39</v>
      </c>
      <c r="AA12" s="3" t="n">
        <v>-19.77</v>
      </c>
      <c r="AB12" s="3" t="n">
        <v>-4.88</v>
      </c>
      <c r="AC12" s="3" t="n">
        <v/>
      </c>
      <c r="AD12" s="3" t="n">
        <v>5.85</v>
      </c>
      <c r="AE12" s="3" t="n">
        <v>51.44</v>
      </c>
    </row>
    <row r="13">
      <c r="A13" s="4" t="inlineStr">
        <is>
          <t>2025-10-02 12:17:11</t>
        </is>
      </c>
      <c r="B13" s="5" t="n">
        <v>88.88</v>
      </c>
      <c r="C13" s="5" t="n">
        <v>128.24</v>
      </c>
      <c r="D13" s="5" t="n">
        <v>1.44</v>
      </c>
      <c r="E13" s="5" t="n">
        <v>204.4</v>
      </c>
      <c r="F13" s="5" t="n">
        <v>232.06</v>
      </c>
      <c r="G13" s="5" t="n">
        <v>4.54</v>
      </c>
      <c r="H13" s="5" t="n">
        <v>-16.29</v>
      </c>
      <c r="I13" s="5" t="n">
        <v>4.6</v>
      </c>
      <c r="J13" s="5" t="n">
        <v>-2.17</v>
      </c>
      <c r="K13" s="5" t="n">
        <v>-6.77</v>
      </c>
      <c r="L13" s="5" t="n">
        <v>-1.29</v>
      </c>
      <c r="M13" s="5" t="n">
        <v>4.4</v>
      </c>
      <c r="N13" s="5" t="n">
        <v>17.19</v>
      </c>
      <c r="O13" s="5" t="n">
        <v>15.59</v>
      </c>
      <c r="P13" s="5" t="n">
        <v>14.45</v>
      </c>
      <c r="Q13" s="5" t="n">
        <v>2304.1</v>
      </c>
      <c r="R13" s="5" t="n">
        <v>-14.01</v>
      </c>
      <c r="S13" s="5" t="n">
        <v>-50.52</v>
      </c>
      <c r="T13" s="5" t="n">
        <v>-64.29000000000001</v>
      </c>
      <c r="U13" s="5" t="n">
        <v>-79.48</v>
      </c>
      <c r="V13" s="5" t="n">
        <v>73.12</v>
      </c>
      <c r="W13" s="5" t="n">
        <v>33.69</v>
      </c>
      <c r="X13" s="5" t="n">
        <v>7.66</v>
      </c>
      <c r="Y13" s="5" t="n">
        <v>50.47</v>
      </c>
      <c r="Z13" s="5" t="n">
        <v>1.44</v>
      </c>
      <c r="AA13" s="5" t="n">
        <v>-26.41</v>
      </c>
      <c r="AB13" s="5" t="n">
        <v>-6.77</v>
      </c>
      <c r="AC13" s="5" t="n">
        <v/>
      </c>
      <c r="AD13" s="5" t="n">
        <v>5.57</v>
      </c>
      <c r="AE13" s="5" t="n">
        <v>55.68</v>
      </c>
    </row>
    <row r="14">
      <c r="A14" s="2" t="inlineStr">
        <is>
          <t>2025-10-02 12:18:20</t>
        </is>
      </c>
      <c r="B14" s="3" t="n">
        <v>90.25</v>
      </c>
      <c r="C14" s="3" t="n">
        <v>128.83</v>
      </c>
      <c r="D14" s="3" t="n">
        <v>1.43</v>
      </c>
      <c r="E14" s="3" t="n">
        <v>198.35</v>
      </c>
      <c r="F14" s="3" t="n">
        <v>210.34</v>
      </c>
      <c r="G14" s="3" t="n">
        <v/>
      </c>
      <c r="H14" s="3" t="n">
        <v/>
      </c>
      <c r="I14" s="3" t="n">
        <v>3.4</v>
      </c>
      <c r="J14" s="3" t="n">
        <v>5.44</v>
      </c>
      <c r="K14" s="3" t="n">
        <v>2.04</v>
      </c>
      <c r="L14" s="3" t="n">
        <v>5.04</v>
      </c>
      <c r="M14" s="3" t="n">
        <v>3.6</v>
      </c>
      <c r="N14" s="3" t="n">
        <v>21.27</v>
      </c>
      <c r="O14" s="3" t="n">
        <v>18.17</v>
      </c>
      <c r="P14" s="3" t="n">
        <v>17.82</v>
      </c>
      <c r="Q14" s="3" t="n">
        <v>3991</v>
      </c>
      <c r="R14" s="3" t="n">
        <v>4.46</v>
      </c>
      <c r="S14" s="3" t="n">
        <v>23.59</v>
      </c>
      <c r="T14" s="3" t="n">
        <v>75.76000000000001</v>
      </c>
      <c r="U14" s="3" t="n">
        <v>81.29000000000001</v>
      </c>
      <c r="V14" s="3" t="n">
        <v>112.14</v>
      </c>
      <c r="W14" s="3" t="n">
        <v>47.59</v>
      </c>
      <c r="X14" s="3" t="n">
        <v>6.54</v>
      </c>
      <c r="Y14" s="3" t="n">
        <v>43.85</v>
      </c>
      <c r="Z14" s="3" t="n">
        <v>1.37</v>
      </c>
      <c r="AA14" s="3" t="n">
        <v>6.41</v>
      </c>
      <c r="AB14" s="3" t="n">
        <v>-6.02</v>
      </c>
      <c r="AC14" s="3" t="n">
        <v/>
      </c>
      <c r="AD14" s="3" t="n">
        <v>6.69</v>
      </c>
      <c r="AE14" s="3" t="n">
        <v/>
      </c>
    </row>
    <row r="15">
      <c r="A15" s="4" t="inlineStr">
        <is>
          <t>2025-10-02 12:19:26</t>
        </is>
      </c>
      <c r="B15" s="5" t="n">
        <v>90.70999999999999</v>
      </c>
      <c r="C15" s="5" t="n">
        <v>125.95</v>
      </c>
      <c r="D15" s="5" t="n">
        <v>1.39</v>
      </c>
      <c r="E15" s="5" t="n">
        <v>197.76</v>
      </c>
      <c r="F15" s="5" t="n">
        <v>230.04</v>
      </c>
      <c r="G15" s="5" t="n">
        <v>7.62</v>
      </c>
      <c r="H15" s="5" t="n">
        <v>-19.7</v>
      </c>
      <c r="I15" s="5" t="n">
        <v>5</v>
      </c>
      <c r="J15" s="5" t="n">
        <v>-2.69</v>
      </c>
      <c r="K15" s="5" t="n">
        <v>-7.69</v>
      </c>
      <c r="L15" s="5" t="n">
        <v>-1.89</v>
      </c>
      <c r="M15" s="5" t="n">
        <v>4.2</v>
      </c>
      <c r="N15" s="5" t="n">
        <v>17.26</v>
      </c>
      <c r="O15" s="5" t="n">
        <v>15.96</v>
      </c>
      <c r="P15" s="5" t="n">
        <v>15</v>
      </c>
      <c r="Q15" s="5" t="n">
        <v>1881</v>
      </c>
      <c r="R15" s="5" t="n">
        <v>-14.99</v>
      </c>
      <c r="S15" s="5" t="n">
        <v>-43.46</v>
      </c>
      <c r="T15" s="5" t="n">
        <v>-62.94</v>
      </c>
      <c r="U15" s="5" t="n">
        <v>-80.04000000000001</v>
      </c>
      <c r="V15" s="5" t="n">
        <v>66.38</v>
      </c>
      <c r="W15" s="5" t="n">
        <v>31.06</v>
      </c>
      <c r="X15" s="5" t="n">
        <v>7.68</v>
      </c>
      <c r="Y15" s="5" t="n">
        <v>53.78</v>
      </c>
      <c r="Z15" s="5" t="n">
        <v>1.41</v>
      </c>
      <c r="AA15" s="5" t="n">
        <v>-29.39</v>
      </c>
      <c r="AB15" s="5" t="n">
        <v>-6.38</v>
      </c>
      <c r="AC15" s="5" t="n">
        <v/>
      </c>
      <c r="AD15" s="5" t="n">
        <v>5.18</v>
      </c>
      <c r="AE15" s="5" t="n">
        <v>52.34</v>
      </c>
    </row>
    <row r="17">
      <c r="A17" s="6" t="inlineStr">
        <is>
          <t>Pos Av</t>
        </is>
      </c>
      <c r="B17" s="7">
        <f>IF(COUNTIF(B2:B15,"&gt;0"),AVERAGEIF(B2:B15,"&gt;0"),"—")</f>
        <v/>
      </c>
      <c r="C17" s="7">
        <f>IF(COUNTIF(C2:C15,"&gt;0"),AVERAGEIF(C2:C15,"&gt;0"),"—")</f>
        <v/>
      </c>
      <c r="D17" s="7">
        <f>IF(COUNTIF(D2:D15,"&gt;0"),AVERAGEIF(D2:D15,"&gt;0"),"—")</f>
        <v/>
      </c>
      <c r="E17" s="7">
        <f>IF(COUNTIF(E2:E15,"&gt;0"),AVERAGEIF(E2:E15,"&gt;0"),"—")</f>
        <v/>
      </c>
      <c r="F17" s="7">
        <f>IF(COUNTIF(F2:F15,"&gt;0"),AVERAGEIF(F2:F15,"&gt;0"),"—")</f>
        <v/>
      </c>
      <c r="G17" s="7">
        <f>IF(COUNTIF(G2:G15,"&gt;0"),AVERAGEIF(G2:G15,"&gt;0"),"—")</f>
        <v/>
      </c>
      <c r="H17" s="7">
        <f>IF(COUNTIF(H2:H15,"&gt;0"),AVERAGEIF(H2:H15,"&gt;0"),"—")</f>
        <v/>
      </c>
      <c r="I17" s="7">
        <f>IF(COUNTIF(I2:I15,"&gt;0"),AVERAGEIF(I2:I15,"&gt;0"),"—")</f>
        <v/>
      </c>
      <c r="J17" s="7">
        <f>IF(COUNTIF(J2:J15,"&gt;0"),AVERAGEIF(J2:J15,"&gt;0"),"—")</f>
        <v/>
      </c>
      <c r="K17" s="7">
        <f>IF(COUNTIF(K2:K15,"&gt;0"),AVERAGEIF(K2:K15,"&gt;0"),"—")</f>
        <v/>
      </c>
      <c r="L17" s="7">
        <f>IF(COUNTIF(L2:L15,"&gt;0"),AVERAGEIF(L2:L15,"&gt;0"),"—")</f>
        <v/>
      </c>
      <c r="M17" s="7">
        <f>IF(COUNTIF(M2:M15,"&gt;0"),AVERAGEIF(M2:M15,"&gt;0"),"—")</f>
        <v/>
      </c>
      <c r="N17" s="7">
        <f>IF(COUNTIF(N2:N15,"&gt;0"),AVERAGEIF(N2:N15,"&gt;0"),"—")</f>
        <v/>
      </c>
      <c r="O17" s="7">
        <f>IF(COUNTIF(O2:O15,"&gt;0"),AVERAGEIF(O2:O15,"&gt;0"),"—")</f>
        <v/>
      </c>
      <c r="P17" s="7">
        <f>IF(COUNTIF(P2:P15,"&gt;0"),AVERAGEIF(P2:P15,"&gt;0"),"—")</f>
        <v/>
      </c>
      <c r="Q17" s="7">
        <f>IF(COUNTIF(Q2:Q15,"&gt;0"),AVERAGEIF(Q2:Q15,"&gt;0"),"—")</f>
        <v/>
      </c>
      <c r="R17" s="7">
        <f>IF(COUNTIF(R2:R15,"&gt;0"),AVERAGEIF(R2:R15,"&gt;0"),"—")</f>
        <v/>
      </c>
      <c r="S17" s="7">
        <f>IF(COUNTIF(S2:S15,"&gt;0"),AVERAGEIF(S2:S15,"&gt;0"),"—")</f>
        <v/>
      </c>
      <c r="T17" s="7">
        <f>IF(COUNTIF(T2:T15,"&gt;0"),AVERAGEIF(T2:T15,"&gt;0"),"—")</f>
        <v/>
      </c>
      <c r="U17" s="7">
        <f>IF(COUNTIF(U2:U15,"&gt;0"),AVERAGEIF(U2:U15,"&gt;0"),"—")</f>
        <v/>
      </c>
      <c r="V17" s="7">
        <f>IF(COUNTIF(V2:V15,"&gt;0"),AVERAGEIF(V2:V15,"&gt;0"),"—")</f>
        <v/>
      </c>
      <c r="W17" s="7">
        <f>IF(COUNTIF(W2:W15,"&gt;0"),AVERAGEIF(W2:W15,"&gt;0"),"—")</f>
        <v/>
      </c>
      <c r="X17" s="7">
        <f>IF(COUNTIF(X2:X15,"&gt;0"),AVERAGEIF(X2:X15,"&gt;0"),"—")</f>
        <v/>
      </c>
      <c r="Y17" s="7">
        <f>IF(COUNTIF(Y2:Y15,"&gt;0"),AVERAGEIF(Y2:Y15,"&gt;0"),"—")</f>
        <v/>
      </c>
      <c r="Z17" s="7">
        <f>IF(COUNTIF(Z2:Z15,"&gt;0"),AVERAGEIF(Z2:Z15,"&gt;0"),"—")</f>
        <v/>
      </c>
      <c r="AA17" s="7">
        <f>IF(COUNTIF(AA2:AA15,"&gt;0"),AVERAGEIF(AA2:AA15,"&gt;0"),"—")</f>
        <v/>
      </c>
      <c r="AB17" s="7">
        <f>IF(COUNTIF(AB2:AB15,"&gt;0"),AVERAGEIF(AB2:AB15,"&gt;0"),"—")</f>
        <v/>
      </c>
      <c r="AC17" s="7">
        <f>IF(COUNTIF(AC2:AC15,"&gt;0"),AVERAGEIF(AC2:AC15,"&gt;0"),"—")</f>
        <v/>
      </c>
      <c r="AD17" s="7">
        <f>IF(COUNTIF(AD2:AD15,"&gt;0"),AVERAGEIF(AD2:AD15,"&gt;0"),"—")</f>
        <v/>
      </c>
      <c r="AE17" s="7">
        <f>IF(COUNTIF(AE2:AE15,"&gt;0"),AVERAGEIF(AE2:AE15,"&gt;0"),"—")</f>
        <v/>
      </c>
    </row>
    <row r="18">
      <c r="A18" s="6" t="inlineStr">
        <is>
          <t>Neg Av</t>
        </is>
      </c>
      <c r="B18" s="7">
        <f>IF(COUNTIF(B2:B15,"&lt;0"),AVERAGEIF(B2:B15,"&lt;0"),"—")</f>
        <v/>
      </c>
      <c r="C18" s="7">
        <f>IF(COUNTIF(C2:C15,"&lt;0"),AVERAGEIF(C2:C15,"&lt;0"),"—")</f>
        <v/>
      </c>
      <c r="D18" s="7">
        <f>IF(COUNTIF(D2:D15,"&lt;0"),AVERAGEIF(D2:D15,"&lt;0"),"—")</f>
        <v/>
      </c>
      <c r="E18" s="7">
        <f>IF(COUNTIF(E2:E15,"&lt;0"),AVERAGEIF(E2:E15,"&lt;0"),"—")</f>
        <v/>
      </c>
      <c r="F18" s="7">
        <f>IF(COUNTIF(F2:F15,"&lt;0"),AVERAGEIF(F2:F15,"&lt;0"),"—")</f>
        <v/>
      </c>
      <c r="G18" s="7">
        <f>IF(COUNTIF(G2:G15,"&lt;0"),AVERAGEIF(G2:G15,"&lt;0"),"—")</f>
        <v/>
      </c>
      <c r="H18" s="7">
        <f>IF(COUNTIF(H2:H15,"&lt;0"),AVERAGEIF(H2:H15,"&lt;0"),"—")</f>
        <v/>
      </c>
      <c r="I18" s="7">
        <f>IF(COUNTIF(I2:I15,"&lt;0"),AVERAGEIF(I2:I15,"&lt;0"),"—")</f>
        <v/>
      </c>
      <c r="J18" s="7">
        <f>IF(COUNTIF(J2:J15,"&lt;0"),AVERAGEIF(J2:J15,"&lt;0"),"—")</f>
        <v/>
      </c>
      <c r="K18" s="7">
        <f>IF(COUNTIF(K2:K15,"&lt;0"),AVERAGEIF(K2:K15,"&lt;0"),"—")</f>
        <v/>
      </c>
      <c r="L18" s="7">
        <f>IF(COUNTIF(L2:L15,"&lt;0"),AVERAGEIF(L2:L15,"&lt;0"),"—")</f>
        <v/>
      </c>
      <c r="M18" s="7">
        <f>IF(COUNTIF(M2:M15,"&lt;0"),AVERAGEIF(M2:M15,"&lt;0"),"—")</f>
        <v/>
      </c>
      <c r="N18" s="7">
        <f>IF(COUNTIF(N2:N15,"&lt;0"),AVERAGEIF(N2:N15,"&lt;0"),"—")</f>
        <v/>
      </c>
      <c r="O18" s="7">
        <f>IF(COUNTIF(O2:O15,"&lt;0"),AVERAGEIF(O2:O15,"&lt;0"),"—")</f>
        <v/>
      </c>
      <c r="P18" s="7">
        <f>IF(COUNTIF(P2:P15,"&lt;0"),AVERAGEIF(P2:P15,"&lt;0"),"—")</f>
        <v/>
      </c>
      <c r="Q18" s="7">
        <f>IF(COUNTIF(Q2:Q15,"&lt;0"),AVERAGEIF(Q2:Q15,"&lt;0"),"—")</f>
        <v/>
      </c>
      <c r="R18" s="7">
        <f>IF(COUNTIF(R2:R15,"&lt;0"),AVERAGEIF(R2:R15,"&lt;0"),"—")</f>
        <v/>
      </c>
      <c r="S18" s="7">
        <f>IF(COUNTIF(S2:S15,"&lt;0"),AVERAGEIF(S2:S15,"&lt;0"),"—")</f>
        <v/>
      </c>
      <c r="T18" s="7">
        <f>IF(COUNTIF(T2:T15,"&lt;0"),AVERAGEIF(T2:T15,"&lt;0"),"—")</f>
        <v/>
      </c>
      <c r="U18" s="7">
        <f>IF(COUNTIF(U2:U15,"&lt;0"),AVERAGEIF(U2:U15,"&lt;0"),"—")</f>
        <v/>
      </c>
      <c r="V18" s="7">
        <f>IF(COUNTIF(V2:V15,"&lt;0"),AVERAGEIF(V2:V15,"&lt;0"),"—")</f>
        <v/>
      </c>
      <c r="W18" s="7">
        <f>IF(COUNTIF(W2:W15,"&lt;0"),AVERAGEIF(W2:W15,"&lt;0"),"—")</f>
        <v/>
      </c>
      <c r="X18" s="7">
        <f>IF(COUNTIF(X2:X15,"&lt;0"),AVERAGEIF(X2:X15,"&lt;0"),"—")</f>
        <v/>
      </c>
      <c r="Y18" s="7">
        <f>IF(COUNTIF(Y2:Y15,"&lt;0"),AVERAGEIF(Y2:Y15,"&lt;0"),"—")</f>
        <v/>
      </c>
      <c r="Z18" s="7">
        <f>IF(COUNTIF(Z2:Z15,"&lt;0"),AVERAGEIF(Z2:Z15,"&lt;0"),"—")</f>
        <v/>
      </c>
      <c r="AA18" s="7">
        <f>IF(COUNTIF(AA2:AA15,"&lt;0"),AVERAGEIF(AA2:AA15,"&lt;0"),"—")</f>
        <v/>
      </c>
      <c r="AB18" s="7">
        <f>IF(COUNTIF(AB2:AB15,"&lt;0"),AVERAGEIF(AB2:AB15,"&lt;0"),"—")</f>
        <v/>
      </c>
      <c r="AC18" s="7">
        <f>IF(COUNTIF(AC2:AC15,"&lt;0"),AVERAGEIF(AC2:AC15,"&lt;0"),"—")</f>
        <v/>
      </c>
      <c r="AD18" s="7">
        <f>IF(COUNTIF(AD2:AD15,"&lt;0"),AVERAGEIF(AD2:AD15,"&lt;0"),"—")</f>
        <v/>
      </c>
      <c r="AE18" s="7">
        <f>IF(COUNTIF(AE2:AE15,"&lt;0"),AVERAGEIF(AE2:AE15,"&lt;0"),"—")</f>
        <v/>
      </c>
    </row>
    <row r="19">
      <c r="A19" s="6" t="inlineStr">
        <is>
          <t>1 Av</t>
        </is>
      </c>
      <c r="B19" s="7">
        <f>IF(COUNTA(B2:B15),AVERAGE(B2:B15),"—")</f>
        <v/>
      </c>
      <c r="C19" s="7">
        <f>IF(COUNTA(C2:C15),AVERAGE(C2:C15),"—")</f>
        <v/>
      </c>
      <c r="D19" s="7">
        <f>IF(COUNTA(D2:D15),AVERAGE(D2:D15),"—")</f>
        <v/>
      </c>
      <c r="E19" s="7">
        <f>IF(COUNTA(E2:E15),AVERAGE(E2:E15),"—")</f>
        <v/>
      </c>
      <c r="F19" s="7">
        <f>IF(COUNTA(F2:F15),AVERAGE(F2:F15),"—")</f>
        <v/>
      </c>
      <c r="G19" s="7">
        <f>IF(COUNTA(G2:G15),AVERAGE(G2:G15),"—")</f>
        <v/>
      </c>
      <c r="H19" s="7">
        <f>IF(COUNTA(H2:H15),AVERAGE(H2:H15),"—")</f>
        <v/>
      </c>
      <c r="I19" s="7">
        <f>IF(COUNTA(I2:I15),AVERAGE(I2:I15),"—")</f>
        <v/>
      </c>
      <c r="J19" s="7">
        <f>IF(COUNTA(J2:J15),AVERAGE(J2:J15),"—")</f>
        <v/>
      </c>
      <c r="K19" s="7">
        <f>IF(COUNTA(K2:K15),AVERAGE(K2:K15),"—")</f>
        <v/>
      </c>
      <c r="L19" s="7">
        <f>IF(COUNTA(L2:L15),AVERAGE(L2:L15),"—")</f>
        <v/>
      </c>
      <c r="M19" s="7">
        <f>IF(COUNTA(M2:M15),AVERAGE(M2:M15),"—")</f>
        <v/>
      </c>
      <c r="N19" s="7">
        <f>IF(COUNTA(N2:N15),AVERAGE(N2:N15),"—")</f>
        <v/>
      </c>
      <c r="O19" s="7">
        <f>IF(COUNTA(O2:O15),AVERAGE(O2:O15),"—")</f>
        <v/>
      </c>
      <c r="P19" s="7">
        <f>IF(COUNTA(P2:P15),AVERAGE(P2:P15),"—")</f>
        <v/>
      </c>
      <c r="Q19" s="7">
        <f>IF(COUNTA(Q2:Q15),AVERAGE(Q2:Q15),"—")</f>
        <v/>
      </c>
      <c r="R19" s="7">
        <f>IF(COUNTA(R2:R15),AVERAGE(R2:R15),"—")</f>
        <v/>
      </c>
      <c r="S19" s="7">
        <f>IF(COUNTA(S2:S15),AVERAGE(S2:S15),"—")</f>
        <v/>
      </c>
      <c r="T19" s="7">
        <f>IF(COUNTA(T2:T15),AVERAGE(T2:T15),"—")</f>
        <v/>
      </c>
      <c r="U19" s="7">
        <f>IF(COUNTA(U2:U15),AVERAGE(U2:U15),"—")</f>
        <v/>
      </c>
      <c r="V19" s="7">
        <f>IF(COUNTA(V2:V15),AVERAGE(V2:V15),"—")</f>
        <v/>
      </c>
      <c r="W19" s="7">
        <f>IF(COUNTA(W2:W15),AVERAGE(W2:W15),"—")</f>
        <v/>
      </c>
      <c r="X19" s="7">
        <f>IF(COUNTA(X2:X15),AVERAGE(X2:X15),"—")</f>
        <v/>
      </c>
      <c r="Y19" s="7">
        <f>IF(COUNTA(Y2:Y15),AVERAGE(Y2:Y15),"—")</f>
        <v/>
      </c>
      <c r="Z19" s="7">
        <f>IF(COUNTA(Z2:Z15),AVERAGE(Z2:Z15),"—")</f>
        <v/>
      </c>
      <c r="AA19" s="7">
        <f>IF(COUNTA(AA2:AA15),AVERAGE(AA2:AA15),"—")</f>
        <v/>
      </c>
      <c r="AB19" s="7">
        <f>IF(COUNTA(AB2:AB15),AVERAGE(AB2:AB15),"—")</f>
        <v/>
      </c>
      <c r="AC19" s="7">
        <f>IF(COUNTA(AC2:AC15),AVERAGE(AC2:AC15),"—")</f>
        <v/>
      </c>
      <c r="AD19" s="7">
        <f>IF(COUNTA(AD2:AD15),AVERAGE(AD2:AD15),"—")</f>
        <v/>
      </c>
      <c r="AE19" s="7">
        <f>IF(COUNTA(AE2:AE15),AVERAGE(AE2:AE15),"—")</f>
        <v/>
      </c>
    </row>
    <row r="20">
      <c r="A20" s="6" t="inlineStr">
        <is>
          <t>Spread</t>
        </is>
      </c>
      <c r="B20" s="7">
        <f>IF(AND(ISNUMBER(B17),ISNUMBER(B18)),B17-B18,"—")</f>
        <v/>
      </c>
      <c r="C20" s="7">
        <f>IF(AND(ISNUMBER(C17),ISNUMBER(C18)),C17-C18,"—")</f>
        <v/>
      </c>
      <c r="D20" s="7">
        <f>IF(AND(ISNUMBER(D17),ISNUMBER(D18)),D17-D18,"—")</f>
        <v/>
      </c>
      <c r="E20" s="7">
        <f>IF(AND(ISNUMBER(E17),ISNUMBER(E18)),E17-E18,"—")</f>
        <v/>
      </c>
      <c r="F20" s="7">
        <f>IF(AND(ISNUMBER(F17),ISNUMBER(F18)),F17-F18,"—")</f>
        <v/>
      </c>
      <c r="G20" s="7">
        <f>IF(AND(ISNUMBER(G17),ISNUMBER(G18)),G17-G18,"—")</f>
        <v/>
      </c>
      <c r="H20" s="7">
        <f>IF(AND(ISNUMBER(H17),ISNUMBER(H18)),H17-H18,"—")</f>
        <v/>
      </c>
      <c r="I20" s="7">
        <f>IF(AND(ISNUMBER(I17),ISNUMBER(I18)),I17-I18,"—")</f>
        <v/>
      </c>
      <c r="J20" s="7">
        <f>IF(AND(ISNUMBER(J17),ISNUMBER(J18)),J17-J18,"—")</f>
        <v/>
      </c>
      <c r="K20" s="7">
        <f>IF(AND(ISNUMBER(K17),ISNUMBER(K18)),K17-K18,"—")</f>
        <v/>
      </c>
      <c r="L20" s="7">
        <f>IF(AND(ISNUMBER(L17),ISNUMBER(L18)),L17-L18,"—")</f>
        <v/>
      </c>
      <c r="M20" s="7">
        <f>IF(AND(ISNUMBER(M17),ISNUMBER(M18)),M17-M18,"—")</f>
        <v/>
      </c>
      <c r="N20" s="7">
        <f>IF(AND(ISNUMBER(N17),ISNUMBER(N18)),N17-N18,"—")</f>
        <v/>
      </c>
      <c r="O20" s="7">
        <f>IF(AND(ISNUMBER(O17),ISNUMBER(O18)),O17-O18,"—")</f>
        <v/>
      </c>
      <c r="P20" s="7">
        <f>IF(AND(ISNUMBER(P17),ISNUMBER(P18)),P17-P18,"—")</f>
        <v/>
      </c>
      <c r="Q20" s="7">
        <f>IF(AND(ISNUMBER(Q17),ISNUMBER(Q18)),Q17-Q18,"—")</f>
        <v/>
      </c>
      <c r="R20" s="7">
        <f>IF(AND(ISNUMBER(R17),ISNUMBER(R18)),R17-R18,"—")</f>
        <v/>
      </c>
      <c r="S20" s="7">
        <f>IF(AND(ISNUMBER(S17),ISNUMBER(S18)),S17-S18,"—")</f>
        <v/>
      </c>
      <c r="T20" s="7">
        <f>IF(AND(ISNUMBER(T17),ISNUMBER(T18)),T17-T18,"—")</f>
        <v/>
      </c>
      <c r="U20" s="7">
        <f>IF(AND(ISNUMBER(U17),ISNUMBER(U18)),U17-U18,"—")</f>
        <v/>
      </c>
      <c r="V20" s="7">
        <f>IF(AND(ISNUMBER(V17),ISNUMBER(V18)),V17-V18,"—")</f>
        <v/>
      </c>
      <c r="W20" s="7">
        <f>IF(AND(ISNUMBER(W17),ISNUMBER(W18)),W17-W18,"—")</f>
        <v/>
      </c>
      <c r="X20" s="7">
        <f>IF(AND(ISNUMBER(X17),ISNUMBER(X18)),X17-X18,"—")</f>
        <v/>
      </c>
      <c r="Y20" s="7">
        <f>IF(AND(ISNUMBER(Y17),ISNUMBER(Y18)),Y17-Y18,"—")</f>
        <v/>
      </c>
      <c r="Z20" s="7">
        <f>IF(AND(ISNUMBER(Z17),ISNUMBER(Z18)),Z17-Z18,"—")</f>
        <v/>
      </c>
      <c r="AA20" s="7">
        <f>IF(AND(ISNUMBER(AA17),ISNUMBER(AA18)),AA17-AA18,"—")</f>
        <v/>
      </c>
      <c r="AB20" s="7">
        <f>IF(AND(ISNUMBER(AB17),ISNUMBER(AB18)),AB17-AB18,"—")</f>
        <v/>
      </c>
      <c r="AC20" s="7">
        <f>IF(AND(ISNUMBER(AC17),ISNUMBER(AC18)),AC17-AC18,"—")</f>
        <v/>
      </c>
      <c r="AD20" s="7">
        <f>IF(AND(ISNUMBER(AD17),ISNUMBER(AD18)),AD17-AD18,"—")</f>
        <v/>
      </c>
      <c r="AE20" s="7">
        <f>IF(AND(ISNUMBER(AE17),ISNUMBER(AE18)),AE17-AE18,"—")</f>
        <v/>
      </c>
    </row>
    <row r="21">
      <c r="A21" s="6" t="inlineStr">
        <is>
          <t>% Pos</t>
        </is>
      </c>
      <c r="B21" s="8">
        <f>IF(COUNTA(B2:B15),COUNTIF(B2:B15,"&gt;0")/COUNTA(B2:B15),"—")</f>
        <v/>
      </c>
      <c r="C21" s="8">
        <f>IF(COUNTA(C2:C15),COUNTIF(C2:C15,"&gt;0")/COUNTA(C2:C15),"—")</f>
        <v/>
      </c>
      <c r="D21" s="8">
        <f>IF(COUNTA(D2:D15),COUNTIF(D2:D15,"&gt;0")/COUNTA(D2:D15),"—")</f>
        <v/>
      </c>
      <c r="E21" s="8">
        <f>IF(COUNTA(E2:E15),COUNTIF(E2:E15,"&gt;0")/COUNTA(E2:E15),"—")</f>
        <v/>
      </c>
      <c r="F21" s="8">
        <f>IF(COUNTA(F2:F15),COUNTIF(F2:F15,"&gt;0")/COUNTA(F2:F15),"—")</f>
        <v/>
      </c>
      <c r="G21" s="8">
        <f>IF(COUNTA(G2:G15),COUNTIF(G2:G15,"&gt;0")/COUNTA(G2:G15),"—")</f>
        <v/>
      </c>
      <c r="H21" s="8">
        <f>IF(COUNTA(H2:H15),COUNTIF(H2:H15,"&gt;0")/COUNTA(H2:H15),"—")</f>
        <v/>
      </c>
      <c r="I21" s="8">
        <f>IF(COUNTA(I2:I15),COUNTIF(I2:I15,"&gt;0")/COUNTA(I2:I15),"—")</f>
        <v/>
      </c>
      <c r="J21" s="8">
        <f>IF(COUNTA(J2:J15),COUNTIF(J2:J15,"&gt;0")/COUNTA(J2:J15),"—")</f>
        <v/>
      </c>
      <c r="K21" s="8">
        <f>IF(COUNTA(K2:K15),COUNTIF(K2:K15,"&gt;0")/COUNTA(K2:K15),"—")</f>
        <v/>
      </c>
      <c r="L21" s="8">
        <f>IF(COUNTA(L2:L15),COUNTIF(L2:L15,"&gt;0")/COUNTA(L2:L15),"—")</f>
        <v/>
      </c>
      <c r="M21" s="8">
        <f>IF(COUNTA(M2:M15),COUNTIF(M2:M15,"&gt;0")/COUNTA(M2:M15),"—")</f>
        <v/>
      </c>
      <c r="N21" s="8">
        <f>IF(COUNTA(N2:N15),COUNTIF(N2:N15,"&gt;0")/COUNTA(N2:N15),"—")</f>
        <v/>
      </c>
      <c r="O21" s="8">
        <f>IF(COUNTA(O2:O15),COUNTIF(O2:O15,"&gt;0")/COUNTA(O2:O15),"—")</f>
        <v/>
      </c>
      <c r="P21" s="8">
        <f>IF(COUNTA(P2:P15),COUNTIF(P2:P15,"&gt;0")/COUNTA(P2:P15),"—")</f>
        <v/>
      </c>
      <c r="Q21" s="8">
        <f>IF(COUNTA(Q2:Q15),COUNTIF(Q2:Q15,"&gt;0")/COUNTA(Q2:Q15),"—")</f>
        <v/>
      </c>
      <c r="R21" s="8">
        <f>IF(COUNTA(R2:R15),COUNTIF(R2:R15,"&gt;0")/COUNTA(R2:R15),"—")</f>
        <v/>
      </c>
      <c r="S21" s="8">
        <f>IF(COUNTA(S2:S15),COUNTIF(S2:S15,"&gt;0")/COUNTA(S2:S15),"—")</f>
        <v/>
      </c>
      <c r="T21" s="8">
        <f>IF(COUNTA(T2:T15),COUNTIF(T2:T15,"&gt;0")/COUNTA(T2:T15),"—")</f>
        <v/>
      </c>
      <c r="U21" s="8">
        <f>IF(COUNTA(U2:U15),COUNTIF(U2:U15,"&gt;0")/COUNTA(U2:U15),"—")</f>
        <v/>
      </c>
      <c r="V21" s="8">
        <f>IF(COUNTA(V2:V15),COUNTIF(V2:V15,"&gt;0")/COUNTA(V2:V15),"—")</f>
        <v/>
      </c>
      <c r="W21" s="8">
        <f>IF(COUNTA(W2:W15),COUNTIF(W2:W15,"&gt;0")/COUNTA(W2:W15),"—")</f>
        <v/>
      </c>
      <c r="X21" s="8">
        <f>IF(COUNTA(X2:X15),COUNTIF(X2:X15,"&gt;0")/COUNTA(X2:X15),"—")</f>
        <v/>
      </c>
      <c r="Y21" s="8">
        <f>IF(COUNTA(Y2:Y15),COUNTIF(Y2:Y15,"&gt;0")/COUNTA(Y2:Y15),"—")</f>
        <v/>
      </c>
      <c r="Z21" s="8">
        <f>IF(COUNTA(Z2:Z15),COUNTIF(Z2:Z15,"&gt;0")/COUNTA(Z2:Z15),"—")</f>
        <v/>
      </c>
      <c r="AA21" s="8">
        <f>IF(COUNTA(AA2:AA15),COUNTIF(AA2:AA15,"&gt;0")/COUNTA(AA2:AA15),"—")</f>
        <v/>
      </c>
      <c r="AB21" s="8">
        <f>IF(COUNTA(AB2:AB15),COUNTIF(AB2:AB15,"&gt;0")/COUNTA(AB2:AB15),"—")</f>
        <v/>
      </c>
      <c r="AC21" s="8">
        <f>IF(COUNTA(AC2:AC15),COUNTIF(AC2:AC15,"&gt;0")/COUNTA(AC2:AC15),"—")</f>
        <v/>
      </c>
      <c r="AD21" s="8">
        <f>IF(COUNTA(AD2:AD15),COUNTIF(AD2:AD15,"&gt;0")/COUNTA(AD2:AD15),"—")</f>
        <v/>
      </c>
      <c r="AE21" s="8">
        <f>IF(COUNTA(AE2:AE15),COUNTIF(AE2:AE15,"&gt;0")/COUNTA(AE2:AE15),"—")</f>
        <v/>
      </c>
    </row>
    <row r="22">
      <c r="A22" s="6" t="inlineStr">
        <is>
          <t>% Neg</t>
        </is>
      </c>
      <c r="B22" s="8">
        <f>IF(COUNTA(B2:B15),COUNTIF(B2:B15,"&lt;0")/COUNTA(B2:B15),"—")</f>
        <v/>
      </c>
      <c r="C22" s="8">
        <f>IF(COUNTA(C2:C15),COUNTIF(C2:C15,"&lt;0")/COUNTA(C2:C15),"—")</f>
        <v/>
      </c>
      <c r="D22" s="8">
        <f>IF(COUNTA(D2:D15),COUNTIF(D2:D15,"&lt;0")/COUNTA(D2:D15),"—")</f>
        <v/>
      </c>
      <c r="E22" s="8">
        <f>IF(COUNTA(E2:E15),COUNTIF(E2:E15,"&lt;0")/COUNTA(E2:E15),"—")</f>
        <v/>
      </c>
      <c r="F22" s="8">
        <f>IF(COUNTA(F2:F15),COUNTIF(F2:F15,"&lt;0")/COUNTA(F2:F15),"—")</f>
        <v/>
      </c>
      <c r="G22" s="8">
        <f>IF(COUNTA(G2:G15),COUNTIF(G2:G15,"&lt;0")/COUNTA(G2:G15),"—")</f>
        <v/>
      </c>
      <c r="H22" s="8">
        <f>IF(COUNTA(H2:H15),COUNTIF(H2:H15,"&lt;0")/COUNTA(H2:H15),"—")</f>
        <v/>
      </c>
      <c r="I22" s="8">
        <f>IF(COUNTA(I2:I15),COUNTIF(I2:I15,"&lt;0")/COUNTA(I2:I15),"—")</f>
        <v/>
      </c>
      <c r="J22" s="8">
        <f>IF(COUNTA(J2:J15),COUNTIF(J2:J15,"&lt;0")/COUNTA(J2:J15),"—")</f>
        <v/>
      </c>
      <c r="K22" s="8">
        <f>IF(COUNTA(K2:K15),COUNTIF(K2:K15,"&lt;0")/COUNTA(K2:K15),"—")</f>
        <v/>
      </c>
      <c r="L22" s="8">
        <f>IF(COUNTA(L2:L15),COUNTIF(L2:L15,"&lt;0")/COUNTA(L2:L15),"—")</f>
        <v/>
      </c>
      <c r="M22" s="8">
        <f>IF(COUNTA(M2:M15),COUNTIF(M2:M15,"&lt;0")/COUNTA(M2:M15),"—")</f>
        <v/>
      </c>
      <c r="N22" s="8">
        <f>IF(COUNTA(N2:N15),COUNTIF(N2:N15,"&lt;0")/COUNTA(N2:N15),"—")</f>
        <v/>
      </c>
      <c r="O22" s="8">
        <f>IF(COUNTA(O2:O15),COUNTIF(O2:O15,"&lt;0")/COUNTA(O2:O15),"—")</f>
        <v/>
      </c>
      <c r="P22" s="8">
        <f>IF(COUNTA(P2:P15),COUNTIF(P2:P15,"&lt;0")/COUNTA(P2:P15),"—")</f>
        <v/>
      </c>
      <c r="Q22" s="8">
        <f>IF(COUNTA(Q2:Q15),COUNTIF(Q2:Q15,"&lt;0")/COUNTA(Q2:Q15),"—")</f>
        <v/>
      </c>
      <c r="R22" s="8">
        <f>IF(COUNTA(R2:R15),COUNTIF(R2:R15,"&lt;0")/COUNTA(R2:R15),"—")</f>
        <v/>
      </c>
      <c r="S22" s="8">
        <f>IF(COUNTA(S2:S15),COUNTIF(S2:S15,"&lt;0")/COUNTA(S2:S15),"—")</f>
        <v/>
      </c>
      <c r="T22" s="8">
        <f>IF(COUNTA(T2:T15),COUNTIF(T2:T15,"&lt;0")/COUNTA(T2:T15),"—")</f>
        <v/>
      </c>
      <c r="U22" s="8">
        <f>IF(COUNTA(U2:U15),COUNTIF(U2:U15,"&lt;0")/COUNTA(U2:U15),"—")</f>
        <v/>
      </c>
      <c r="V22" s="8">
        <f>IF(COUNTA(V2:V15),COUNTIF(V2:V15,"&lt;0")/COUNTA(V2:V15),"—")</f>
        <v/>
      </c>
      <c r="W22" s="8">
        <f>IF(COUNTA(W2:W15),COUNTIF(W2:W15,"&lt;0")/COUNTA(W2:W15),"—")</f>
        <v/>
      </c>
      <c r="X22" s="8">
        <f>IF(COUNTA(X2:X15),COUNTIF(X2:X15,"&lt;0")/COUNTA(X2:X15),"—")</f>
        <v/>
      </c>
      <c r="Y22" s="8">
        <f>IF(COUNTA(Y2:Y15),COUNTIF(Y2:Y15,"&lt;0")/COUNTA(Y2:Y15),"—")</f>
        <v/>
      </c>
      <c r="Z22" s="8">
        <f>IF(COUNTA(Z2:Z15),COUNTIF(Z2:Z15,"&lt;0")/COUNTA(Z2:Z15),"—")</f>
        <v/>
      </c>
      <c r="AA22" s="8">
        <f>IF(COUNTA(AA2:AA15),COUNTIF(AA2:AA15,"&lt;0")/COUNTA(AA2:AA15),"—")</f>
        <v/>
      </c>
      <c r="AB22" s="8">
        <f>IF(COUNTA(AB2:AB15),COUNTIF(AB2:AB15,"&lt;0")/COUNTA(AB2:AB15),"—")</f>
        <v/>
      </c>
      <c r="AC22" s="8">
        <f>IF(COUNTA(AC2:AC15),COUNTIF(AC2:AC15,"&lt;0")/COUNTA(AC2:AC15),"—")</f>
        <v/>
      </c>
      <c r="AD22" s="8">
        <f>IF(COUNTA(AD2:AD15),COUNTIF(AD2:AD15,"&lt;0")/COUNTA(AD2:AD15),"—")</f>
        <v/>
      </c>
      <c r="AE22" s="8">
        <f>IF(COUNTA(AE2:AE15),COUNTIF(AE2:AE15,"&lt;0")/COUNTA(AE2:AE15),"—")</f>
        <v/>
      </c>
    </row>
    <row r="24">
      <c r="A24" s="6" t="inlineStr">
        <is>
          <t>Best Swings</t>
        </is>
      </c>
    </row>
    <row r="25">
      <c r="A25" s="9" t="n">
        <v/>
      </c>
      <c r="B25" s="9" t="n">
        <v>89.84</v>
      </c>
      <c r="C25" s="9" t="n">
        <v>130.35</v>
      </c>
      <c r="D25" s="9" t="n">
        <v>1.45</v>
      </c>
      <c r="E25" s="9" t="n">
        <v>213.61</v>
      </c>
      <c r="F25" s="9" t="n">
        <v>233.37</v>
      </c>
      <c r="G25" s="9" t="n">
        <v>2.8</v>
      </c>
      <c r="H25" s="9" t="n">
        <v>-5.65</v>
      </c>
      <c r="I25" s="9" t="n">
        <v>3.2</v>
      </c>
      <c r="J25" s="9" t="n">
        <v>1.31</v>
      </c>
      <c r="K25" s="9" t="n">
        <v>-1.89</v>
      </c>
      <c r="L25" s="9" t="n">
        <v>1.56</v>
      </c>
      <c r="M25" s="9" t="n">
        <v>3.6</v>
      </c>
      <c r="N25" s="9" t="n">
        <v>19.63</v>
      </c>
      <c r="O25" s="9" t="n">
        <v>17.55</v>
      </c>
      <c r="P25" s="9" t="n">
        <v>16.16</v>
      </c>
      <c r="Q25" s="9" t="n">
        <v>2714.59</v>
      </c>
      <c r="R25" s="9" t="n">
        <v>-3.02</v>
      </c>
      <c r="S25" s="9" t="n">
        <v>-13.96</v>
      </c>
      <c r="T25" s="9" t="n">
        <v>3.52</v>
      </c>
      <c r="U25" s="9" t="n">
        <v>2.79</v>
      </c>
      <c r="V25" s="9" t="n">
        <v>97.65000000000001</v>
      </c>
      <c r="W25" s="9" t="n">
        <v>41.18</v>
      </c>
      <c r="X25" s="9" t="n">
        <v>6.06</v>
      </c>
      <c r="Y25" s="9" t="n">
        <v>46.77</v>
      </c>
      <c r="Z25" s="9" t="n">
        <v>1.38</v>
      </c>
      <c r="AA25" s="9" t="n">
        <v>-6.3</v>
      </c>
      <c r="AB25" s="9" t="n">
        <v>-5.87</v>
      </c>
      <c r="AC25" s="9" t="n">
        <v/>
      </c>
      <c r="AD25" s="9" t="n">
        <v>6.37</v>
      </c>
      <c r="AE25" s="9" t="n">
        <v>52.99</v>
      </c>
    </row>
  </sheetData>
  <autoFilter ref="A1:AE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inlineStr">
        <is>
          <t>2025-10-02 11:59:50</t>
        </is>
      </c>
      <c r="B2" s="3" t="n">
        <v>83.26000000000001</v>
      </c>
      <c r="C2" s="3" t="n">
        <v>119.63</v>
      </c>
      <c r="D2" s="3" t="n">
        <v>1.44</v>
      </c>
      <c r="E2" s="3" t="n">
        <v>174.6</v>
      </c>
      <c r="F2" s="3" t="n">
        <v>190.94</v>
      </c>
      <c r="G2" s="3" t="n">
        <v>-1.15</v>
      </c>
      <c r="H2" s="3" t="n">
        <v>-11.38</v>
      </c>
      <c r="I2" s="3" t="n">
        <v>1.8</v>
      </c>
      <c r="J2" s="3" t="n">
        <v>-3.29</v>
      </c>
      <c r="K2" s="3" t="n">
        <v>-5.09</v>
      </c>
      <c r="L2" s="3" t="n">
        <v>-2.26</v>
      </c>
      <c r="M2" s="3" t="n">
        <v>-1</v>
      </c>
      <c r="N2" s="3" t="n">
        <v>16.98</v>
      </c>
      <c r="O2" s="3" t="n">
        <v>13.43</v>
      </c>
      <c r="P2" s="3" t="n">
        <v>18.72</v>
      </c>
      <c r="Q2" s="3" t="n">
        <v>4379</v>
      </c>
      <c r="R2" s="3" t="n">
        <v>-8.92</v>
      </c>
      <c r="S2" s="3" t="n">
        <v>-36.89</v>
      </c>
      <c r="T2" s="3" t="n">
        <v>-57.5</v>
      </c>
      <c r="U2" s="3" t="n">
        <v>-65.79000000000001</v>
      </c>
      <c r="V2" s="3" t="n">
        <v>69.18000000000001</v>
      </c>
      <c r="W2" s="3" t="n">
        <v>38.29</v>
      </c>
      <c r="X2" s="3" t="n">
        <v>0.65</v>
      </c>
      <c r="Y2" s="3" t="n">
        <v>55.45</v>
      </c>
      <c r="Z2" s="3" t="n">
        <v>1.33</v>
      </c>
      <c r="AA2" s="3" t="n">
        <v>-15.05</v>
      </c>
      <c r="AB2" s="3" t="n">
        <v>0.47</v>
      </c>
      <c r="AC2" s="3" t="n">
        <v/>
      </c>
      <c r="AD2" s="3" t="n">
        <v>5.57</v>
      </c>
      <c r="AE2" s="3" t="n">
        <v>59.26</v>
      </c>
    </row>
    <row r="3">
      <c r="A3" s="4" t="inlineStr">
        <is>
          <t>2025-10-02 12:00:08</t>
        </is>
      </c>
      <c r="B3" s="5" t="n">
        <v>83.42</v>
      </c>
      <c r="C3" s="5" t="n">
        <v>108.67</v>
      </c>
      <c r="D3" s="5" t="n">
        <v>1.3</v>
      </c>
      <c r="E3" s="5" t="n">
        <v>162.12</v>
      </c>
      <c r="F3" s="5" t="n">
        <v>182.39</v>
      </c>
      <c r="G3" s="5" t="n">
        <v>-0.41</v>
      </c>
      <c r="H3" s="5" t="n">
        <v>-11.42</v>
      </c>
      <c r="I3" s="5" t="n">
        <v>3.2</v>
      </c>
      <c r="J3" s="5" t="n">
        <v>5.34</v>
      </c>
      <c r="K3" s="5" t="n">
        <v>2.14</v>
      </c>
      <c r="L3" s="5" t="n">
        <v>5.01</v>
      </c>
      <c r="M3" s="5" t="n">
        <v>0.8</v>
      </c>
      <c r="N3" s="5" t="n">
        <v>20.66</v>
      </c>
      <c r="O3" s="5" t="n">
        <v>17.82</v>
      </c>
      <c r="P3" s="5" t="n">
        <v>19.89</v>
      </c>
      <c r="Q3" s="5" t="n">
        <v>3088.44</v>
      </c>
      <c r="R3" s="5" t="n">
        <v>8.539999999999999</v>
      </c>
      <c r="S3" s="5" t="n">
        <v>26.33</v>
      </c>
      <c r="T3" s="5" t="n">
        <v>68.62</v>
      </c>
      <c r="U3" s="5" t="n">
        <v>79.93000000000001</v>
      </c>
      <c r="V3" s="5" t="n">
        <v>67.39</v>
      </c>
      <c r="W3" s="5" t="n">
        <v>37.04</v>
      </c>
      <c r="X3" s="5" t="n">
        <v>3.39</v>
      </c>
      <c r="Y3" s="5" t="n">
        <v>58.06</v>
      </c>
      <c r="Z3" s="5" t="n">
        <v>1.25</v>
      </c>
      <c r="AA3" s="5" t="n">
        <v>6.03</v>
      </c>
      <c r="AB3" s="5" t="n">
        <v>-1.73</v>
      </c>
      <c r="AC3" s="5" t="n">
        <v/>
      </c>
      <c r="AD3" s="5" t="n">
        <v>5.24</v>
      </c>
      <c r="AE3" s="5" t="n">
        <v>53.65</v>
      </c>
    </row>
    <row r="4">
      <c r="A4" s="2" t="inlineStr">
        <is>
          <t>2025-10-02 12:00:24</t>
        </is>
      </c>
      <c r="B4" s="3" t="n">
        <v>84.39</v>
      </c>
      <c r="C4" s="3" t="n">
        <v>117.06</v>
      </c>
      <c r="D4" s="3" t="n">
        <v>1.39</v>
      </c>
      <c r="E4" s="3" t="n">
        <v>172.8</v>
      </c>
      <c r="F4" s="3" t="n">
        <v>185.53</v>
      </c>
      <c r="G4" s="3" t="n">
        <v>-1.87</v>
      </c>
      <c r="H4" s="3" t="n">
        <v>-5.5</v>
      </c>
      <c r="I4" s="3" t="n">
        <v>1.4</v>
      </c>
      <c r="J4" s="3" t="n">
        <v>5.16</v>
      </c>
      <c r="K4" s="3" t="n">
        <v>3.76</v>
      </c>
      <c r="L4" s="3" t="n">
        <v>4.47</v>
      </c>
      <c r="M4" s="3" t="n">
        <v>-0.4</v>
      </c>
      <c r="N4" s="3" t="n">
        <v>21.48</v>
      </c>
      <c r="O4" s="3" t="n">
        <v>17.76</v>
      </c>
      <c r="P4" s="3" t="n">
        <v>22.22</v>
      </c>
      <c r="Q4" s="3" t="n">
        <v>4392.4</v>
      </c>
      <c r="R4" s="3" t="n">
        <v>9.15</v>
      </c>
      <c r="S4" s="3" t="n">
        <v>38.84</v>
      </c>
      <c r="T4" s="3" t="n">
        <v>79</v>
      </c>
      <c r="U4" s="3" t="n">
        <v>86.89</v>
      </c>
      <c r="V4" s="3" t="n">
        <v>87.88</v>
      </c>
      <c r="W4" s="3" t="n">
        <v>44.06</v>
      </c>
      <c r="X4" s="3" t="n">
        <v>0.63</v>
      </c>
      <c r="Y4" s="3" t="n">
        <v>48.85</v>
      </c>
      <c r="Z4" s="3" t="n">
        <v>1.19</v>
      </c>
      <c r="AA4" s="3" t="n">
        <v>9.34</v>
      </c>
      <c r="AB4" s="3" t="n">
        <v>-0.28</v>
      </c>
      <c r="AC4" s="3" t="n">
        <v/>
      </c>
      <c r="AD4" s="3" t="n">
        <v>5.97</v>
      </c>
      <c r="AE4" s="3" t="n">
        <v>55.61</v>
      </c>
    </row>
    <row r="5">
      <c r="A5" s="4" t="inlineStr">
        <is>
          <t>2025-10-02 12:00:44</t>
        </is>
      </c>
      <c r="B5" s="5" t="n">
        <v>83.73999999999999</v>
      </c>
      <c r="C5" s="5" t="n">
        <v>117.17</v>
      </c>
      <c r="D5" s="5" t="n">
        <v>1.4</v>
      </c>
      <c r="E5" s="5" t="n">
        <v>166.91</v>
      </c>
      <c r="F5" s="5" t="n">
        <v>177.28</v>
      </c>
      <c r="G5" s="5" t="n">
        <v>-8.09</v>
      </c>
      <c r="H5" s="5" t="n">
        <v>-6.4</v>
      </c>
      <c r="I5" s="5" t="n">
        <v>0.6</v>
      </c>
      <c r="J5" s="5" t="n">
        <v>5.47</v>
      </c>
      <c r="K5" s="5" t="n">
        <v>4.87</v>
      </c>
      <c r="L5" s="5" t="n">
        <v>4.43</v>
      </c>
      <c r="M5" s="5" t="n">
        <v>-1.2</v>
      </c>
      <c r="N5" s="5" t="n">
        <v>21.25</v>
      </c>
      <c r="O5" s="5" t="n">
        <v>16.71</v>
      </c>
      <c r="P5" s="5" t="n">
        <v>23.1</v>
      </c>
      <c r="Q5" s="5" t="n">
        <v>5401.75</v>
      </c>
      <c r="R5" s="5" t="n">
        <v>10.67</v>
      </c>
      <c r="S5" s="5" t="n">
        <v>46.2</v>
      </c>
      <c r="T5" s="5" t="n">
        <v>84.56</v>
      </c>
      <c r="U5" s="5" t="n">
        <v>91.88</v>
      </c>
      <c r="V5" s="5" t="n">
        <v>84.95999999999999</v>
      </c>
      <c r="W5" s="5" t="n">
        <v>44.65</v>
      </c>
      <c r="X5" s="5" t="n">
        <v>-1.19</v>
      </c>
      <c r="Y5" s="5" t="n">
        <v>43.43</v>
      </c>
      <c r="Z5" s="5" t="n">
        <v>1.22</v>
      </c>
      <c r="AA5" s="5" t="n">
        <v>11.52</v>
      </c>
      <c r="AB5" s="5" t="n">
        <v>1.02</v>
      </c>
      <c r="AC5" s="5" t="n">
        <v/>
      </c>
      <c r="AD5" s="5" t="n">
        <v>5.91</v>
      </c>
      <c r="AE5" s="5" t="n">
        <v>53.44</v>
      </c>
    </row>
    <row r="6">
      <c r="A6" s="2" t="inlineStr">
        <is>
          <t>2025-10-02 12:01:03</t>
        </is>
      </c>
      <c r="B6" s="3" t="n">
        <v>83.45999999999999</v>
      </c>
      <c r="C6" s="3" t="n">
        <v>111.17</v>
      </c>
      <c r="D6" s="3" t="n">
        <v>1.33</v>
      </c>
      <c r="E6" s="3" t="n">
        <v>163.06</v>
      </c>
      <c r="F6" s="3" t="n">
        <v>181.61</v>
      </c>
      <c r="G6" s="3" t="n">
        <v>-5.41</v>
      </c>
      <c r="H6" s="3" t="n">
        <v>6.07</v>
      </c>
      <c r="I6" s="3" t="n">
        <v>3.6</v>
      </c>
      <c r="J6" s="3" t="n">
        <v>4.35</v>
      </c>
      <c r="K6" s="3" t="n">
        <v>0.75</v>
      </c>
      <c r="L6" s="3" t="n">
        <v>4.18</v>
      </c>
      <c r="M6" s="3" t="n">
        <v>1.4</v>
      </c>
      <c r="N6" s="3" t="n">
        <v>19.05</v>
      </c>
      <c r="O6" s="3" t="n">
        <v>15.7</v>
      </c>
      <c r="P6" s="3" t="n">
        <v>17.68</v>
      </c>
      <c r="Q6" s="3" t="n">
        <v>3697.9</v>
      </c>
      <c r="R6" s="3" t="n">
        <v>0.54</v>
      </c>
      <c r="S6" s="3" t="n">
        <v>1.83</v>
      </c>
      <c r="T6" s="3" t="n">
        <v>37.5</v>
      </c>
      <c r="U6" s="3" t="n">
        <v>41.94</v>
      </c>
      <c r="V6" s="3" t="n">
        <v>65.36</v>
      </c>
      <c r="W6" s="3" t="n">
        <v>37.12</v>
      </c>
      <c r="X6" s="3" t="n">
        <v>4.06</v>
      </c>
      <c r="Y6" s="3" t="n">
        <v>57.85</v>
      </c>
      <c r="Z6" s="3" t="n">
        <v>1.21</v>
      </c>
      <c r="AA6" s="3" t="n">
        <v>2.6</v>
      </c>
      <c r="AB6" s="3" t="n">
        <v>-2.2</v>
      </c>
      <c r="AC6" s="3" t="n">
        <v/>
      </c>
      <c r="AD6" s="3" t="n">
        <v>5.28</v>
      </c>
      <c r="AE6" s="3" t="n">
        <v>53.96</v>
      </c>
    </row>
    <row r="7">
      <c r="A7" s="4" t="inlineStr">
        <is>
          <t>2025-10-02 12:01:22</t>
        </is>
      </c>
      <c r="B7" s="5" t="n">
        <v>83.11</v>
      </c>
      <c r="C7" s="5" t="n">
        <v>113.92</v>
      </c>
      <c r="D7" s="5" t="n">
        <v>1.37</v>
      </c>
      <c r="E7" s="5" t="n">
        <v>168.89</v>
      </c>
      <c r="F7" s="5" t="n">
        <v>185.61</v>
      </c>
      <c r="G7" s="5" t="n">
        <v>-0.26</v>
      </c>
      <c r="H7" s="5" t="n">
        <v>2.45</v>
      </c>
      <c r="I7" s="5" t="n">
        <v>2.6</v>
      </c>
      <c r="J7" s="5" t="n">
        <v>3.99</v>
      </c>
      <c r="K7" s="5" t="n">
        <v>1.39</v>
      </c>
      <c r="L7" s="5" t="n">
        <v>3.72</v>
      </c>
      <c r="M7" s="5" t="n">
        <v>0.2</v>
      </c>
      <c r="N7" s="5" t="n">
        <v>19.62</v>
      </c>
      <c r="O7" s="5" t="n">
        <v>16.22</v>
      </c>
      <c r="P7" s="5" t="n">
        <v>19.53</v>
      </c>
      <c r="Q7" s="5" t="n">
        <v>3857.71</v>
      </c>
      <c r="R7" s="5" t="n">
        <v>3.13</v>
      </c>
      <c r="S7" s="5" t="n">
        <v>11.73</v>
      </c>
      <c r="T7" s="5" t="n">
        <v>44.56</v>
      </c>
      <c r="U7" s="5" t="n">
        <v>49.91</v>
      </c>
      <c r="V7" s="5" t="n">
        <v>73.06999999999999</v>
      </c>
      <c r="W7" s="5" t="n">
        <v>39.46</v>
      </c>
      <c r="X7" s="5" t="n">
        <v>2.31</v>
      </c>
      <c r="Y7" s="5" t="n">
        <v>54.38</v>
      </c>
      <c r="Z7" s="5" t="n">
        <v>1.24</v>
      </c>
      <c r="AA7" s="5" t="n">
        <v>4.08</v>
      </c>
      <c r="AB7" s="5" t="n">
        <v>-0.9399999999999999</v>
      </c>
      <c r="AC7" s="5" t="n">
        <v/>
      </c>
      <c r="AD7" s="5" t="n">
        <v>5.55</v>
      </c>
      <c r="AE7" s="5" t="n">
        <v>56.72</v>
      </c>
    </row>
    <row r="8">
      <c r="A8" s="2" t="inlineStr">
        <is>
          <t>2025-10-02 12:02:56</t>
        </is>
      </c>
      <c r="B8" s="3" t="n">
        <v>84.56999999999999</v>
      </c>
      <c r="C8" s="3" t="n">
        <v>112.29</v>
      </c>
      <c r="D8" s="3" t="n">
        <v>1.33</v>
      </c>
      <c r="E8" s="3" t="n">
        <v>166.29</v>
      </c>
      <c r="F8" s="3" t="n">
        <v>181.68</v>
      </c>
      <c r="G8" s="3" t="n">
        <v>2.03</v>
      </c>
      <c r="H8" s="3" t="n">
        <v>-7.02</v>
      </c>
      <c r="I8" s="3" t="n">
        <v>2</v>
      </c>
      <c r="J8" s="3" t="n">
        <v>5.75</v>
      </c>
      <c r="K8" s="3" t="n">
        <v>3.75</v>
      </c>
      <c r="L8" s="3" t="n">
        <v>5.08</v>
      </c>
      <c r="M8" s="3" t="n">
        <v>0.2</v>
      </c>
      <c r="N8" s="3" t="n">
        <v>21.52</v>
      </c>
      <c r="O8" s="3" t="n">
        <v>18.1</v>
      </c>
      <c r="P8" s="3" t="n">
        <v>21.55</v>
      </c>
      <c r="Q8" s="3" t="n">
        <v>3873.11</v>
      </c>
      <c r="R8" s="3" t="n">
        <v>10.32</v>
      </c>
      <c r="S8" s="3" t="n">
        <v>38.19</v>
      </c>
      <c r="T8" s="3" t="n">
        <v>82.09</v>
      </c>
      <c r="U8" s="3" t="n">
        <v>92.38</v>
      </c>
      <c r="V8" s="3" t="n">
        <v>78.78</v>
      </c>
      <c r="W8" s="3" t="n">
        <v>41.38</v>
      </c>
      <c r="X8" s="3" t="n">
        <v>1.77</v>
      </c>
      <c r="Y8" s="3" t="n">
        <v>57.22</v>
      </c>
      <c r="Z8" s="3" t="n">
        <v>1.23</v>
      </c>
      <c r="AA8" s="3" t="n">
        <v>9.77</v>
      </c>
      <c r="AB8" s="3" t="n">
        <v>-1.1</v>
      </c>
      <c r="AC8" s="3" t="n">
        <v/>
      </c>
      <c r="AD8" s="3" t="n">
        <v>5.65</v>
      </c>
      <c r="AE8" s="3" t="n">
        <v>55.96</v>
      </c>
    </row>
    <row r="9">
      <c r="A9" s="4" t="inlineStr">
        <is>
          <t>2025-10-02 12:04:17</t>
        </is>
      </c>
      <c r="B9" s="5" t="n">
        <v>84.26000000000001</v>
      </c>
      <c r="C9" s="5" t="n">
        <v>116.6</v>
      </c>
      <c r="D9" s="5" t="n">
        <v>1.38</v>
      </c>
      <c r="E9" s="5" t="n">
        <v>177.31</v>
      </c>
      <c r="F9" s="5" t="n">
        <v>193.45</v>
      </c>
      <c r="G9" s="5" t="n">
        <v>-0.22</v>
      </c>
      <c r="H9" s="5" t="n">
        <v>-12.32</v>
      </c>
      <c r="I9" s="5" t="n">
        <v>2.4</v>
      </c>
      <c r="J9" s="5" t="n">
        <v>2.28</v>
      </c>
      <c r="K9" s="5" t="n">
        <v>-0.12</v>
      </c>
      <c r="L9" s="5" t="n">
        <v>2.31</v>
      </c>
      <c r="M9" s="5" t="n">
        <v>-0.6</v>
      </c>
      <c r="N9" s="5" t="n">
        <v>20.71</v>
      </c>
      <c r="O9" s="5" t="n">
        <v>17.61</v>
      </c>
      <c r="P9" s="5" t="n">
        <v>21.5</v>
      </c>
      <c r="Q9" s="5" t="n">
        <v>3587.73</v>
      </c>
      <c r="R9" s="5" t="n">
        <v>3.26</v>
      </c>
      <c r="S9" s="5" t="n">
        <v>13.01</v>
      </c>
      <c r="T9" s="5" t="n">
        <v>34.41</v>
      </c>
      <c r="U9" s="5" t="n">
        <v>38.45</v>
      </c>
      <c r="V9" s="5" t="n">
        <v>83.43000000000001</v>
      </c>
      <c r="W9" s="5" t="n">
        <v>41.6</v>
      </c>
      <c r="X9" s="5" t="n">
        <v>1.45</v>
      </c>
      <c r="Y9" s="5" t="n">
        <v>50.41</v>
      </c>
      <c r="Z9" s="5" t="n">
        <v>1.26</v>
      </c>
      <c r="AA9" s="5" t="n">
        <v>-0.4</v>
      </c>
      <c r="AB9" s="5" t="n">
        <v>0.16</v>
      </c>
      <c r="AC9" s="5" t="n">
        <v/>
      </c>
      <c r="AD9" s="5" t="n">
        <v>5.85</v>
      </c>
      <c r="AE9" s="5" t="n">
        <v>55</v>
      </c>
    </row>
    <row r="10">
      <c r="A10" s="2" t="inlineStr">
        <is>
          <t>2025-10-02 12:04:33</t>
        </is>
      </c>
      <c r="B10" s="3" t="n">
        <v>84.87</v>
      </c>
      <c r="C10" s="3" t="n">
        <v>118.54</v>
      </c>
      <c r="D10" s="3" t="n">
        <v>1.4</v>
      </c>
      <c r="E10" s="3" t="n">
        <v>179.3</v>
      </c>
      <c r="F10" s="3" t="n">
        <v>193.14</v>
      </c>
      <c r="G10" s="3" t="n">
        <v>-5.53</v>
      </c>
      <c r="H10" s="3" t="n">
        <v>-8.5</v>
      </c>
      <c r="I10" s="3" t="n">
        <v>2.4</v>
      </c>
      <c r="J10" s="3" t="n">
        <v>2.17</v>
      </c>
      <c r="K10" s="3" t="n">
        <v>-0.23</v>
      </c>
      <c r="L10" s="3" t="n">
        <v>2.2</v>
      </c>
      <c r="M10" s="3" t="n">
        <v>0.2</v>
      </c>
      <c r="N10" s="3" t="n">
        <v>21.36</v>
      </c>
      <c r="O10" s="3" t="n">
        <v>18.02</v>
      </c>
      <c r="P10" s="3" t="n">
        <v>21.06</v>
      </c>
      <c r="Q10" s="3" t="n">
        <v>3924.75</v>
      </c>
      <c r="R10" s="3" t="n">
        <v>1.88</v>
      </c>
      <c r="S10" s="3" t="n">
        <v>8.140000000000001</v>
      </c>
      <c r="T10" s="3" t="n">
        <v>28.76</v>
      </c>
      <c r="U10" s="3" t="n">
        <v>31.44</v>
      </c>
      <c r="V10" s="3" t="n">
        <v>91.20999999999999</v>
      </c>
      <c r="W10" s="3" t="n">
        <v>44.02</v>
      </c>
      <c r="X10" s="3" t="n">
        <v>2.25</v>
      </c>
      <c r="Y10" s="3" t="n">
        <v>50.75</v>
      </c>
      <c r="Z10" s="3" t="n">
        <v>1.25</v>
      </c>
      <c r="AA10" s="3" t="n">
        <v>-0.46</v>
      </c>
      <c r="AB10" s="3" t="n">
        <v>-1.1</v>
      </c>
      <c r="AC10" s="3" t="n">
        <v/>
      </c>
      <c r="AD10" s="3" t="n">
        <v>6.07</v>
      </c>
      <c r="AE10" s="3" t="n">
        <v>54.8</v>
      </c>
    </row>
    <row r="11">
      <c r="A11" s="4" t="inlineStr">
        <is>
          <t>2025-10-02 12:05:37</t>
        </is>
      </c>
      <c r="B11" s="5" t="n">
        <v>85.03</v>
      </c>
      <c r="C11" s="5" t="n">
        <v>118.02</v>
      </c>
      <c r="D11" s="5" t="n">
        <v>1.39</v>
      </c>
      <c r="E11" s="5" t="n">
        <v>173.37</v>
      </c>
      <c r="F11" s="5" t="n">
        <v>184.56</v>
      </c>
      <c r="G11" s="5" t="n">
        <v>-2.56</v>
      </c>
      <c r="H11" s="5" t="n">
        <v>-9.210000000000001</v>
      </c>
      <c r="I11" s="5" t="n">
        <v>0.2</v>
      </c>
      <c r="J11" s="5" t="n">
        <v>4.32</v>
      </c>
      <c r="K11" s="5" t="n">
        <v>4.12</v>
      </c>
      <c r="L11" s="5" t="n">
        <v>3.58</v>
      </c>
      <c r="M11" s="5" t="n">
        <v>-0.6</v>
      </c>
      <c r="N11" s="5" t="n">
        <v>22.59</v>
      </c>
      <c r="O11" s="5" t="n">
        <v>18.73</v>
      </c>
      <c r="P11" s="5" t="n">
        <v>23.55</v>
      </c>
      <c r="Q11" s="5" t="n">
        <v>4594.75</v>
      </c>
      <c r="R11" s="5" t="n">
        <v>10.64</v>
      </c>
      <c r="S11" s="5" t="n">
        <v>46.94</v>
      </c>
      <c r="T11" s="5" t="n">
        <v>79.18000000000001</v>
      </c>
      <c r="U11" s="5" t="n">
        <v>86.36</v>
      </c>
      <c r="V11" s="5" t="n">
        <v>94.97</v>
      </c>
      <c r="W11" s="5" t="n">
        <v>46.03</v>
      </c>
      <c r="X11" s="5" t="n">
        <v>-0.6899999999999999</v>
      </c>
      <c r="Y11" s="5" t="n">
        <v>48.9</v>
      </c>
      <c r="Z11" s="5" t="n">
        <v>1.24</v>
      </c>
      <c r="AA11" s="5" t="n">
        <v>9.539999999999999</v>
      </c>
      <c r="AB11" s="5" t="n">
        <v>-0</v>
      </c>
      <c r="AC11" s="5" t="n">
        <v/>
      </c>
      <c r="AD11" s="5" t="n">
        <v>6.14</v>
      </c>
      <c r="AE11" s="5" t="n">
        <v>55.55</v>
      </c>
    </row>
    <row r="12">
      <c r="A12" s="2" t="inlineStr">
        <is>
          <t>2025-10-02 12:05:52</t>
        </is>
      </c>
      <c r="B12" s="3" t="n">
        <v>84.44</v>
      </c>
      <c r="C12" s="3" t="n">
        <v>115.34</v>
      </c>
      <c r="D12" s="3" t="n">
        <v>1.37</v>
      </c>
      <c r="E12" s="3" t="n">
        <v>172.12</v>
      </c>
      <c r="F12" s="3" t="n">
        <v>188.48</v>
      </c>
      <c r="G12" s="3" t="n">
        <v>-1.8</v>
      </c>
      <c r="H12" s="3" t="n">
        <v>4.45</v>
      </c>
      <c r="I12" s="3" t="n">
        <v>1.4</v>
      </c>
      <c r="J12" s="3" t="n">
        <v>3.14</v>
      </c>
      <c r="K12" s="3" t="n">
        <v>1.74</v>
      </c>
      <c r="L12" s="3" t="n">
        <v>2.81</v>
      </c>
      <c r="M12" s="3" t="n">
        <v>0.2</v>
      </c>
      <c r="N12" s="3" t="n">
        <v>19.74</v>
      </c>
      <c r="O12" s="3" t="n">
        <v>16.39</v>
      </c>
      <c r="P12" s="3" t="n">
        <v>19.7</v>
      </c>
      <c r="Q12" s="3" t="n">
        <v>3843.31</v>
      </c>
      <c r="R12" s="3" t="n">
        <v>3.71</v>
      </c>
      <c r="S12" s="3" t="n">
        <v>14.39</v>
      </c>
      <c r="T12" s="3" t="n">
        <v>39.67</v>
      </c>
      <c r="U12" s="3" t="n">
        <v>44.53</v>
      </c>
      <c r="V12" s="3" t="n">
        <v>76.25</v>
      </c>
      <c r="W12" s="3" t="n">
        <v>40.18</v>
      </c>
      <c r="X12" s="3" t="n">
        <v>1.06</v>
      </c>
      <c r="Y12" s="3" t="n">
        <v>54.34</v>
      </c>
      <c r="Z12" s="3" t="n">
        <v>1.24</v>
      </c>
      <c r="AA12" s="3" t="n">
        <v>5.12</v>
      </c>
      <c r="AB12" s="3" t="n">
        <v>-0.91</v>
      </c>
      <c r="AC12" s="3" t="n">
        <v/>
      </c>
      <c r="AD12" s="3" t="n">
        <v>5.66</v>
      </c>
      <c r="AE12" s="3" t="n">
        <v>56.51</v>
      </c>
    </row>
    <row r="13">
      <c r="A13" s="4" t="inlineStr">
        <is>
          <t>2025-10-02 12:07:01</t>
        </is>
      </c>
      <c r="B13" s="5" t="n">
        <v>86.54000000000001</v>
      </c>
      <c r="C13" s="5" t="n">
        <v>121.31</v>
      </c>
      <c r="D13" s="5" t="n">
        <v>1.4</v>
      </c>
      <c r="E13" s="5" t="n">
        <v>181.54</v>
      </c>
      <c r="F13" s="5" t="n">
        <v>195.91</v>
      </c>
      <c r="G13" s="5" t="n">
        <v>-0.82</v>
      </c>
      <c r="H13" s="5" t="n">
        <v>-5.15</v>
      </c>
      <c r="I13" s="5" t="n">
        <v>-1.4</v>
      </c>
      <c r="J13" s="5" t="n">
        <v>1.87</v>
      </c>
      <c r="K13" s="5" t="n">
        <v>3.27</v>
      </c>
      <c r="L13" s="5" t="n">
        <v>1.3</v>
      </c>
      <c r="M13" s="5" t="n">
        <v>-2.4</v>
      </c>
      <c r="N13" s="5" t="n">
        <v>19.34</v>
      </c>
      <c r="O13" s="5" t="n">
        <v>15.91</v>
      </c>
      <c r="P13" s="5" t="n">
        <v>22.02</v>
      </c>
      <c r="Q13" s="5" t="n">
        <v>4185.67</v>
      </c>
      <c r="R13" s="5" t="n">
        <v>8.460000000000001</v>
      </c>
      <c r="S13" s="5" t="n">
        <v>37.81</v>
      </c>
      <c r="T13" s="5" t="n">
        <v>50.14</v>
      </c>
      <c r="U13" s="5" t="n">
        <v>56.41</v>
      </c>
      <c r="V13" s="5" t="n">
        <v>84.90000000000001</v>
      </c>
      <c r="W13" s="5" t="n">
        <v>42.35</v>
      </c>
      <c r="X13" s="5" t="n">
        <v>-3.88</v>
      </c>
      <c r="Y13" s="5" t="n">
        <v>50.52</v>
      </c>
      <c r="Z13" s="5" t="n">
        <v>1.26</v>
      </c>
      <c r="AA13" s="5" t="n">
        <v>8.59</v>
      </c>
      <c r="AB13" s="5" t="n">
        <v>2.05</v>
      </c>
      <c r="AC13" s="5" t="n">
        <v/>
      </c>
      <c r="AD13" s="5" t="n">
        <v>5.98</v>
      </c>
      <c r="AE13" s="5" t="n">
        <v>58.16</v>
      </c>
    </row>
    <row r="14">
      <c r="A14" s="2" t="inlineStr">
        <is>
          <t>2025-10-02 12:07:20</t>
        </is>
      </c>
      <c r="B14" s="3" t="n">
        <v>86.53</v>
      </c>
      <c r="C14" s="3" t="n">
        <v>118.3</v>
      </c>
      <c r="D14" s="3" t="n">
        <v>1.37</v>
      </c>
      <c r="E14" s="3" t="n">
        <v>178.93</v>
      </c>
      <c r="F14" s="3" t="n">
        <v>194.32</v>
      </c>
      <c r="G14" s="3" t="n">
        <v>-0.73</v>
      </c>
      <c r="H14" s="3" t="n">
        <v>-3.67</v>
      </c>
      <c r="I14" s="3" t="n">
        <v>0.6</v>
      </c>
      <c r="J14" s="3" t="n">
        <v>2.03</v>
      </c>
      <c r="K14" s="3" t="n">
        <v>1.43</v>
      </c>
      <c r="L14" s="3" t="n">
        <v>1.81</v>
      </c>
      <c r="M14" s="3" t="n">
        <v>-0.4</v>
      </c>
      <c r="N14" s="3" t="n">
        <v>20.21</v>
      </c>
      <c r="O14" s="3" t="n">
        <v>16.97</v>
      </c>
      <c r="P14" s="3" t="n">
        <v>20.85</v>
      </c>
      <c r="Q14" s="3" t="n">
        <v>3813.61</v>
      </c>
      <c r="R14" s="3" t="n">
        <v>3.78</v>
      </c>
      <c r="S14" s="3" t="n">
        <v>15.81</v>
      </c>
      <c r="T14" s="3" t="n">
        <v>32.72</v>
      </c>
      <c r="U14" s="3" t="n">
        <v>36.57</v>
      </c>
      <c r="V14" s="3" t="n">
        <v>84.26000000000001</v>
      </c>
      <c r="W14" s="3" t="n">
        <v>41.99</v>
      </c>
      <c r="X14" s="3" t="n">
        <v>-0.09</v>
      </c>
      <c r="Y14" s="3" t="n">
        <v>53.43</v>
      </c>
      <c r="Z14" s="3" t="n">
        <v>1.26</v>
      </c>
      <c r="AA14" s="3" t="n">
        <v>3.55</v>
      </c>
      <c r="AB14" s="3" t="n">
        <v>-0.12</v>
      </c>
      <c r="AC14" s="3" t="n">
        <v/>
      </c>
      <c r="AD14" s="3" t="n">
        <v>5.91</v>
      </c>
      <c r="AE14" s="3" t="n">
        <v>57.23</v>
      </c>
    </row>
    <row r="15">
      <c r="A15" s="4" t="inlineStr">
        <is>
          <t>2025-10-02 12:08:30</t>
        </is>
      </c>
      <c r="B15" s="5" t="n">
        <v>83.65000000000001</v>
      </c>
      <c r="C15" s="5" t="n">
        <v>103.2</v>
      </c>
      <c r="D15" s="5" t="n">
        <v>1.23</v>
      </c>
      <c r="E15" s="5" t="n">
        <v>147.31</v>
      </c>
      <c r="F15" s="5" t="n">
        <v>171.09</v>
      </c>
      <c r="G15" s="5" t="n">
        <v>-3.86</v>
      </c>
      <c r="H15" s="5" t="n">
        <v>3.86</v>
      </c>
      <c r="I15" s="5" t="n">
        <v>4</v>
      </c>
      <c r="J15" s="5" t="n">
        <v>4.26</v>
      </c>
      <c r="K15" s="5" t="n">
        <v>0.26</v>
      </c>
      <c r="L15" s="5" t="n">
        <v>4.21</v>
      </c>
      <c r="M15" s="5" t="n">
        <v>2.2</v>
      </c>
      <c r="N15" s="5" t="n">
        <v>19.06</v>
      </c>
      <c r="O15" s="5" t="n">
        <v>16.17</v>
      </c>
      <c r="P15" s="5" t="n">
        <v>16.89</v>
      </c>
      <c r="Q15" s="5" t="n">
        <v>2962.57</v>
      </c>
      <c r="R15" s="5" t="n">
        <v>-0.02</v>
      </c>
      <c r="S15" s="5" t="n">
        <v>-0.04</v>
      </c>
      <c r="T15" s="5" t="n">
        <v>32.43</v>
      </c>
      <c r="U15" s="5" t="n">
        <v>37.66</v>
      </c>
      <c r="V15" s="5" t="n">
        <v>51.81</v>
      </c>
      <c r="W15" s="5" t="n">
        <v>32.24</v>
      </c>
      <c r="X15" s="5" t="n">
        <v>4.95</v>
      </c>
      <c r="Y15" s="5" t="n">
        <v>59.57</v>
      </c>
      <c r="Z15" s="5" t="n">
        <v>1.23</v>
      </c>
      <c r="AA15" s="5" t="n">
        <v>0.89</v>
      </c>
      <c r="AB15" s="5" t="n">
        <v>-2.99</v>
      </c>
      <c r="AC15" s="5" t="n">
        <v/>
      </c>
      <c r="AD15" s="5" t="n">
        <v>4.66</v>
      </c>
      <c r="AE15" s="5" t="n">
        <v>50.66</v>
      </c>
    </row>
    <row r="16">
      <c r="A16" s="2" t="inlineStr">
        <is>
          <t>2025-10-02 12:08:44</t>
        </is>
      </c>
      <c r="B16" s="3" t="n">
        <v>85.68000000000001</v>
      </c>
      <c r="C16" s="3" t="n">
        <v>112.88</v>
      </c>
      <c r="D16" s="3" t="n">
        <v>1.32</v>
      </c>
      <c r="E16" s="3" t="n">
        <v>166.96</v>
      </c>
      <c r="F16" s="3" t="n">
        <v>189.82</v>
      </c>
      <c r="G16" s="3" t="n">
        <v>1.12</v>
      </c>
      <c r="H16" s="3" t="n">
        <v>0.07000000000000001</v>
      </c>
      <c r="I16" s="3" t="n">
        <v>3</v>
      </c>
      <c r="J16" s="3" t="n">
        <v>-0.3</v>
      </c>
      <c r="K16" s="3" t="n">
        <v>-3.3</v>
      </c>
      <c r="L16" s="3" t="n">
        <v>0.25</v>
      </c>
      <c r="M16" s="3" t="n">
        <v>0.8</v>
      </c>
      <c r="N16" s="3" t="n">
        <v>17.74</v>
      </c>
      <c r="O16" s="3" t="n">
        <v>15.01</v>
      </c>
      <c r="P16" s="3" t="n">
        <v>17.29</v>
      </c>
      <c r="Q16" s="3" t="n">
        <v>3121</v>
      </c>
      <c r="R16" s="3" t="n">
        <v>-9.31</v>
      </c>
      <c r="S16" s="3" t="n">
        <v>-29.53</v>
      </c>
      <c r="T16" s="3" t="n">
        <v>-27.37</v>
      </c>
      <c r="U16" s="3" t="n">
        <v>-34.75</v>
      </c>
      <c r="V16" s="3" t="n">
        <v>59.56</v>
      </c>
      <c r="W16" s="3" t="n">
        <v>33.73</v>
      </c>
      <c r="X16" s="3" t="n">
        <v>3.09</v>
      </c>
      <c r="Y16" s="3" t="n">
        <v>59.41</v>
      </c>
      <c r="Z16" s="3" t="n">
        <v>1.29</v>
      </c>
      <c r="AA16" s="3" t="n">
        <v>-10.46</v>
      </c>
      <c r="AB16" s="3" t="n">
        <v>-1.61</v>
      </c>
      <c r="AC16" s="3" t="n">
        <v/>
      </c>
      <c r="AD16" s="3" t="n">
        <v>5.09</v>
      </c>
      <c r="AE16" s="3" t="n">
        <v>56.03</v>
      </c>
    </row>
    <row r="17">
      <c r="A17" s="4" t="inlineStr">
        <is>
          <t>2025-10-02 12:02:34</t>
        </is>
      </c>
      <c r="B17" s="5" t="n">
        <v>83.09</v>
      </c>
      <c r="C17" s="5" t="n">
        <v>103.54</v>
      </c>
      <c r="D17" s="5" t="n">
        <v>1.25</v>
      </c>
      <c r="E17" s="5" t="n">
        <v>150.98</v>
      </c>
      <c r="F17" s="5" t="n">
        <v>175.01</v>
      </c>
      <c r="G17" s="5" t="n">
        <v>2.01</v>
      </c>
      <c r="H17" s="5" t="n">
        <v>-3.74</v>
      </c>
      <c r="I17" s="5" t="n">
        <v>5</v>
      </c>
      <c r="J17" s="5" t="n">
        <v>5.43</v>
      </c>
      <c r="K17" s="5" t="n">
        <v>0.43</v>
      </c>
      <c r="L17" s="5" t="n">
        <v>5.37</v>
      </c>
      <c r="M17" s="5" t="n">
        <v>1.8</v>
      </c>
      <c r="N17" s="5" t="n">
        <v>20.09</v>
      </c>
      <c r="O17" s="5" t="n">
        <v>17.47</v>
      </c>
      <c r="P17" s="5" t="n">
        <v>18.22</v>
      </c>
      <c r="Q17" s="5" t="n">
        <v>2689</v>
      </c>
      <c r="R17" s="5" t="n">
        <v>1.79</v>
      </c>
      <c r="S17" s="5" t="n">
        <v>4.41</v>
      </c>
      <c r="T17" s="5" t="n">
        <v>46.75</v>
      </c>
      <c r="U17" s="5" t="n">
        <v>54.8</v>
      </c>
      <c r="V17" s="5" t="n">
        <v>55.98</v>
      </c>
      <c r="W17" s="5" t="n">
        <v>33.23</v>
      </c>
      <c r="X17" s="5" t="n">
        <v>5.55</v>
      </c>
      <c r="Y17" s="5" t="n">
        <v>64.75</v>
      </c>
      <c r="Z17" s="5" t="n">
        <v>1.21</v>
      </c>
      <c r="AA17" s="5" t="n">
        <v>1.37</v>
      </c>
      <c r="AB17" s="5" t="n">
        <v>-2.6</v>
      </c>
      <c r="AC17" s="5" t="n">
        <v/>
      </c>
      <c r="AD17" s="5" t="n">
        <v>4.78</v>
      </c>
      <c r="AE17" s="5" t="n">
        <v>56.05</v>
      </c>
    </row>
    <row r="18">
      <c r="A18" s="2" t="inlineStr">
        <is>
          <t>2025-10-02 12:03:12</t>
        </is>
      </c>
      <c r="B18" s="3" t="n">
        <v>83.06</v>
      </c>
      <c r="C18" s="3" t="n">
        <v>118.17</v>
      </c>
      <c r="D18" s="3" t="n">
        <v>1.42</v>
      </c>
      <c r="E18" s="3" t="n">
        <v>171.26</v>
      </c>
      <c r="F18" s="3" t="n">
        <v>187.61</v>
      </c>
      <c r="G18" s="3" t="n">
        <v>-7.71</v>
      </c>
      <c r="H18" s="3" t="n">
        <v>-8.02</v>
      </c>
      <c r="I18" s="3" t="n">
        <v>2</v>
      </c>
      <c r="J18" s="3" t="n">
        <v>1.65</v>
      </c>
      <c r="K18" s="3" t="n">
        <v>-0.35</v>
      </c>
      <c r="L18" s="3" t="n">
        <v>1.73</v>
      </c>
      <c r="M18" s="3" t="n">
        <v>-1.2</v>
      </c>
      <c r="N18" s="3" t="n">
        <v>16.83</v>
      </c>
      <c r="O18" s="3" t="n">
        <v>13.01</v>
      </c>
      <c r="P18" s="3" t="n">
        <v>18.14</v>
      </c>
      <c r="Q18" s="3" t="n">
        <v>4483.57</v>
      </c>
      <c r="R18" s="3" t="n">
        <v>1.49</v>
      </c>
      <c r="S18" s="3" t="n">
        <v>5.98</v>
      </c>
      <c r="T18" s="3" t="n">
        <v>21.46</v>
      </c>
      <c r="U18" s="3" t="n">
        <v>24</v>
      </c>
      <c r="V18" s="3" t="n">
        <v>66.12</v>
      </c>
      <c r="W18" s="3" t="n">
        <v>37.72</v>
      </c>
      <c r="X18" s="3" t="n">
        <v>0.32</v>
      </c>
      <c r="Y18" s="3" t="n">
        <v>45.16</v>
      </c>
      <c r="Z18" s="3" t="n">
        <v>1.25</v>
      </c>
      <c r="AA18" s="3" t="n">
        <v>-1.07</v>
      </c>
      <c r="AB18" s="3" t="n">
        <v>0.91</v>
      </c>
      <c r="AC18" s="3" t="n">
        <v/>
      </c>
      <c r="AD18" s="3" t="n">
        <v>5.48</v>
      </c>
      <c r="AE18" s="3" t="n">
        <v>55.69</v>
      </c>
    </row>
    <row r="19">
      <c r="A19" s="4" t="inlineStr">
        <is>
          <t>2025-10-02 12:04:02</t>
        </is>
      </c>
      <c r="B19" s="5" t="n">
        <v>83.31</v>
      </c>
      <c r="C19" s="5" t="n">
        <v>119.25</v>
      </c>
      <c r="D19" s="5" t="n">
        <v>1.43</v>
      </c>
      <c r="E19" s="5" t="n">
        <v>181.1</v>
      </c>
      <c r="F19" s="5" t="n">
        <v>200.11</v>
      </c>
      <c r="G19" s="5" t="n">
        <v>-0.75</v>
      </c>
      <c r="H19" s="5" t="n">
        <v>-11.09</v>
      </c>
      <c r="I19" s="5" t="n">
        <v>3.6</v>
      </c>
      <c r="J19" s="5" t="n">
        <v>-2.23</v>
      </c>
      <c r="K19" s="5" t="n">
        <v>-5.83</v>
      </c>
      <c r="L19" s="5" t="n">
        <v>-1.31</v>
      </c>
      <c r="M19" s="5" t="n">
        <v>0.2</v>
      </c>
      <c r="N19" s="5" t="n">
        <v>18.45</v>
      </c>
      <c r="O19" s="5" t="n">
        <v>15.7</v>
      </c>
      <c r="P19" s="5" t="n">
        <v>19.13</v>
      </c>
      <c r="Q19" s="5" t="n">
        <v>3421</v>
      </c>
      <c r="R19" s="5" t="n">
        <v>-11.5</v>
      </c>
      <c r="S19" s="5" t="n">
        <v>-45.16</v>
      </c>
      <c r="T19" s="5" t="n">
        <v>-57.5</v>
      </c>
      <c r="U19" s="5" t="n">
        <v>-67.54000000000001</v>
      </c>
      <c r="V19" s="5" t="n">
        <v>74.56999999999999</v>
      </c>
      <c r="W19" s="5" t="n">
        <v>38.22</v>
      </c>
      <c r="X19" s="5" t="n">
        <v>3.38</v>
      </c>
      <c r="Y19" s="5" t="n">
        <v>53.52</v>
      </c>
      <c r="Z19" s="5" t="n">
        <v>1.32</v>
      </c>
      <c r="AA19" s="5" t="n">
        <v>-16.98</v>
      </c>
      <c r="AB19" s="5" t="n">
        <v>-0.98</v>
      </c>
      <c r="AC19" s="5" t="n">
        <v/>
      </c>
      <c r="AD19" s="5" t="n">
        <v>5.65</v>
      </c>
      <c r="AE19" s="5" t="n">
        <v>57.38</v>
      </c>
    </row>
    <row r="20">
      <c r="A20" s="2" t="inlineStr">
        <is>
          <t>2025-10-02 12:05:08</t>
        </is>
      </c>
      <c r="B20" s="3" t="n">
        <v>83.36</v>
      </c>
      <c r="C20" s="3" t="n">
        <v>112.33</v>
      </c>
      <c r="D20" s="3" t="n">
        <v>1.35</v>
      </c>
      <c r="E20" s="3" t="n">
        <v>170.96</v>
      </c>
      <c r="F20" s="3" t="n">
        <v>190.58</v>
      </c>
      <c r="G20" s="3" t="n">
        <v>0.35</v>
      </c>
      <c r="H20" s="3" t="n">
        <v>-8.279999999999999</v>
      </c>
      <c r="I20" s="3" t="n">
        <v>3.4</v>
      </c>
      <c r="J20" s="3" t="n">
        <v>2.16</v>
      </c>
      <c r="K20" s="3" t="n">
        <v>-1.24</v>
      </c>
      <c r="L20" s="3" t="n">
        <v>2.34</v>
      </c>
      <c r="M20" s="3" t="n">
        <v>0</v>
      </c>
      <c r="N20" s="3" t="n">
        <v>20.48</v>
      </c>
      <c r="O20" s="3" t="n">
        <v>17.72</v>
      </c>
      <c r="P20" s="3" t="n">
        <v>20.52</v>
      </c>
      <c r="Q20" s="3" t="n">
        <v>3079</v>
      </c>
      <c r="R20" s="3" t="n">
        <v>-0.77</v>
      </c>
      <c r="S20" s="3" t="n">
        <v>-2.61</v>
      </c>
      <c r="T20" s="3" t="n">
        <v>18.3</v>
      </c>
      <c r="U20" s="3" t="n">
        <v>20.15</v>
      </c>
      <c r="V20" s="3" t="n">
        <v>73.23</v>
      </c>
      <c r="W20" s="3" t="n">
        <v>38.29</v>
      </c>
      <c r="X20" s="3" t="n">
        <v>3.06</v>
      </c>
      <c r="Y20" s="3" t="n">
        <v>57.12</v>
      </c>
      <c r="Z20" s="3" t="n">
        <v>1.28</v>
      </c>
      <c r="AA20" s="3" t="n">
        <v>-3.25</v>
      </c>
      <c r="AB20" s="3" t="n">
        <v>-0.79</v>
      </c>
      <c r="AC20" s="3" t="n">
        <v/>
      </c>
      <c r="AD20" s="3" t="n">
        <v>5.48</v>
      </c>
      <c r="AE20" s="3" t="n">
        <v>55.69</v>
      </c>
    </row>
    <row r="21">
      <c r="A21" s="4" t="inlineStr">
        <is>
          <t>2025-10-02 12:05:23</t>
        </is>
      </c>
      <c r="B21" s="5" t="n">
        <v>84.62</v>
      </c>
      <c r="C21" s="5" t="n">
        <v>119.03</v>
      </c>
      <c r="D21" s="5" t="n">
        <v>1.41</v>
      </c>
      <c r="E21" s="5" t="n">
        <v>174.99</v>
      </c>
      <c r="F21" s="5" t="n">
        <v>187.26</v>
      </c>
      <c r="G21" s="5" t="n">
        <v>-1.89</v>
      </c>
      <c r="H21" s="5" t="n">
        <v>-5.31</v>
      </c>
      <c r="I21" s="5" t="n">
        <v>0.8</v>
      </c>
      <c r="J21" s="5" t="n">
        <v>5.08</v>
      </c>
      <c r="K21" s="5" t="n">
        <v>4.28</v>
      </c>
      <c r="L21" s="5" t="n">
        <v>4.32</v>
      </c>
      <c r="M21" s="5" t="n">
        <v>-2</v>
      </c>
      <c r="N21" s="5" t="n">
        <v>20.89</v>
      </c>
      <c r="O21" s="5" t="n">
        <v>17.07</v>
      </c>
      <c r="P21" s="5" t="n">
        <v>23.29</v>
      </c>
      <c r="Q21" s="5" t="n">
        <v>4599</v>
      </c>
      <c r="R21" s="5" t="n">
        <v>9.76</v>
      </c>
      <c r="S21" s="5" t="n">
        <v>43.12</v>
      </c>
      <c r="T21" s="5" t="n">
        <v>82.36</v>
      </c>
      <c r="U21" s="5" t="n">
        <v>90.33</v>
      </c>
      <c r="V21" s="5" t="n">
        <v>88.34999999999999</v>
      </c>
      <c r="W21" s="5" t="n">
        <v>44.21</v>
      </c>
      <c r="X21" s="5" t="n">
        <v>-1.2</v>
      </c>
      <c r="Y21" s="5" t="n">
        <v>50.5</v>
      </c>
      <c r="Z21" s="5" t="n">
        <v>1.24</v>
      </c>
      <c r="AA21" s="5" t="n">
        <v>10.12</v>
      </c>
      <c r="AB21" s="5" t="n">
        <v>1.54</v>
      </c>
      <c r="AC21" s="5" t="n">
        <v/>
      </c>
      <c r="AD21" s="5" t="n">
        <v>6.02</v>
      </c>
      <c r="AE21" s="5" t="n">
        <v>55.78</v>
      </c>
    </row>
    <row r="22">
      <c r="A22" s="2" t="inlineStr">
        <is>
          <t>2025-10-02 12:06:06</t>
        </is>
      </c>
      <c r="B22" s="3" t="n">
        <v>85.92</v>
      </c>
      <c r="C22" s="3" t="n">
        <v>112.71</v>
      </c>
      <c r="D22" s="3" t="n">
        <v>1.31</v>
      </c>
      <c r="E22" s="3" t="n">
        <v>165.38</v>
      </c>
      <c r="F22" s="3" t="n">
        <v>179.78</v>
      </c>
      <c r="G22" s="3" t="n">
        <v>-1.86</v>
      </c>
      <c r="H22" s="3" t="n">
        <v>4.6</v>
      </c>
      <c r="I22" s="3" t="n">
        <v>0.4</v>
      </c>
      <c r="J22" s="3" t="n">
        <v>8.26</v>
      </c>
      <c r="K22" s="3" t="n">
        <v>7.86</v>
      </c>
      <c r="L22" s="3" t="n">
        <v>6.91</v>
      </c>
      <c r="M22" s="3" t="n">
        <v>0.4</v>
      </c>
      <c r="N22" s="3" t="n">
        <v>22.11</v>
      </c>
      <c r="O22" s="3" t="n">
        <v>18.69</v>
      </c>
      <c r="P22" s="3" t="n">
        <v>22.92</v>
      </c>
      <c r="Q22" s="3" t="n">
        <v>4076.68</v>
      </c>
      <c r="R22" s="3" t="n">
        <v>16.29</v>
      </c>
      <c r="S22" s="3" t="n">
        <v>61.22</v>
      </c>
      <c r="T22" s="3" t="n">
        <v>120.03</v>
      </c>
      <c r="U22" s="3" t="n">
        <v>134.45</v>
      </c>
      <c r="V22" s="3" t="n">
        <v>81.3</v>
      </c>
      <c r="W22" s="3" t="n">
        <v>42.23</v>
      </c>
      <c r="X22" s="3" t="n">
        <v>0.42</v>
      </c>
      <c r="Y22" s="3" t="n">
        <v>54.04</v>
      </c>
      <c r="Z22" s="3" t="n">
        <v>1.17</v>
      </c>
      <c r="AA22" s="3" t="n">
        <v>18.95</v>
      </c>
      <c r="AB22" s="3" t="n">
        <v>-1.3</v>
      </c>
      <c r="AC22" s="3" t="n">
        <v/>
      </c>
      <c r="AD22" s="3" t="n">
        <v>5.69</v>
      </c>
      <c r="AE22" s="3" t="n">
        <v>55.91</v>
      </c>
    </row>
    <row r="23">
      <c r="A23" s="4" t="inlineStr">
        <is>
          <t>2025-10-02 12:06:18</t>
        </is>
      </c>
      <c r="B23" s="5" t="n">
        <v>86.23999999999999</v>
      </c>
      <c r="C23" s="5" t="n">
        <v>119.88</v>
      </c>
      <c r="D23" s="5" t="n">
        <v>1.39</v>
      </c>
      <c r="E23" s="5" t="n">
        <v>176.2</v>
      </c>
      <c r="F23" s="5" t="n">
        <v>188.29</v>
      </c>
      <c r="G23" s="5" t="n">
        <v>-4.37</v>
      </c>
      <c r="H23" s="5" t="n">
        <v>-1.26</v>
      </c>
      <c r="I23" s="5" t="n">
        <v>0</v>
      </c>
      <c r="J23" s="5" t="n">
        <v>5.42</v>
      </c>
      <c r="K23" s="5" t="n">
        <v>5.42</v>
      </c>
      <c r="L23" s="5" t="n">
        <v>4.43</v>
      </c>
      <c r="M23" s="5" t="n">
        <v>-1.6</v>
      </c>
      <c r="N23" s="5" t="n">
        <v>20.89</v>
      </c>
      <c r="O23" s="5" t="n">
        <v>17.12</v>
      </c>
      <c r="P23" s="5" t="n">
        <v>23.28</v>
      </c>
      <c r="Q23" s="5" t="n">
        <v>4626.63</v>
      </c>
      <c r="R23" s="5" t="n">
        <v>11.54</v>
      </c>
      <c r="S23" s="5" t="n">
        <v>51.74</v>
      </c>
      <c r="T23" s="5" t="n">
        <v>92.25</v>
      </c>
      <c r="U23" s="5" t="n">
        <v>101.15</v>
      </c>
      <c r="V23" s="5" t="n">
        <v>89.73999999999999</v>
      </c>
      <c r="W23" s="5" t="n">
        <v>44.45</v>
      </c>
      <c r="X23" s="5" t="n">
        <v>-1.82</v>
      </c>
      <c r="Y23" s="5" t="n">
        <v>51.85</v>
      </c>
      <c r="Z23" s="5" t="n">
        <v>1.22</v>
      </c>
      <c r="AA23" s="5" t="n">
        <v>13.16</v>
      </c>
      <c r="AB23" s="5" t="n">
        <v>1.18</v>
      </c>
      <c r="AC23" s="5" t="n">
        <v/>
      </c>
      <c r="AD23" s="5" t="n">
        <v>6.06</v>
      </c>
      <c r="AE23" s="5" t="n">
        <v>55.8</v>
      </c>
    </row>
    <row r="24">
      <c r="A24" s="2" t="inlineStr">
        <is>
          <t>2025-10-02 12:08:01</t>
        </is>
      </c>
      <c r="B24" s="3" t="n">
        <v>86.2</v>
      </c>
      <c r="C24" s="3" t="n">
        <v>121.03</v>
      </c>
      <c r="D24" s="3" t="n">
        <v>1.4</v>
      </c>
      <c r="E24" s="3" t="n">
        <v>191.63</v>
      </c>
      <c r="F24" s="3" t="n">
        <v>218.86</v>
      </c>
      <c r="G24" s="3" t="n">
        <v>-3.54</v>
      </c>
      <c r="H24" s="3" t="n">
        <v>-12.42</v>
      </c>
      <c r="I24" s="3" t="n">
        <v>1.5</v>
      </c>
      <c r="J24" s="3" t="n">
        <v>0.1</v>
      </c>
      <c r="K24" s="3" t="n">
        <v>-1.4</v>
      </c>
      <c r="L24" s="3" t="n">
        <v>0.23</v>
      </c>
      <c r="M24" s="3" t="n">
        <v>-2.3</v>
      </c>
      <c r="N24" s="3" t="n">
        <v>18.55</v>
      </c>
      <c r="O24" s="3" t="n">
        <v>16.75</v>
      </c>
      <c r="P24" s="3" t="n">
        <v>20.98</v>
      </c>
      <c r="Q24" s="3" t="n">
        <v>2171</v>
      </c>
      <c r="R24" s="3" t="n">
        <v>0.1</v>
      </c>
      <c r="S24" s="3" t="n">
        <v>0.32</v>
      </c>
      <c r="T24" s="3" t="n">
        <v>2.6</v>
      </c>
      <c r="U24" s="3" t="n">
        <v>3.02</v>
      </c>
      <c r="V24" s="3" t="n">
        <v>70.31</v>
      </c>
      <c r="W24" s="3" t="n">
        <v>33.67</v>
      </c>
      <c r="X24" s="3" t="n">
        <v>-0.37</v>
      </c>
      <c r="Y24" s="3" t="n">
        <v>52.49</v>
      </c>
      <c r="Z24" s="3" t="n">
        <v>1.47</v>
      </c>
      <c r="AA24" s="3" t="n">
        <v>-3.59</v>
      </c>
      <c r="AB24" s="3" t="n">
        <v>3.03</v>
      </c>
      <c r="AC24" s="3" t="n">
        <v/>
      </c>
      <c r="AD24" s="3" t="n">
        <v>5.38</v>
      </c>
      <c r="AE24" s="3" t="n">
        <v>57.07</v>
      </c>
    </row>
    <row r="25">
      <c r="A25" s="4" t="inlineStr">
        <is>
          <t>2025-10-02 12:07:38</t>
        </is>
      </c>
      <c r="B25" s="5" t="n">
        <v>85.76000000000001</v>
      </c>
      <c r="C25" s="5" t="n">
        <v>118.68</v>
      </c>
      <c r="D25" s="5" t="n">
        <v>1.38</v>
      </c>
      <c r="E25" s="5" t="n">
        <v>182</v>
      </c>
      <c r="F25" s="5" t="n">
        <v>201.73</v>
      </c>
      <c r="G25" s="5" t="n">
        <v>0.22</v>
      </c>
      <c r="H25" s="5" t="n">
        <v>-11.92</v>
      </c>
      <c r="I25" s="5" t="n">
        <v>1.6</v>
      </c>
      <c r="J25" s="5" t="n">
        <v>-2.28</v>
      </c>
      <c r="K25" s="5" t="n">
        <v>-3.88</v>
      </c>
      <c r="L25" s="5" t="n">
        <v>-1.7</v>
      </c>
      <c r="M25" s="5" t="n">
        <v>-0.4</v>
      </c>
      <c r="N25" s="5" t="n">
        <v>18.62</v>
      </c>
      <c r="O25" s="5" t="n">
        <v>15.94</v>
      </c>
      <c r="P25" s="5" t="n">
        <v>19.59</v>
      </c>
      <c r="Q25" s="5" t="n">
        <v>3227.6</v>
      </c>
      <c r="R25" s="5" t="n">
        <v>-6.03</v>
      </c>
      <c r="S25" s="5" t="n">
        <v>-23.18</v>
      </c>
      <c r="T25" s="5" t="n">
        <v>-39.31</v>
      </c>
      <c r="U25" s="5" t="n">
        <v>-45.69</v>
      </c>
      <c r="V25" s="5" t="n">
        <v>74.55</v>
      </c>
      <c r="W25" s="5" t="n">
        <v>37.98</v>
      </c>
      <c r="X25" s="5" t="n">
        <v>0.91</v>
      </c>
      <c r="Y25" s="5" t="n">
        <v>54.88</v>
      </c>
      <c r="Z25" s="5" t="n">
        <v>1.28</v>
      </c>
      <c r="AA25" s="5" t="n">
        <v>-11.15</v>
      </c>
      <c r="AB25" s="5" t="n">
        <v>-0.12</v>
      </c>
      <c r="AC25" s="5" t="n">
        <v/>
      </c>
      <c r="AD25" s="5" t="n">
        <v>5.64</v>
      </c>
      <c r="AE25" s="5" t="n">
        <v>56.57</v>
      </c>
    </row>
    <row r="26">
      <c r="A26" s="2" t="inlineStr">
        <is>
          <t>2025-10-02 11:35:21</t>
        </is>
      </c>
      <c r="B26" s="3" t="n">
        <v>69.84999999999999</v>
      </c>
      <c r="C26" s="3" t="n">
        <v>87.92</v>
      </c>
      <c r="D26" s="3" t="n">
        <v>1.26</v>
      </c>
      <c r="E26" s="3" t="n">
        <v>112.76</v>
      </c>
      <c r="F26" s="3" t="n">
        <v>120.8</v>
      </c>
      <c r="G26" s="3" t="n">
        <v>-6.26</v>
      </c>
      <c r="H26" s="3" t="n">
        <v>-12.83</v>
      </c>
      <c r="I26" s="3" t="n">
        <v>0.6</v>
      </c>
      <c r="J26" s="3" t="n">
        <v>-2.92</v>
      </c>
      <c r="K26" s="3" t="n">
        <v>-3.52</v>
      </c>
      <c r="L26" s="3" t="n">
        <v>-2.08</v>
      </c>
      <c r="M26" s="3" t="n">
        <v>-3.2</v>
      </c>
      <c r="N26" s="3" t="n">
        <v>30.59</v>
      </c>
      <c r="O26" s="3" t="n">
        <v>23.58</v>
      </c>
      <c r="P26" s="3" t="n">
        <v>34.16</v>
      </c>
      <c r="Q26" s="3" t="n">
        <v>6147.23</v>
      </c>
      <c r="R26" s="3" t="n">
        <v>-4.99</v>
      </c>
      <c r="S26" s="3" t="n">
        <v>-11.46</v>
      </c>
      <c r="T26" s="3" t="n">
        <v>-23.71</v>
      </c>
      <c r="U26" s="3" t="n">
        <v>-25.94</v>
      </c>
      <c r="V26" s="3" t="n">
        <v>63.95</v>
      </c>
      <c r="W26" s="3" t="n">
        <v>44.4</v>
      </c>
      <c r="X26" s="3" t="n">
        <v>-1.05</v>
      </c>
      <c r="Y26" s="3" t="n">
        <v>64.63</v>
      </c>
      <c r="Z26" s="3" t="n">
        <v>1.2</v>
      </c>
      <c r="AA26" s="3" t="n">
        <v>-5.38</v>
      </c>
      <c r="AB26" s="3" t="n">
        <v>3.11</v>
      </c>
      <c r="AC26" s="3" t="n">
        <v/>
      </c>
      <c r="AD26" s="3" t="n">
        <v>4.83</v>
      </c>
      <c r="AE26" s="3" t="n">
        <v>58.76</v>
      </c>
    </row>
    <row r="27">
      <c r="A27" s="4" t="inlineStr">
        <is>
          <t>2025-10-02 11:35:58</t>
        </is>
      </c>
      <c r="B27" s="5" t="n">
        <v>71.84999999999999</v>
      </c>
      <c r="C27" s="5" t="n">
        <v>89.02</v>
      </c>
      <c r="D27" s="5" t="n">
        <v>1.24</v>
      </c>
      <c r="E27" s="5" t="n">
        <v>115.15</v>
      </c>
      <c r="F27" s="5" t="n">
        <v>122.3</v>
      </c>
      <c r="G27" s="5" t="n">
        <v>2.09</v>
      </c>
      <c r="H27" s="5" t="n">
        <v>-16.58</v>
      </c>
      <c r="I27" s="5" t="n">
        <v>0.6</v>
      </c>
      <c r="J27" s="5" t="n">
        <v>-1.41</v>
      </c>
      <c r="K27" s="5" t="n">
        <v>-2.01</v>
      </c>
      <c r="L27" s="5" t="n">
        <v>-0.93</v>
      </c>
      <c r="M27" s="5" t="n">
        <v>-1.6</v>
      </c>
      <c r="N27" s="5" t="n">
        <v>32.4</v>
      </c>
      <c r="O27" s="5" t="n">
        <v>25.67</v>
      </c>
      <c r="P27" s="5" t="n">
        <v>34.16</v>
      </c>
      <c r="Q27" s="5" t="n">
        <v>5949</v>
      </c>
      <c r="R27" s="5" t="n">
        <v>-2.97</v>
      </c>
      <c r="S27" s="5" t="n">
        <v>-7.18</v>
      </c>
      <c r="T27" s="5" t="n">
        <v>-12.77</v>
      </c>
      <c r="U27" s="5" t="n">
        <v>-13.83</v>
      </c>
      <c r="V27" s="5" t="n">
        <v>72.79000000000001</v>
      </c>
      <c r="W27" s="5" t="n">
        <v>47.22</v>
      </c>
      <c r="X27" s="5" t="n">
        <v>-0.04</v>
      </c>
      <c r="Y27" s="5" t="n">
        <v>67.83</v>
      </c>
      <c r="Z27" s="5" t="n">
        <v>1.2</v>
      </c>
      <c r="AA27" s="5" t="n">
        <v>-3.15</v>
      </c>
      <c r="AB27" s="5" t="n">
        <v>1.46</v>
      </c>
      <c r="AC27" s="5" t="n">
        <v/>
      </c>
      <c r="AD27" s="5" t="n">
        <v>5.07</v>
      </c>
      <c r="AE27" s="5" t="n">
        <v>68.45999999999999</v>
      </c>
    </row>
    <row r="28">
      <c r="A28" s="2" t="inlineStr">
        <is>
          <t>2025-10-02 11:36:36</t>
        </is>
      </c>
      <c r="B28" s="3" t="n">
        <v>72.13</v>
      </c>
      <c r="C28" s="3" t="n">
        <v>82.73</v>
      </c>
      <c r="D28" s="3" t="n">
        <v>1.15</v>
      </c>
      <c r="E28" s="3" t="n">
        <v>108.16</v>
      </c>
      <c r="F28" s="3" t="n">
        <v>120.57</v>
      </c>
      <c r="G28" s="3" t="n">
        <v>10.05</v>
      </c>
      <c r="H28" s="3" t="n">
        <v>-5.01</v>
      </c>
      <c r="I28" s="3" t="n">
        <v>2</v>
      </c>
      <c r="J28" s="3" t="n">
        <v>-1.07</v>
      </c>
      <c r="K28" s="3" t="n">
        <v>-3.07</v>
      </c>
      <c r="L28" s="3" t="n">
        <v>-0.51</v>
      </c>
      <c r="M28" s="3" t="n">
        <v>-1.2</v>
      </c>
      <c r="N28" s="3" t="n">
        <v>30.76</v>
      </c>
      <c r="O28" s="3" t="n">
        <v>25.75</v>
      </c>
      <c r="P28" s="3" t="n">
        <v>32.16</v>
      </c>
      <c r="Q28" s="3" t="n">
        <v>4127.91</v>
      </c>
      <c r="R28" s="3" t="n">
        <v>-4.66</v>
      </c>
      <c r="S28" s="3" t="n">
        <v>-8.44</v>
      </c>
      <c r="T28" s="3" t="n">
        <v>-11.33</v>
      </c>
      <c r="U28" s="3" t="n">
        <v>-13.28</v>
      </c>
      <c r="V28" s="3" t="n">
        <v>59.94</v>
      </c>
      <c r="W28" s="3" t="n">
        <v>42.46</v>
      </c>
      <c r="X28" s="3" t="n">
        <v>1.62</v>
      </c>
      <c r="Y28" s="3" t="n">
        <v>74.95</v>
      </c>
      <c r="Z28" s="3" t="n">
        <v>1.18</v>
      </c>
      <c r="AA28" s="3" t="n">
        <v>-4.93</v>
      </c>
      <c r="AB28" s="3" t="n">
        <v>1.02</v>
      </c>
      <c r="AC28" s="3" t="n">
        <v/>
      </c>
      <c r="AD28" s="3" t="n">
        <v>4.59</v>
      </c>
      <c r="AE28" s="3" t="n">
        <v>68.08</v>
      </c>
    </row>
    <row r="29">
      <c r="A29" s="4" t="inlineStr">
        <is>
          <t>2025-10-02 11:37:39</t>
        </is>
      </c>
      <c r="B29" s="5" t="n">
        <v>71.92</v>
      </c>
      <c r="C29" s="5" t="n">
        <v>88.65000000000001</v>
      </c>
      <c r="D29" s="5" t="n">
        <v>1.23</v>
      </c>
      <c r="E29" s="5" t="n">
        <v>114.52</v>
      </c>
      <c r="F29" s="5" t="n">
        <v>121.91</v>
      </c>
      <c r="G29" s="5" t="n">
        <v>0.99</v>
      </c>
      <c r="H29" s="5" t="n">
        <v>-14.87</v>
      </c>
      <c r="I29" s="5" t="n">
        <v>0.2</v>
      </c>
      <c r="J29" s="5" t="n">
        <v>-1.1</v>
      </c>
      <c r="K29" s="5" t="n">
        <v>-1.3</v>
      </c>
      <c r="L29" s="5" t="n">
        <v>-0.79</v>
      </c>
      <c r="M29" s="5" t="n">
        <v>-2.4</v>
      </c>
      <c r="N29" s="5" t="n">
        <v>31.96</v>
      </c>
      <c r="O29" s="5" t="n">
        <v>25.16</v>
      </c>
      <c r="P29" s="5" t="n">
        <v>34.44</v>
      </c>
      <c r="Q29" s="5" t="n">
        <v>5981</v>
      </c>
      <c r="R29" s="5" t="n">
        <v>-1.9</v>
      </c>
      <c r="S29" s="5" t="n">
        <v>-4.51</v>
      </c>
      <c r="T29" s="5" t="n">
        <v>-9.27</v>
      </c>
      <c r="U29" s="5" t="n">
        <v>-10.04</v>
      </c>
      <c r="V29" s="5" t="n">
        <v>70.47</v>
      </c>
      <c r="W29" s="5" t="n">
        <v>46.52</v>
      </c>
      <c r="X29" s="5" t="n">
        <v>-0.82</v>
      </c>
      <c r="Y29" s="5" t="n">
        <v>67.15000000000001</v>
      </c>
      <c r="Z29" s="5" t="n">
        <v>1.17</v>
      </c>
      <c r="AA29" s="5" t="n">
        <v>-2.02</v>
      </c>
      <c r="AB29" s="5" t="n">
        <v>2.13</v>
      </c>
      <c r="AC29" s="5" t="n">
        <v/>
      </c>
      <c r="AD29" s="5" t="n">
        <v>5.01</v>
      </c>
      <c r="AE29" s="5" t="n">
        <v>68.73999999999999</v>
      </c>
    </row>
    <row r="30">
      <c r="A30" s="2" t="inlineStr">
        <is>
          <t>2025-10-02 11:38:15</t>
        </is>
      </c>
      <c r="B30" s="3" t="n">
        <v>70.55</v>
      </c>
      <c r="C30" s="3" t="n">
        <v>87.45999999999999</v>
      </c>
      <c r="D30" s="3" t="n">
        <v>1.24</v>
      </c>
      <c r="E30" s="3" t="n">
        <v>112.53</v>
      </c>
      <c r="F30" s="3" t="n">
        <v>119.91</v>
      </c>
      <c r="G30" s="3" t="n">
        <v>6.11</v>
      </c>
      <c r="H30" s="3" t="n">
        <v>-10.35</v>
      </c>
      <c r="I30" s="3" t="n">
        <v>0</v>
      </c>
      <c r="J30" s="3" t="n">
        <v>-2.31</v>
      </c>
      <c r="K30" s="3" t="n">
        <v>-2.31</v>
      </c>
      <c r="L30" s="3" t="n">
        <v>-1.76</v>
      </c>
      <c r="M30" s="3" t="n">
        <v>-2.6</v>
      </c>
      <c r="N30" s="3" t="n">
        <v>32.59</v>
      </c>
      <c r="O30" s="3" t="n">
        <v>25.81</v>
      </c>
      <c r="P30" s="3" t="n">
        <v>35.28</v>
      </c>
      <c r="Q30" s="3" t="n">
        <v>5891.92</v>
      </c>
      <c r="R30" s="3" t="n">
        <v>-3.3</v>
      </c>
      <c r="S30" s="3" t="n">
        <v>-7.6</v>
      </c>
      <c r="T30" s="3" t="n">
        <v>-17.99</v>
      </c>
      <c r="U30" s="3" t="n">
        <v>-19.46</v>
      </c>
      <c r="V30" s="3" t="n">
        <v>70.31999999999999</v>
      </c>
      <c r="W30" s="3" t="n">
        <v>46.75</v>
      </c>
      <c r="X30" s="3" t="n">
        <v>-1</v>
      </c>
      <c r="Y30" s="3" t="n">
        <v>67.92</v>
      </c>
      <c r="Z30" s="3" t="n">
        <v>1.24</v>
      </c>
      <c r="AA30" s="3" t="n">
        <v>-3.5</v>
      </c>
      <c r="AB30" s="3" t="n">
        <v>2.4</v>
      </c>
      <c r="AC30" s="3" t="n">
        <v/>
      </c>
      <c r="AD30" s="3" t="n">
        <v>4.98</v>
      </c>
      <c r="AE30" s="3" t="n">
        <v>70.83</v>
      </c>
    </row>
    <row r="31">
      <c r="A31" s="4" t="inlineStr">
        <is>
          <t>2025-10-02 11:38:48</t>
        </is>
      </c>
      <c r="B31" s="5" t="n">
        <v>72.09</v>
      </c>
      <c r="C31" s="5" t="n">
        <v>90.48999999999999</v>
      </c>
      <c r="D31" s="5" t="n">
        <v>1.26</v>
      </c>
      <c r="E31" s="5" t="n">
        <v>118.91</v>
      </c>
      <c r="F31" s="5" t="n">
        <v>127.24</v>
      </c>
      <c r="G31" s="5" t="n">
        <v>2.44</v>
      </c>
      <c r="H31" s="5" t="n">
        <v>-13.07</v>
      </c>
      <c r="I31" s="5" t="n">
        <v>1.4</v>
      </c>
      <c r="J31" s="5" t="n">
        <v>-3.36</v>
      </c>
      <c r="K31" s="5" t="n">
        <v>-4.76</v>
      </c>
      <c r="L31" s="5" t="n">
        <v>-2.31</v>
      </c>
      <c r="M31" s="5" t="n">
        <v>-1</v>
      </c>
      <c r="N31" s="5" t="n">
        <v>31.06</v>
      </c>
      <c r="O31" s="5" t="n">
        <v>24.95</v>
      </c>
      <c r="P31" s="5" t="n">
        <v>32.43</v>
      </c>
      <c r="Q31" s="5" t="n">
        <v>5543.79</v>
      </c>
      <c r="R31" s="5" t="n">
        <v>-7.11</v>
      </c>
      <c r="S31" s="5" t="n">
        <v>-17.57</v>
      </c>
      <c r="T31" s="5" t="n">
        <v>-31.92</v>
      </c>
      <c r="U31" s="5" t="n">
        <v>-34.92</v>
      </c>
      <c r="V31" s="5" t="n">
        <v>72.33</v>
      </c>
      <c r="W31" s="5" t="n">
        <v>46.25</v>
      </c>
      <c r="X31" s="5" t="n">
        <v>0.93</v>
      </c>
      <c r="Y31" s="5" t="n">
        <v>68.44</v>
      </c>
      <c r="Z31" s="5" t="n">
        <v>1.25</v>
      </c>
      <c r="AA31" s="5" t="n">
        <v>-7.58</v>
      </c>
      <c r="AB31" s="5" t="n">
        <v>0.91</v>
      </c>
      <c r="AC31" s="5" t="n">
        <v/>
      </c>
      <c r="AD31" s="5" t="n">
        <v>5.09</v>
      </c>
      <c r="AE31" s="5" t="n">
        <v>68.5</v>
      </c>
    </row>
    <row r="32">
      <c r="A32" s="2" t="inlineStr">
        <is>
          <t>2025-10-02 11:35:03</t>
        </is>
      </c>
      <c r="B32" s="3" t="n">
        <v>68.51000000000001</v>
      </c>
      <c r="C32" s="3" t="n">
        <v>85.95999999999999</v>
      </c>
      <c r="D32" s="3" t="n">
        <v>1.25</v>
      </c>
      <c r="E32" s="3" t="n">
        <v>109.46</v>
      </c>
      <c r="F32" s="3" t="n">
        <v>119.4</v>
      </c>
      <c r="G32" s="3" t="n">
        <v>-1.85</v>
      </c>
      <c r="H32" s="3" t="n">
        <v>-12.76</v>
      </c>
      <c r="I32" s="3" t="n">
        <v>-0.8</v>
      </c>
      <c r="J32" s="3" t="n">
        <v>-5.09</v>
      </c>
      <c r="K32" s="3" t="n">
        <v>-4.29</v>
      </c>
      <c r="L32" s="3" t="n">
        <v>-4.07</v>
      </c>
      <c r="M32" s="3" t="n">
        <v>-3</v>
      </c>
      <c r="N32" s="3" t="n">
        <v>29.07</v>
      </c>
      <c r="O32" s="3" t="n">
        <v>22.3</v>
      </c>
      <c r="P32" s="3" t="n">
        <v>32.33</v>
      </c>
      <c r="Q32" s="3" t="n">
        <v>5813.75</v>
      </c>
      <c r="R32" s="3" t="n">
        <v>-6.43</v>
      </c>
      <c r="S32" s="3" t="n">
        <v>-13.42</v>
      </c>
      <c r="T32" s="3" t="n">
        <v>-36.65</v>
      </c>
      <c r="U32" s="3" t="n">
        <v>-40.85</v>
      </c>
      <c r="V32" s="3" t="n">
        <v>56.2</v>
      </c>
      <c r="W32" s="3" t="n">
        <v>41.51</v>
      </c>
      <c r="X32" s="3" t="n">
        <v>-2.09</v>
      </c>
      <c r="Y32" s="3" t="n">
        <v>67.51000000000001</v>
      </c>
      <c r="Z32" s="3" t="n">
        <v>1.14</v>
      </c>
      <c r="AA32" s="3" t="n">
        <v>-7</v>
      </c>
      <c r="AB32" s="3" t="n">
        <v>2.52</v>
      </c>
      <c r="AC32" s="3" t="n">
        <v/>
      </c>
      <c r="AD32" s="3" t="n">
        <v>4.57</v>
      </c>
      <c r="AE32" s="3" t="n">
        <v>69.73</v>
      </c>
    </row>
    <row r="33">
      <c r="A33" s="4" t="inlineStr">
        <is>
          <t>2025-10-02 11:35:39</t>
        </is>
      </c>
      <c r="B33" s="5" t="n">
        <v>70.66</v>
      </c>
      <c r="C33" s="5" t="n">
        <v>88.81</v>
      </c>
      <c r="D33" s="5" t="n">
        <v>1.26</v>
      </c>
      <c r="E33" s="5" t="n">
        <v>114.53</v>
      </c>
      <c r="F33" s="5" t="n">
        <v>121.76</v>
      </c>
      <c r="G33" s="5" t="n">
        <v>5.11</v>
      </c>
      <c r="H33" s="5" t="n">
        <v>-4.28</v>
      </c>
      <c r="I33" s="5" t="n">
        <v>1</v>
      </c>
      <c r="J33" s="5" t="n">
        <v>-0.87</v>
      </c>
      <c r="K33" s="5" t="n">
        <v>-1.87</v>
      </c>
      <c r="L33" s="5" t="n">
        <v>-0.44</v>
      </c>
      <c r="M33" s="5" t="n">
        <v>-2.2</v>
      </c>
      <c r="N33" s="5" t="n">
        <v>31.92</v>
      </c>
      <c r="O33" s="5" t="n">
        <v>25.01</v>
      </c>
      <c r="P33" s="5" t="n">
        <v>34.17</v>
      </c>
      <c r="Q33" s="5" t="n">
        <v>6087.91</v>
      </c>
      <c r="R33" s="5" t="n">
        <v>-2.59</v>
      </c>
      <c r="S33" s="5" t="n">
        <v>-6.2</v>
      </c>
      <c r="T33" s="5" t="n">
        <v>-8.83</v>
      </c>
      <c r="U33" s="5" t="n">
        <v>-9.619999999999999</v>
      </c>
      <c r="V33" s="5" t="n">
        <v>70.34</v>
      </c>
      <c r="W33" s="5" t="n">
        <v>46.51</v>
      </c>
      <c r="X33" s="5" t="n">
        <v>0.06</v>
      </c>
      <c r="Y33" s="5" t="n">
        <v>68.55</v>
      </c>
      <c r="Z33" s="5" t="n">
        <v>1.19</v>
      </c>
      <c r="AA33" s="5" t="n">
        <v>-2.76</v>
      </c>
      <c r="AB33" s="5" t="n">
        <v>1.89</v>
      </c>
      <c r="AC33" s="5" t="n">
        <v/>
      </c>
      <c r="AD33" s="5" t="n">
        <v>5.01</v>
      </c>
      <c r="AE33" s="5" t="n">
        <v>67.91</v>
      </c>
    </row>
    <row r="34">
      <c r="A34" s="2" t="inlineStr">
        <is>
          <t>2025-10-02 11:36:14</t>
        </is>
      </c>
      <c r="B34" s="3" t="n">
        <v>71.34999999999999</v>
      </c>
      <c r="C34" s="3" t="n">
        <v>89.62</v>
      </c>
      <c r="D34" s="3" t="n">
        <v>1.26</v>
      </c>
      <c r="E34" s="3" t="n">
        <v>115.36</v>
      </c>
      <c r="F34" s="3" t="n">
        <v>121.86</v>
      </c>
      <c r="G34" s="3" t="n">
        <v>4.26</v>
      </c>
      <c r="H34" s="3" t="n">
        <v>-8.25</v>
      </c>
      <c r="I34" s="3" t="n">
        <v>0.6</v>
      </c>
      <c r="J34" s="3" t="n">
        <v>0.26</v>
      </c>
      <c r="K34" s="3" t="n">
        <v>-0.34</v>
      </c>
      <c r="L34" s="3" t="n">
        <v>0.34</v>
      </c>
      <c r="M34" s="3" t="n">
        <v>-2.8</v>
      </c>
      <c r="N34" s="3" t="n">
        <v>32.45</v>
      </c>
      <c r="O34" s="3" t="n">
        <v>25.34</v>
      </c>
      <c r="P34" s="3" t="n">
        <v>35.31</v>
      </c>
      <c r="Q34" s="3" t="n">
        <v>6306.62</v>
      </c>
      <c r="R34" s="3" t="n">
        <v>-0.5</v>
      </c>
      <c r="S34" s="3" t="n">
        <v>-1.23</v>
      </c>
      <c r="T34" s="3" t="n">
        <v>0.83</v>
      </c>
      <c r="U34" s="3" t="n">
        <v>0.84</v>
      </c>
      <c r="V34" s="3" t="n">
        <v>73.15000000000001</v>
      </c>
      <c r="W34" s="3" t="n">
        <v>47.46</v>
      </c>
      <c r="X34" s="3" t="n">
        <v>-0.71</v>
      </c>
      <c r="Y34" s="3" t="n">
        <v>65.62</v>
      </c>
      <c r="Z34" s="3" t="n">
        <v>1.2</v>
      </c>
      <c r="AA34" s="3" t="n">
        <v>-0.53</v>
      </c>
      <c r="AB34" s="3" t="n">
        <v>2.6</v>
      </c>
      <c r="AC34" s="3" t="n">
        <v/>
      </c>
      <c r="AD34" s="3" t="n">
        <v>5.09</v>
      </c>
      <c r="AE34" s="3" t="n">
        <v>68.79000000000001</v>
      </c>
    </row>
    <row r="35">
      <c r="A35" s="4" t="inlineStr">
        <is>
          <t>2025-10-02 11:37:21</t>
        </is>
      </c>
      <c r="B35" s="5" t="n">
        <v>71.92</v>
      </c>
      <c r="C35" s="5" t="n">
        <v>89.31</v>
      </c>
      <c r="D35" s="5" t="n">
        <v>1.24</v>
      </c>
      <c r="E35" s="5" t="n">
        <v>113.66</v>
      </c>
      <c r="F35" s="5" t="n">
        <v>119.05</v>
      </c>
      <c r="G35" s="5" t="n">
        <v>1.85</v>
      </c>
      <c r="H35" s="5" t="n">
        <v>-5.65</v>
      </c>
      <c r="I35" s="5" t="n">
        <v>0.2</v>
      </c>
      <c r="J35" s="5" t="n">
        <v>1.9</v>
      </c>
      <c r="K35" s="5" t="n">
        <v>1.7</v>
      </c>
      <c r="L35" s="5" t="n">
        <v>1.47</v>
      </c>
      <c r="M35" s="5" t="n">
        <v>-2.6</v>
      </c>
      <c r="N35" s="5" t="n">
        <v>33.56</v>
      </c>
      <c r="O35" s="5" t="n">
        <v>25.95</v>
      </c>
      <c r="P35" s="5" t="n">
        <v>36.22</v>
      </c>
      <c r="Q35" s="5" t="n">
        <v>6738.26</v>
      </c>
      <c r="R35" s="5" t="n">
        <v>2.28</v>
      </c>
      <c r="S35" s="5" t="n">
        <v>5.68</v>
      </c>
      <c r="T35" s="5" t="n">
        <v>14.45</v>
      </c>
      <c r="U35" s="5" t="n">
        <v>15.29</v>
      </c>
      <c r="V35" s="5" t="n">
        <v>74.87</v>
      </c>
      <c r="W35" s="5" t="n">
        <v>48.46</v>
      </c>
      <c r="X35" s="5" t="n">
        <v>-1.17</v>
      </c>
      <c r="Y35" s="5" t="n">
        <v>63.22</v>
      </c>
      <c r="Z35" s="5" t="n">
        <v>1.17</v>
      </c>
      <c r="AA35" s="5" t="n">
        <v>2.41</v>
      </c>
      <c r="AB35" s="5" t="n">
        <v>2.36</v>
      </c>
      <c r="AC35" s="5" t="n">
        <v/>
      </c>
      <c r="AD35" s="5" t="n">
        <v>5.12</v>
      </c>
      <c r="AE35" s="5" t="n">
        <v>67.78</v>
      </c>
    </row>
    <row r="36">
      <c r="A36" s="2" t="inlineStr">
        <is>
          <t>2025-10-02 11:37:58</t>
        </is>
      </c>
      <c r="B36" s="3" t="n">
        <v>71.65000000000001</v>
      </c>
      <c r="C36" s="3" t="n">
        <v>86.67</v>
      </c>
      <c r="D36" s="3" t="n">
        <v>1.21</v>
      </c>
      <c r="E36" s="3" t="n">
        <v>112.77</v>
      </c>
      <c r="F36" s="3" t="n">
        <v>121.92</v>
      </c>
      <c r="G36" s="3" t="n">
        <v>7.93</v>
      </c>
      <c r="H36" s="3" t="n">
        <v>-3.69</v>
      </c>
      <c r="I36" s="3" t="n">
        <v>-0.4</v>
      </c>
      <c r="J36" s="3" t="n">
        <v>-2.46</v>
      </c>
      <c r="K36" s="3" t="n">
        <v>-2.06</v>
      </c>
      <c r="L36" s="3" t="n">
        <v>-2.06</v>
      </c>
      <c r="M36" s="3" t="n">
        <v>-2.2</v>
      </c>
      <c r="N36" s="3" t="n">
        <v>31.47</v>
      </c>
      <c r="O36" s="3" t="n">
        <v>25.35</v>
      </c>
      <c r="P36" s="3" t="n">
        <v>33.87</v>
      </c>
      <c r="Q36" s="3" t="n">
        <v>5261.55</v>
      </c>
      <c r="R36" s="3" t="n">
        <v>-2.68</v>
      </c>
      <c r="S36" s="3" t="n">
        <v>-5.87</v>
      </c>
      <c r="T36" s="3" t="n">
        <v>-18.04</v>
      </c>
      <c r="U36" s="3" t="n">
        <v>-19.8</v>
      </c>
      <c r="V36" s="3" t="n">
        <v>66.84999999999999</v>
      </c>
      <c r="W36" s="3" t="n">
        <v>45.13</v>
      </c>
      <c r="X36" s="3" t="n">
        <v>-1.42</v>
      </c>
      <c r="Y36" s="3" t="n">
        <v>71.48999999999999</v>
      </c>
      <c r="Z36" s="3" t="n">
        <v>1.18</v>
      </c>
      <c r="AA36" s="3" t="n">
        <v>-2.85</v>
      </c>
      <c r="AB36" s="3" t="n">
        <v>1.97</v>
      </c>
      <c r="AC36" s="3" t="n">
        <v/>
      </c>
      <c r="AD36" s="3" t="n">
        <v>4.88</v>
      </c>
      <c r="AE36" s="3" t="n">
        <v>70.18000000000001</v>
      </c>
    </row>
    <row r="37">
      <c r="A37" s="4" t="inlineStr">
        <is>
          <t>2025-10-02 11:38:32</t>
        </is>
      </c>
      <c r="B37" s="5" t="n">
        <v>72.2</v>
      </c>
      <c r="C37" s="5" t="n">
        <v>86.61</v>
      </c>
      <c r="D37" s="5" t="n">
        <v>1.2</v>
      </c>
      <c r="E37" s="5" t="n">
        <v>112.8</v>
      </c>
      <c r="F37" s="5" t="n">
        <v>121.42</v>
      </c>
      <c r="G37" s="5" t="n">
        <v>6.94</v>
      </c>
      <c r="H37" s="5" t="n">
        <v>-16.14</v>
      </c>
      <c r="I37" s="5" t="n">
        <v>2.4</v>
      </c>
      <c r="J37" s="5" t="n">
        <v>-0.72</v>
      </c>
      <c r="K37" s="5" t="n">
        <v>-3.12</v>
      </c>
      <c r="L37" s="5" t="n">
        <v>-0.08</v>
      </c>
      <c r="M37" s="5" t="n">
        <v>-0.8</v>
      </c>
      <c r="N37" s="5" t="n">
        <v>32.68</v>
      </c>
      <c r="O37" s="5" t="n">
        <v>26.68</v>
      </c>
      <c r="P37" s="5" t="n">
        <v>33.69</v>
      </c>
      <c r="Q37" s="5" t="n">
        <v>5172.54</v>
      </c>
      <c r="R37" s="5" t="n">
        <v>-4.38</v>
      </c>
      <c r="S37" s="5" t="n">
        <v>-9.67</v>
      </c>
      <c r="T37" s="5" t="n">
        <v>-10.14</v>
      </c>
      <c r="U37" s="5" t="n">
        <v>-11.36</v>
      </c>
      <c r="V37" s="5" t="n">
        <v>70.89</v>
      </c>
      <c r="W37" s="5" t="n">
        <v>46.57</v>
      </c>
      <c r="X37" s="5" t="n">
        <v>1.98</v>
      </c>
      <c r="Y37" s="5" t="n">
        <v>71.17</v>
      </c>
      <c r="Z37" s="5" t="n">
        <v>1.19</v>
      </c>
      <c r="AA37" s="5" t="n">
        <v>-4.61</v>
      </c>
      <c r="AB37" s="5" t="n">
        <v>0.71</v>
      </c>
      <c r="AC37" s="5" t="n">
        <v/>
      </c>
      <c r="AD37" s="5" t="n">
        <v>4.97</v>
      </c>
      <c r="AE37" s="5" t="n">
        <v>68.31999999999999</v>
      </c>
    </row>
    <row r="38">
      <c r="A38" s="2" t="inlineStr">
        <is>
          <t>2025-10-02 11:48:25</t>
        </is>
      </c>
      <c r="B38" s="3" t="n">
        <v>84.45</v>
      </c>
      <c r="C38" s="3" t="n">
        <v>121.37</v>
      </c>
      <c r="D38" s="3" t="n">
        <v>1.44</v>
      </c>
      <c r="E38" s="3" t="n">
        <v>184.06</v>
      </c>
      <c r="F38" s="3" t="n">
        <v>200.86</v>
      </c>
      <c r="G38" s="3" t="n">
        <v>0.5600000000000001</v>
      </c>
      <c r="H38" s="3" t="n">
        <v>-7.29</v>
      </c>
      <c r="I38" s="3" t="n">
        <v>1.6</v>
      </c>
      <c r="J38" s="3" t="n">
        <v>0.1</v>
      </c>
      <c r="K38" s="3" t="n">
        <v>-1.5</v>
      </c>
      <c r="L38" s="3" t="n">
        <v>0.36</v>
      </c>
      <c r="M38" s="3" t="n">
        <v>-1.2</v>
      </c>
      <c r="N38" s="3" t="n">
        <v>18.25</v>
      </c>
      <c r="O38" s="3" t="n">
        <v>15.12</v>
      </c>
      <c r="P38" s="3" t="n">
        <v>19.56</v>
      </c>
      <c r="Q38" s="3" t="n">
        <v>3781</v>
      </c>
      <c r="R38" s="3" t="n">
        <v>-1.83</v>
      </c>
      <c r="S38" s="3" t="n">
        <v>-7.87</v>
      </c>
      <c r="T38" s="3" t="n">
        <v>-4.43</v>
      </c>
      <c r="U38" s="3" t="n">
        <v>-5.41</v>
      </c>
      <c r="V38" s="3" t="n">
        <v>79.23999999999999</v>
      </c>
      <c r="W38" s="3" t="n">
        <v>40.12</v>
      </c>
      <c r="X38" s="3" t="n">
        <v>0.26</v>
      </c>
      <c r="Y38" s="3" t="n">
        <v>50.96</v>
      </c>
      <c r="Z38" s="3" t="n">
        <v>1.28</v>
      </c>
      <c r="AA38" s="3" t="n">
        <v>-4.28</v>
      </c>
      <c r="AB38" s="3" t="n">
        <v>0.71</v>
      </c>
      <c r="AC38" s="3" t="n">
        <v/>
      </c>
      <c r="AD38" s="3" t="n">
        <v>5.85</v>
      </c>
      <c r="AE38" s="3" t="n">
        <v>59.5</v>
      </c>
    </row>
    <row r="39">
      <c r="A39" s="4" t="inlineStr">
        <is>
          <t>2025-10-02 11:48:46</t>
        </is>
      </c>
      <c r="B39" s="5" t="n">
        <v>84.8</v>
      </c>
      <c r="C39" s="5" t="n">
        <v>118.06</v>
      </c>
      <c r="D39" s="5" t="n">
        <v>1.39</v>
      </c>
      <c r="E39" s="5" t="n">
        <v>177.32</v>
      </c>
      <c r="F39" s="5" t="n">
        <v>190.65</v>
      </c>
      <c r="G39" s="5" t="n">
        <v>-1.26</v>
      </c>
      <c r="H39" s="5" t="n">
        <v>-11.9</v>
      </c>
      <c r="I39" s="5" t="n">
        <v>1.6</v>
      </c>
      <c r="J39" s="5" t="n">
        <v>2.67</v>
      </c>
      <c r="K39" s="5" t="n">
        <v>1.07</v>
      </c>
      <c r="L39" s="5" t="n">
        <v>2.48</v>
      </c>
      <c r="M39" s="5" t="n">
        <v>-0.4</v>
      </c>
      <c r="N39" s="5" t="n">
        <v>21.64</v>
      </c>
      <c r="O39" s="5" t="n">
        <v>18.19</v>
      </c>
      <c r="P39" s="5" t="n">
        <v>22.13</v>
      </c>
      <c r="Q39" s="5" t="n">
        <v>4056.44</v>
      </c>
      <c r="R39" s="5" t="n">
        <v>5.84</v>
      </c>
      <c r="S39" s="5" t="n">
        <v>25.19</v>
      </c>
      <c r="T39" s="5" t="n">
        <v>48.16</v>
      </c>
      <c r="U39" s="5" t="n">
        <v>53.13</v>
      </c>
      <c r="V39" s="5" t="n">
        <v>91.41</v>
      </c>
      <c r="W39" s="5" t="n">
        <v>44.34</v>
      </c>
      <c r="X39" s="5" t="n">
        <v>0.9</v>
      </c>
      <c r="Y39" s="5" t="n">
        <v>53.7</v>
      </c>
      <c r="Z39" s="5" t="n">
        <v>1.27</v>
      </c>
      <c r="AA39" s="5" t="n">
        <v>2.71</v>
      </c>
      <c r="AB39" s="5" t="n">
        <v>-0.28</v>
      </c>
      <c r="AC39" s="5" t="n">
        <v/>
      </c>
      <c r="AD39" s="5" t="n">
        <v>6.07</v>
      </c>
      <c r="AE39" s="5" t="n">
        <v>56.8</v>
      </c>
    </row>
    <row r="40">
      <c r="A40" s="2" t="inlineStr">
        <is>
          <t>2025-10-02 11:49:06</t>
        </is>
      </c>
      <c r="B40" s="3" t="n">
        <v>84.5</v>
      </c>
      <c r="C40" s="3" t="n">
        <v>117.65</v>
      </c>
      <c r="D40" s="3" t="n">
        <v>1.39</v>
      </c>
      <c r="E40" s="3" t="n">
        <v>168.26</v>
      </c>
      <c r="F40" s="3" t="n">
        <v>188.06</v>
      </c>
      <c r="G40" s="3" t="n">
        <v>-4.96</v>
      </c>
      <c r="H40" s="3" t="n">
        <v>-26.7</v>
      </c>
      <c r="I40" s="3" t="n">
        <v>4</v>
      </c>
      <c r="J40" s="3" t="n">
        <v>-5.24</v>
      </c>
      <c r="K40" s="3" t="n">
        <v>-9.24</v>
      </c>
      <c r="L40" s="3" t="n">
        <v>-3.47</v>
      </c>
      <c r="M40" s="3" t="n">
        <v>-1.6</v>
      </c>
      <c r="N40" s="3" t="n">
        <v>15.26</v>
      </c>
      <c r="O40" s="3" t="n">
        <v>12.17</v>
      </c>
      <c r="P40" s="3" t="n">
        <v>19.22</v>
      </c>
      <c r="Q40" s="3" t="n">
        <v>4131.58</v>
      </c>
      <c r="R40" s="3" t="n">
        <v>-13.46</v>
      </c>
      <c r="S40" s="3" t="n">
        <v>-49.43</v>
      </c>
      <c r="T40" s="3" t="n">
        <v>-79.77</v>
      </c>
      <c r="U40" s="3" t="n">
        <v>-94.41</v>
      </c>
      <c r="V40" s="3" t="n">
        <v>57.04</v>
      </c>
      <c r="W40" s="3" t="n">
        <v>33.91</v>
      </c>
      <c r="X40" s="3" t="n">
        <v>2.49</v>
      </c>
      <c r="Y40" s="3" t="n">
        <v>52.94</v>
      </c>
      <c r="Z40" s="3" t="n">
        <v>1.35</v>
      </c>
      <c r="AA40" s="3" t="n">
        <v>-28.18</v>
      </c>
      <c r="AB40" s="3" t="n">
        <v>1.18</v>
      </c>
      <c r="AC40" s="3" t="n">
        <v/>
      </c>
      <c r="AD40" s="3" t="n">
        <v>5.15</v>
      </c>
      <c r="AE40" s="3" t="n">
        <v>55.17</v>
      </c>
    </row>
    <row r="41">
      <c r="A41" s="4" t="inlineStr">
        <is>
          <t>2025-10-02 11:49:26</t>
        </is>
      </c>
      <c r="B41" s="5" t="n">
        <v>84.38</v>
      </c>
      <c r="C41" s="5" t="n">
        <v>114.78</v>
      </c>
      <c r="D41" s="5" t="n">
        <v>1.36</v>
      </c>
      <c r="E41" s="5" t="n">
        <v>173.31</v>
      </c>
      <c r="F41" s="5" t="n">
        <v>189.24</v>
      </c>
      <c r="G41" s="5" t="n">
        <v>-1.36</v>
      </c>
      <c r="H41" s="5" t="n">
        <v>-18.5</v>
      </c>
      <c r="I41" s="5" t="n">
        <v>2.2</v>
      </c>
      <c r="J41" s="5" t="n">
        <v>0.55</v>
      </c>
      <c r="K41" s="5" t="n">
        <v>-1.65</v>
      </c>
      <c r="L41" s="5" t="n">
        <v>0.82</v>
      </c>
      <c r="M41" s="5" t="n">
        <v>-0.6</v>
      </c>
      <c r="N41" s="5" t="n">
        <v>21.04</v>
      </c>
      <c r="O41" s="5" t="n">
        <v>17.85</v>
      </c>
      <c r="P41" s="5" t="n">
        <v>21.7</v>
      </c>
      <c r="Q41" s="5" t="n">
        <v>3646.94</v>
      </c>
      <c r="R41" s="5" t="n">
        <v>2.02</v>
      </c>
      <c r="S41" s="5" t="n">
        <v>7.84</v>
      </c>
      <c r="T41" s="5" t="n">
        <v>15.29</v>
      </c>
      <c r="U41" s="5" t="n">
        <v>17.24</v>
      </c>
      <c r="V41" s="5" t="n">
        <v>81.94</v>
      </c>
      <c r="W41" s="5" t="n">
        <v>41.58</v>
      </c>
      <c r="X41" s="5" t="n">
        <v>1.51</v>
      </c>
      <c r="Y41" s="5" t="n">
        <v>54.99</v>
      </c>
      <c r="Z41" s="5" t="n">
        <v>1.24</v>
      </c>
      <c r="AA41" s="5" t="n">
        <v>-4.34</v>
      </c>
      <c r="AB41" s="5" t="n">
        <v>-0.16</v>
      </c>
      <c r="AC41" s="5" t="n">
        <v/>
      </c>
      <c r="AD41" s="5" t="n">
        <v>5.78</v>
      </c>
      <c r="AE41" s="5" t="n">
        <v>57.16</v>
      </c>
    </row>
    <row r="42">
      <c r="A42" s="2" t="inlineStr">
        <is>
          <t>2025-10-02 11:49:52</t>
        </is>
      </c>
      <c r="B42" s="3" t="n">
        <v>85.28</v>
      </c>
      <c r="C42" s="3" t="n">
        <v>115.24</v>
      </c>
      <c r="D42" s="3" t="n">
        <v>1.35</v>
      </c>
      <c r="E42" s="3" t="n">
        <v>176.85</v>
      </c>
      <c r="F42" s="3" t="n">
        <v>194.96</v>
      </c>
      <c r="G42" s="3" t="n">
        <v>2.29</v>
      </c>
      <c r="H42" s="3" t="n">
        <v>-6.78</v>
      </c>
      <c r="I42" s="3" t="n">
        <v>3.4</v>
      </c>
      <c r="J42" s="3" t="n">
        <v>3.22</v>
      </c>
      <c r="K42" s="3" t="n">
        <v>-0.18</v>
      </c>
      <c r="L42" s="3" t="n">
        <v>3.23</v>
      </c>
      <c r="M42" s="3" t="n">
        <v>0.4</v>
      </c>
      <c r="N42" s="3" t="n">
        <v>20.66</v>
      </c>
      <c r="O42" s="3" t="n">
        <v>17.84</v>
      </c>
      <c r="P42" s="3" t="n">
        <v>20.29</v>
      </c>
      <c r="Q42" s="3" t="n">
        <v>3223.15</v>
      </c>
      <c r="R42" s="3" t="n">
        <v>1.56</v>
      </c>
      <c r="S42" s="3" t="n">
        <v>5.82</v>
      </c>
      <c r="T42" s="3" t="n">
        <v>35.72</v>
      </c>
      <c r="U42" s="3" t="n">
        <v>39.85</v>
      </c>
      <c r="V42" s="3" t="n">
        <v>79.73999999999999</v>
      </c>
      <c r="W42" s="3" t="n">
        <v>40.05</v>
      </c>
      <c r="X42" s="3" t="n">
        <v>3.23</v>
      </c>
      <c r="Y42" s="3" t="n">
        <v>57.35</v>
      </c>
      <c r="Z42" s="3" t="n">
        <v>1.25</v>
      </c>
      <c r="AA42" s="3" t="n">
        <v>-0.26</v>
      </c>
      <c r="AB42" s="3" t="n">
        <v>-1.18</v>
      </c>
      <c r="AC42" s="3" t="n">
        <v/>
      </c>
      <c r="AD42" s="3" t="n">
        <v>5.71</v>
      </c>
      <c r="AE42" s="3" t="n">
        <v>57.03</v>
      </c>
    </row>
    <row r="43">
      <c r="A43" s="4" t="inlineStr">
        <is>
          <t>2025-10-02 11:50:14</t>
        </is>
      </c>
      <c r="B43" s="5" t="n">
        <v>84.13</v>
      </c>
      <c r="C43" s="5" t="n">
        <v>116</v>
      </c>
      <c r="D43" s="5" t="n">
        <v>1.38</v>
      </c>
      <c r="E43" s="5" t="n">
        <v>171.09</v>
      </c>
      <c r="F43" s="5" t="n">
        <v>185.1</v>
      </c>
      <c r="G43" s="5" t="n">
        <v/>
      </c>
      <c r="H43" s="5" t="n">
        <v/>
      </c>
      <c r="I43" s="5" t="n">
        <v>1.5</v>
      </c>
      <c r="J43" s="5" t="n">
        <v>-3.15</v>
      </c>
      <c r="K43" s="5" t="n">
        <v>-4.66</v>
      </c>
      <c r="L43" s="5" t="n">
        <v>-2.31</v>
      </c>
      <c r="M43" s="5" t="n">
        <v>-0.9</v>
      </c>
      <c r="N43" s="5" t="n">
        <v>20.67</v>
      </c>
      <c r="O43" s="5" t="n">
        <v>17.05</v>
      </c>
      <c r="P43" s="5" t="n">
        <v>22.06</v>
      </c>
      <c r="Q43" s="5" t="n">
        <v>4268.75</v>
      </c>
      <c r="R43" s="5" t="n">
        <v>-9.44</v>
      </c>
      <c r="S43" s="5" t="n">
        <v>-38.44</v>
      </c>
      <c r="T43" s="5" t="n">
        <v>-59.03</v>
      </c>
      <c r="U43" s="5" t="n">
        <v>-66.25</v>
      </c>
      <c r="V43" s="5" t="n">
        <v>81.73999999999999</v>
      </c>
      <c r="W43" s="5" t="n">
        <v>42.32</v>
      </c>
      <c r="X43" s="5" t="n">
        <v>0.96</v>
      </c>
      <c r="Y43" s="5" t="n">
        <v>56.7</v>
      </c>
      <c r="Z43" s="5" t="n">
        <v>1.45</v>
      </c>
      <c r="AA43" s="5" t="n">
        <v>-11.79</v>
      </c>
      <c r="AB43" s="5" t="n">
        <v>1.06</v>
      </c>
      <c r="AC43" s="5" t="n">
        <v/>
      </c>
      <c r="AD43" s="5" t="n">
        <v>5.81</v>
      </c>
      <c r="AE43" s="5" t="n">
        <v/>
      </c>
    </row>
    <row r="44">
      <c r="A44" s="2" t="inlineStr">
        <is>
          <t>2025-10-02 11:51:12</t>
        </is>
      </c>
      <c r="B44" s="3" t="n">
        <v>83.93000000000001</v>
      </c>
      <c r="C44" s="3" t="n">
        <v>118.66</v>
      </c>
      <c r="D44" s="3" t="n">
        <v>1.41</v>
      </c>
      <c r="E44" s="3" t="n">
        <v>181.08</v>
      </c>
      <c r="F44" s="3" t="n">
        <v>200.03</v>
      </c>
      <c r="G44" s="3" t="n">
        <v>-1.16</v>
      </c>
      <c r="H44" s="3" t="n">
        <v>-17.02</v>
      </c>
      <c r="I44" s="3" t="n">
        <v>2.4</v>
      </c>
      <c r="J44" s="3" t="n">
        <v>-2.43</v>
      </c>
      <c r="K44" s="3" t="n">
        <v>-4.83</v>
      </c>
      <c r="L44" s="3" t="n">
        <v>-1.72</v>
      </c>
      <c r="M44" s="3" t="n">
        <v>-1.2</v>
      </c>
      <c r="N44" s="3" t="n">
        <v>18.59</v>
      </c>
      <c r="O44" s="3" t="n">
        <v>15.81</v>
      </c>
      <c r="P44" s="3" t="n">
        <v>20.38</v>
      </c>
      <c r="Q44" s="3" t="n">
        <v>3371.78</v>
      </c>
      <c r="R44" s="3" t="n">
        <v>-5.62</v>
      </c>
      <c r="S44" s="3" t="n">
        <v>-22.02</v>
      </c>
      <c r="T44" s="3" t="n">
        <v>-38.29</v>
      </c>
      <c r="U44" s="3" t="n">
        <v>-44.22</v>
      </c>
      <c r="V44" s="3" t="n">
        <v>75.14</v>
      </c>
      <c r="W44" s="3" t="n">
        <v>38.46</v>
      </c>
      <c r="X44" s="3" t="n">
        <v>1.12</v>
      </c>
      <c r="Y44" s="3" t="n">
        <v>54.15</v>
      </c>
      <c r="Z44" s="3" t="n">
        <v>1.3</v>
      </c>
      <c r="AA44" s="3" t="n">
        <v>-13.07</v>
      </c>
      <c r="AB44" s="3" t="n">
        <v>0.63</v>
      </c>
      <c r="AC44" s="3" t="n">
        <v/>
      </c>
      <c r="AD44" s="3" t="n">
        <v>5.67</v>
      </c>
      <c r="AE44" s="3" t="n">
        <v>56.95</v>
      </c>
    </row>
    <row r="45">
      <c r="A45" s="4" t="inlineStr">
        <is>
          <t>2025-10-02 11:52:16</t>
        </is>
      </c>
      <c r="B45" s="5" t="n">
        <v>84.72</v>
      </c>
      <c r="C45" s="5" t="n">
        <v>115.14</v>
      </c>
      <c r="D45" s="5" t="n">
        <v>1.36</v>
      </c>
      <c r="E45" s="5" t="n">
        <v>173.96</v>
      </c>
      <c r="F45" s="5" t="n">
        <v>189.53</v>
      </c>
      <c r="G45" s="5" t="n">
        <v>-0.05</v>
      </c>
      <c r="H45" s="5" t="n">
        <v>-19.37</v>
      </c>
      <c r="I45" s="5" t="n">
        <v>4</v>
      </c>
      <c r="J45" s="5" t="n">
        <v>1.2</v>
      </c>
      <c r="K45" s="5" t="n">
        <v>-2.8</v>
      </c>
      <c r="L45" s="5" t="n">
        <v>1.65</v>
      </c>
      <c r="M45" s="5" t="n">
        <v>0.2</v>
      </c>
      <c r="N45" s="5" t="n">
        <v>21.17</v>
      </c>
      <c r="O45" s="5" t="n">
        <v>17.98</v>
      </c>
      <c r="P45" s="5" t="n">
        <v>21.19</v>
      </c>
      <c r="Q45" s="5" t="n">
        <v>3681.47</v>
      </c>
      <c r="R45" s="5" t="n">
        <v>-0.13</v>
      </c>
      <c r="S45" s="5" t="n">
        <v>-0.5</v>
      </c>
      <c r="T45" s="5" t="n">
        <v>14.49</v>
      </c>
      <c r="U45" s="5" t="n">
        <v>15.76</v>
      </c>
      <c r="V45" s="5" t="n">
        <v>83.48999999999999</v>
      </c>
      <c r="W45" s="5" t="n">
        <v>42.03</v>
      </c>
      <c r="X45" s="5" t="n">
        <v>3.72</v>
      </c>
      <c r="Y45" s="5" t="n">
        <v>55.91</v>
      </c>
      <c r="Z45" s="5" t="n">
        <v>1.25</v>
      </c>
      <c r="AA45" s="5" t="n">
        <v>-7.09</v>
      </c>
      <c r="AB45" s="5" t="n">
        <v>-0.9399999999999999</v>
      </c>
      <c r="AC45" s="5" t="n">
        <v/>
      </c>
      <c r="AD45" s="5" t="n">
        <v>5.82</v>
      </c>
      <c r="AE45" s="5" t="n">
        <v>55.54</v>
      </c>
    </row>
    <row r="46">
      <c r="A46" s="2" t="inlineStr">
        <is>
          <t>2025-10-02 11:52:37</t>
        </is>
      </c>
      <c r="B46" s="3" t="n">
        <v>82.77</v>
      </c>
      <c r="C46" s="3" t="n">
        <v>108.32</v>
      </c>
      <c r="D46" s="3" t="n">
        <v>1.31</v>
      </c>
      <c r="E46" s="3" t="n">
        <v>162.52</v>
      </c>
      <c r="F46" s="3" t="n">
        <v>184.1</v>
      </c>
      <c r="G46" s="3" t="n">
        <v>-0.23</v>
      </c>
      <c r="H46" s="3" t="n">
        <v>-23.21</v>
      </c>
      <c r="I46" s="3" t="n">
        <v>2.2</v>
      </c>
      <c r="J46" s="3" t="n">
        <v>-0.02</v>
      </c>
      <c r="K46" s="3" t="n">
        <v>-2.22</v>
      </c>
      <c r="L46" s="3" t="n">
        <v>0.29</v>
      </c>
      <c r="M46" s="3" t="n">
        <v>-0.2</v>
      </c>
      <c r="N46" s="3" t="n">
        <v>20.43</v>
      </c>
      <c r="O46" s="3" t="n">
        <v>17.77</v>
      </c>
      <c r="P46" s="3" t="n">
        <v>20.77</v>
      </c>
      <c r="Q46" s="3" t="n">
        <v>2878.26</v>
      </c>
      <c r="R46" s="3" t="n">
        <v>1.71</v>
      </c>
      <c r="S46" s="3" t="n">
        <v>5.06</v>
      </c>
      <c r="T46" s="3" t="n">
        <v>7.56</v>
      </c>
      <c r="U46" s="3" t="n">
        <v>9.140000000000001</v>
      </c>
      <c r="V46" s="3" t="n">
        <v>65.62</v>
      </c>
      <c r="W46" s="3" t="n">
        <v>36.13</v>
      </c>
      <c r="X46" s="3" t="n">
        <v>1.78</v>
      </c>
      <c r="Y46" s="3" t="n">
        <v>56.77</v>
      </c>
      <c r="Z46" s="3" t="n">
        <v>1.32</v>
      </c>
      <c r="AA46" s="3" t="n">
        <v>-5.95</v>
      </c>
      <c r="AB46" s="3" t="n">
        <v>-0.55</v>
      </c>
      <c r="AC46" s="3" t="n">
        <v/>
      </c>
      <c r="AD46" s="3" t="n">
        <v>5.18</v>
      </c>
      <c r="AE46" s="3" t="n">
        <v>55.24</v>
      </c>
    </row>
    <row r="47">
      <c r="A47" s="4" t="inlineStr">
        <is>
          <t>2025-10-02 11:53:53</t>
        </is>
      </c>
      <c r="B47" s="5" t="n">
        <v>85.69</v>
      </c>
      <c r="C47" s="5" t="n">
        <v>117.36</v>
      </c>
      <c r="D47" s="5" t="n">
        <v>1.37</v>
      </c>
      <c r="E47" s="5" t="n">
        <v>177.96</v>
      </c>
      <c r="F47" s="5" t="n">
        <v>195.78</v>
      </c>
      <c r="G47" s="5" t="n">
        <v>1.29</v>
      </c>
      <c r="H47" s="5" t="n">
        <v>-17.71</v>
      </c>
      <c r="I47" s="5" t="n">
        <v>2.4</v>
      </c>
      <c r="J47" s="5" t="n">
        <v>1.28</v>
      </c>
      <c r="K47" s="5" t="n">
        <v>-1.12</v>
      </c>
      <c r="L47" s="5" t="n">
        <v>1.44</v>
      </c>
      <c r="M47" s="5" t="n">
        <v>-2.2</v>
      </c>
      <c r="N47" s="5" t="n">
        <v>19.18</v>
      </c>
      <c r="O47" s="5" t="n">
        <v>16.15</v>
      </c>
      <c r="P47" s="5" t="n">
        <v>21.41</v>
      </c>
      <c r="Q47" s="5" t="n">
        <v>3529</v>
      </c>
      <c r="R47" s="5" t="n">
        <v>2.79</v>
      </c>
      <c r="S47" s="5" t="n">
        <v>10.93</v>
      </c>
      <c r="T47" s="5" t="n">
        <v>24.35</v>
      </c>
      <c r="U47" s="5" t="n">
        <v>27.67</v>
      </c>
      <c r="V47" s="5" t="n">
        <v>76.43000000000001</v>
      </c>
      <c r="W47" s="5" t="n">
        <v>39.37</v>
      </c>
      <c r="X47" s="5" t="n">
        <v>0.66</v>
      </c>
      <c r="Y47" s="5" t="n">
        <v>58.46</v>
      </c>
      <c r="Z47" s="5" t="n">
        <v>1.25</v>
      </c>
      <c r="AA47" s="5" t="n">
        <v>-2.72</v>
      </c>
      <c r="AB47" s="5" t="n">
        <v>1.5</v>
      </c>
      <c r="AC47" s="5" t="n">
        <v/>
      </c>
      <c r="AD47" s="5" t="n">
        <v>5.69</v>
      </c>
      <c r="AE47" s="5" t="n">
        <v>58.23</v>
      </c>
    </row>
    <row r="48">
      <c r="A48" s="2" t="inlineStr">
        <is>
          <t>2025-10-02 11:54:18</t>
        </is>
      </c>
      <c r="B48" s="3" t="n">
        <v>85.97</v>
      </c>
      <c r="C48" s="3" t="n">
        <v>113.58</v>
      </c>
      <c r="D48" s="3" t="n">
        <v>1.32</v>
      </c>
      <c r="E48" s="3" t="n">
        <v>170.31</v>
      </c>
      <c r="F48" s="3" t="n">
        <v>186.96</v>
      </c>
      <c r="G48" s="3" t="n">
        <v>0.53</v>
      </c>
      <c r="H48" s="3" t="n">
        <v>-25.19</v>
      </c>
      <c r="I48" s="3" t="n">
        <v>2</v>
      </c>
      <c r="J48" s="3" t="n">
        <v>-1.03</v>
      </c>
      <c r="K48" s="3" t="n">
        <v>-3.03</v>
      </c>
      <c r="L48" s="3" t="n">
        <v>-0.5600000000000001</v>
      </c>
      <c r="M48" s="3" t="n">
        <v>-1</v>
      </c>
      <c r="N48" s="3" t="n">
        <v>20.52</v>
      </c>
      <c r="O48" s="3" t="n">
        <v>17.31</v>
      </c>
      <c r="P48" s="3" t="n">
        <v>21.73</v>
      </c>
      <c r="Q48" s="3" t="n">
        <v>3652.64</v>
      </c>
      <c r="R48" s="3" t="n">
        <v>1.5</v>
      </c>
      <c r="S48" s="3" t="n">
        <v>5.59</v>
      </c>
      <c r="T48" s="3" t="n">
        <v>0.63</v>
      </c>
      <c r="U48" s="3" t="n">
        <v>1.12</v>
      </c>
      <c r="V48" s="3" t="n">
        <v>77.11</v>
      </c>
      <c r="W48" s="3" t="n">
        <v>40.38</v>
      </c>
      <c r="X48" s="3" t="n">
        <v>0.9399999999999999</v>
      </c>
      <c r="Y48" s="3" t="n">
        <v>56.6</v>
      </c>
      <c r="Z48" s="3" t="n">
        <v>1.32</v>
      </c>
      <c r="AA48" s="3" t="n">
        <v>-7.46</v>
      </c>
      <c r="AB48" s="3" t="n">
        <v>0.35</v>
      </c>
      <c r="AC48" s="3" t="n">
        <v/>
      </c>
      <c r="AD48" s="3" t="n">
        <v>5.64</v>
      </c>
      <c r="AE48" s="3" t="n">
        <v>57.49</v>
      </c>
    </row>
    <row r="49">
      <c r="A49" s="4" t="inlineStr">
        <is>
          <t>2025-10-02 11:56:44</t>
        </is>
      </c>
      <c r="B49" s="5" t="n">
        <v>83.83</v>
      </c>
      <c r="C49" s="5" t="n">
        <v>114.8</v>
      </c>
      <c r="D49" s="5" t="n">
        <v>1.37</v>
      </c>
      <c r="E49" s="5" t="n">
        <v>173.2</v>
      </c>
      <c r="F49" s="5" t="n">
        <v>194.13</v>
      </c>
      <c r="G49" s="5" t="n">
        <v>2.88</v>
      </c>
      <c r="H49" s="5" t="n">
        <v>-19.6</v>
      </c>
      <c r="I49" s="5" t="n">
        <v>4.4</v>
      </c>
      <c r="J49" s="5" t="n">
        <v>-1.26</v>
      </c>
      <c r="K49" s="5" t="n">
        <v>-5.66</v>
      </c>
      <c r="L49" s="5" t="n">
        <v>-0.43</v>
      </c>
      <c r="M49" s="5" t="n">
        <v>-1</v>
      </c>
      <c r="N49" s="5" t="n">
        <v>18.57</v>
      </c>
      <c r="O49" s="5" t="n">
        <v>15.9</v>
      </c>
      <c r="P49" s="5" t="n">
        <v>20.43</v>
      </c>
      <c r="Q49" s="5" t="n">
        <v>3168.99</v>
      </c>
      <c r="R49" s="5" t="n">
        <v>-7.56</v>
      </c>
      <c r="S49" s="5" t="n">
        <v>-26.21</v>
      </c>
      <c r="T49" s="5" t="n">
        <v>-30.11</v>
      </c>
      <c r="U49" s="5" t="n">
        <v>-36.49</v>
      </c>
      <c r="V49" s="5" t="n">
        <v>67.67</v>
      </c>
      <c r="W49" s="5" t="n">
        <v>36.28</v>
      </c>
      <c r="X49" s="5" t="n">
        <v>3.44</v>
      </c>
      <c r="Y49" s="5" t="n">
        <v>55.62</v>
      </c>
      <c r="Z49" s="5" t="n">
        <v>1.27</v>
      </c>
      <c r="AA49" s="5" t="n">
        <v>-15.78</v>
      </c>
      <c r="AB49" s="5" t="n">
        <v>0.39</v>
      </c>
      <c r="AC49" s="5" t="n">
        <v/>
      </c>
      <c r="AD49" s="5" t="n">
        <v>5.37</v>
      </c>
      <c r="AE49" s="5" t="n">
        <v>55.73</v>
      </c>
    </row>
    <row r="50">
      <c r="A50" s="2" t="inlineStr">
        <is>
          <t>2025-10-02 11:57:37</t>
        </is>
      </c>
      <c r="B50" s="3" t="n">
        <v>83.16</v>
      </c>
      <c r="C50" s="3" t="n">
        <v>119.88</v>
      </c>
      <c r="D50" s="3" t="n">
        <v>1.44</v>
      </c>
      <c r="E50" s="3" t="n">
        <v>180.23</v>
      </c>
      <c r="F50" s="3" t="n">
        <v>198.36</v>
      </c>
      <c r="G50" s="3" t="n">
        <v>0.11</v>
      </c>
      <c r="H50" s="3" t="n">
        <v>-15.53</v>
      </c>
      <c r="I50" s="3" t="n">
        <v>4.4</v>
      </c>
      <c r="J50" s="3" t="n">
        <v>-1.72</v>
      </c>
      <c r="K50" s="3" t="n">
        <v>-6.12</v>
      </c>
      <c r="L50" s="3" t="n">
        <v>-0.7</v>
      </c>
      <c r="M50" s="3" t="n">
        <v>-0.6</v>
      </c>
      <c r="N50" s="3" t="n">
        <v>17.85</v>
      </c>
      <c r="O50" s="3" t="n">
        <v>14.9</v>
      </c>
      <c r="P50" s="3" t="n">
        <v>19.49</v>
      </c>
      <c r="Q50" s="3" t="n">
        <v>3693.24</v>
      </c>
      <c r="R50" s="3" t="n">
        <v>-10.16</v>
      </c>
      <c r="S50" s="3" t="n">
        <v>-41.19</v>
      </c>
      <c r="T50" s="3" t="n">
        <v>-47.79</v>
      </c>
      <c r="U50" s="3" t="n">
        <v>-56.09</v>
      </c>
      <c r="V50" s="3" t="n">
        <v>73.55</v>
      </c>
      <c r="W50" s="3" t="n">
        <v>38.38</v>
      </c>
      <c r="X50" s="3" t="n">
        <v>3.52</v>
      </c>
      <c r="Y50" s="3" t="n">
        <v>54.87</v>
      </c>
      <c r="Z50" s="3" t="n">
        <v>1.32</v>
      </c>
      <c r="AA50" s="3" t="n">
        <v>-17.49</v>
      </c>
      <c r="AB50" s="3" t="n">
        <v>0.04</v>
      </c>
      <c r="AC50" s="3" t="n">
        <v/>
      </c>
      <c r="AD50" s="3" t="n">
        <v>5.65</v>
      </c>
      <c r="AE50" s="3" t="n">
        <v>57.4</v>
      </c>
    </row>
    <row r="51">
      <c r="A51" s="4" t="inlineStr">
        <is>
          <t>2025-10-02 11:57:56</t>
        </is>
      </c>
      <c r="B51" s="5" t="n">
        <v>83.92</v>
      </c>
      <c r="C51" s="5" t="n">
        <v>112.6</v>
      </c>
      <c r="D51" s="5" t="n">
        <v>1.34</v>
      </c>
      <c r="E51" s="5" t="n">
        <v>170.88</v>
      </c>
      <c r="F51" s="5" t="n">
        <v>188.47</v>
      </c>
      <c r="G51" s="5" t="n">
        <v>0.22</v>
      </c>
      <c r="H51" s="5" t="n">
        <v>-8.779999999999999</v>
      </c>
      <c r="I51" s="5" t="n">
        <v>4.6</v>
      </c>
      <c r="J51" s="5" t="n">
        <v>3.36</v>
      </c>
      <c r="K51" s="5" t="n">
        <v>-1.24</v>
      </c>
      <c r="L51" s="5" t="n">
        <v>3.54</v>
      </c>
      <c r="M51" s="5" t="n">
        <v>1.2</v>
      </c>
      <c r="N51" s="5" t="n">
        <v>21.22</v>
      </c>
      <c r="O51" s="5" t="n">
        <v>18.25</v>
      </c>
      <c r="P51" s="5" t="n">
        <v>20.08</v>
      </c>
      <c r="Q51" s="5" t="n">
        <v>3317.84</v>
      </c>
      <c r="R51" s="5" t="n">
        <v>-0.44</v>
      </c>
      <c r="S51" s="5" t="n">
        <v>-1.57</v>
      </c>
      <c r="T51" s="5" t="n">
        <v>30.13</v>
      </c>
      <c r="U51" s="5" t="n">
        <v>33.1</v>
      </c>
      <c r="V51" s="5" t="n">
        <v>78.23</v>
      </c>
      <c r="W51" s="5" t="n">
        <v>40.24</v>
      </c>
      <c r="X51" s="5" t="n">
        <v>5.05</v>
      </c>
      <c r="Y51" s="5" t="n">
        <v>54.03</v>
      </c>
      <c r="Z51" s="5" t="n">
        <v>1.24</v>
      </c>
      <c r="AA51" s="5" t="n">
        <v>-3.19</v>
      </c>
      <c r="AB51" s="5" t="n">
        <v>-2.05</v>
      </c>
      <c r="AC51" s="5" t="n">
        <v/>
      </c>
      <c r="AD51" s="5" t="n">
        <v>5.63</v>
      </c>
      <c r="AE51" s="5" t="n">
        <v>56.09</v>
      </c>
    </row>
    <row r="52">
      <c r="A52" s="2" t="inlineStr">
        <is>
          <t>2025-10-02 11:50:56</t>
        </is>
      </c>
      <c r="B52" s="3" t="n">
        <v>85.06</v>
      </c>
      <c r="C52" s="3" t="n">
        <v>108.41</v>
      </c>
      <c r="D52" s="3" t="n">
        <v>1.27</v>
      </c>
      <c r="E52" s="3" t="n">
        <v>162.18</v>
      </c>
      <c r="F52" s="3" t="n">
        <v>187.4</v>
      </c>
      <c r="G52" s="3" t="n">
        <v>2.65</v>
      </c>
      <c r="H52" s="3" t="n">
        <v>-21</v>
      </c>
      <c r="I52" s="3" t="n">
        <v>4.6</v>
      </c>
      <c r="J52" s="3" t="n">
        <v>0.8100000000000001</v>
      </c>
      <c r="K52" s="3" t="n">
        <v>-3.79</v>
      </c>
      <c r="L52" s="3" t="n">
        <v>1.29</v>
      </c>
      <c r="M52" s="3" t="n">
        <v>0.4</v>
      </c>
      <c r="N52" s="3" t="n">
        <v>19.46</v>
      </c>
      <c r="O52" s="3" t="n">
        <v>17.17</v>
      </c>
      <c r="P52" s="3" t="n">
        <v>19.41</v>
      </c>
      <c r="Q52" s="3" t="n">
        <v>2518.18</v>
      </c>
      <c r="R52" s="3" t="n">
        <v>-4</v>
      </c>
      <c r="S52" s="3" t="n">
        <v>-10.64</v>
      </c>
      <c r="T52" s="3" t="n">
        <v>0.32</v>
      </c>
      <c r="U52" s="3" t="n">
        <v>-1.14</v>
      </c>
      <c r="V52" s="3" t="n">
        <v>59.36</v>
      </c>
      <c r="W52" s="3" t="n">
        <v>33.07</v>
      </c>
      <c r="X52" s="3" t="n">
        <v>4.43</v>
      </c>
      <c r="Y52" s="3" t="n">
        <v>64.05</v>
      </c>
      <c r="Z52" s="3" t="n">
        <v>1.23</v>
      </c>
      <c r="AA52" s="3" t="n">
        <v>-10.65</v>
      </c>
      <c r="AB52" s="3" t="n">
        <v>-1.22</v>
      </c>
      <c r="AC52" s="3" t="n">
        <v/>
      </c>
      <c r="AD52" s="3" t="n">
        <v>4.94</v>
      </c>
      <c r="AE52" s="3" t="n">
        <v>55.32</v>
      </c>
    </row>
    <row r="53">
      <c r="A53" s="4" t="inlineStr">
        <is>
          <t>2025-10-02 11:51:31</t>
        </is>
      </c>
      <c r="B53" s="5" t="n">
        <v>86.04000000000001</v>
      </c>
      <c r="C53" s="5" t="n">
        <v>113.6</v>
      </c>
      <c r="D53" s="5" t="n">
        <v>1.32</v>
      </c>
      <c r="E53" s="5" t="n">
        <v>165.5</v>
      </c>
      <c r="F53" s="5" t="n">
        <v>179.48</v>
      </c>
      <c r="G53" s="5" t="n">
        <v>-0.42</v>
      </c>
      <c r="H53" s="5" t="n">
        <v>-29.91</v>
      </c>
      <c r="I53" s="5" t="n">
        <v>1.6</v>
      </c>
      <c r="J53" s="5" t="n">
        <v>-0.88</v>
      </c>
      <c r="K53" s="5" t="n">
        <v>-2.48</v>
      </c>
      <c r="L53" s="5" t="n">
        <v>-0.4</v>
      </c>
      <c r="M53" s="5" t="n">
        <v>-1.4</v>
      </c>
      <c r="N53" s="5" t="n">
        <v>20.48</v>
      </c>
      <c r="O53" s="5" t="n">
        <v>16.56</v>
      </c>
      <c r="P53" s="5" t="n">
        <v>22.21</v>
      </c>
      <c r="Q53" s="5" t="n">
        <v>4451.94</v>
      </c>
      <c r="R53" s="5" t="n">
        <v>3.94</v>
      </c>
      <c r="S53" s="5" t="n">
        <v>15.34</v>
      </c>
      <c r="T53" s="5" t="n">
        <v>11.88</v>
      </c>
      <c r="U53" s="5" t="n">
        <v>13.88</v>
      </c>
      <c r="V53" s="5" t="n">
        <v>76.56</v>
      </c>
      <c r="W53" s="5" t="n">
        <v>41.53</v>
      </c>
      <c r="X53" s="5" t="n">
        <v>0.14</v>
      </c>
      <c r="Y53" s="5" t="n">
        <v>52.99</v>
      </c>
      <c r="Z53" s="5" t="n">
        <v>1.29</v>
      </c>
      <c r="AA53" s="5" t="n">
        <v>-6.32</v>
      </c>
      <c r="AB53" s="5" t="n">
        <v>1.06</v>
      </c>
      <c r="AC53" s="5" t="n">
        <v/>
      </c>
      <c r="AD53" s="5" t="n">
        <v>5.65</v>
      </c>
      <c r="AE53" s="5" t="n">
        <v>57.56</v>
      </c>
    </row>
    <row r="54">
      <c r="A54" s="2" t="inlineStr">
        <is>
          <t>2025-10-02 11:51:56</t>
        </is>
      </c>
      <c r="B54" s="3" t="n">
        <v>84.09</v>
      </c>
      <c r="C54" s="3" t="n">
        <v>124.61</v>
      </c>
      <c r="D54" s="3" t="n">
        <v>1.48</v>
      </c>
      <c r="E54" s="3" t="n">
        <v>15.58</v>
      </c>
      <c r="F54" s="3" t="n">
        <v>79.87</v>
      </c>
      <c r="G54" s="3" t="n">
        <v>-8.789999999999999</v>
      </c>
      <c r="H54" s="3" t="n">
        <v>-22.45</v>
      </c>
      <c r="I54" s="3" t="n">
        <v>2.3</v>
      </c>
      <c r="J54" s="3" t="n">
        <v>-2.9</v>
      </c>
      <c r="K54" s="3" t="n">
        <v>-5.2</v>
      </c>
      <c r="L54" s="3" t="n">
        <v>-1.46</v>
      </c>
      <c r="M54" s="3" t="n">
        <v>-0.9</v>
      </c>
      <c r="N54" s="3" t="n">
        <v>0.9399999999999999</v>
      </c>
      <c r="O54" s="3" t="n">
        <v>0.36</v>
      </c>
      <c r="P54" s="3" t="n">
        <v>5.51</v>
      </c>
      <c r="Q54" s="3" t="n">
        <v>1927.81</v>
      </c>
      <c r="R54" s="3" t="n">
        <v>-28.41</v>
      </c>
      <c r="S54" s="3" t="n">
        <v>-0.41</v>
      </c>
      <c r="T54" s="3" t="n">
        <v>-1.59</v>
      </c>
      <c r="U54" s="3" t="n">
        <v>-10</v>
      </c>
      <c r="V54" s="3" t="n">
        <v>0.08</v>
      </c>
      <c r="W54" s="3" t="n">
        <v>0.43</v>
      </c>
      <c r="X54" s="3" t="n">
        <v>1.51</v>
      </c>
      <c r="Y54" s="3" t="n">
        <v>57.23</v>
      </c>
      <c r="Z54" s="3" t="n">
        <v>1.45</v>
      </c>
      <c r="AA54" s="3" t="n">
        <v>-68.36</v>
      </c>
      <c r="AB54" s="3" t="n">
        <v>1.3</v>
      </c>
      <c r="AC54" s="3" t="n">
        <v/>
      </c>
      <c r="AD54" s="3" t="n">
        <v>0.26</v>
      </c>
      <c r="AE54" s="3" t="n">
        <v>55.54</v>
      </c>
    </row>
    <row r="55">
      <c r="A55" s="4" t="inlineStr">
        <is>
          <t>2025-10-02 11:53:18</t>
        </is>
      </c>
      <c r="B55" s="5" t="n">
        <v>84.67</v>
      </c>
      <c r="C55" s="5" t="n">
        <v>105.93</v>
      </c>
      <c r="D55" s="5" t="n">
        <v>1.25</v>
      </c>
      <c r="E55" s="5" t="n">
        <v>156.49</v>
      </c>
      <c r="F55" s="5" t="n">
        <v>182.22</v>
      </c>
      <c r="G55" s="5" t="n">
        <v>2.83</v>
      </c>
      <c r="H55" s="5" t="n">
        <v>-20.81</v>
      </c>
      <c r="I55" s="5" t="n">
        <v>2.4</v>
      </c>
      <c r="J55" s="5" t="n">
        <v>0.62</v>
      </c>
      <c r="K55" s="5" t="n">
        <v>-1.78</v>
      </c>
      <c r="L55" s="5" t="n">
        <v>0.86</v>
      </c>
      <c r="M55" s="5" t="n">
        <v>0.8</v>
      </c>
      <c r="N55" s="5" t="n">
        <v>19.65</v>
      </c>
      <c r="O55" s="5" t="n">
        <v>17.3</v>
      </c>
      <c r="P55" s="5" t="n">
        <v>18.88</v>
      </c>
      <c r="Q55" s="5" t="n">
        <v>2474.73</v>
      </c>
      <c r="R55" s="5" t="n">
        <v>1.48</v>
      </c>
      <c r="S55" s="5" t="n">
        <v>3.65</v>
      </c>
      <c r="T55" s="5" t="n">
        <v>10.73</v>
      </c>
      <c r="U55" s="5" t="n">
        <v>13.04</v>
      </c>
      <c r="V55" s="5" t="n">
        <v>56.47</v>
      </c>
      <c r="W55" s="5" t="n">
        <v>32.4</v>
      </c>
      <c r="X55" s="5" t="n">
        <v>2.65</v>
      </c>
      <c r="Y55" s="5" t="n">
        <v>60.82</v>
      </c>
      <c r="Z55" s="5" t="n">
        <v>1.27</v>
      </c>
      <c r="AA55" s="5" t="n">
        <v>-5.4</v>
      </c>
      <c r="AB55" s="5" t="n">
        <v>-1.69</v>
      </c>
      <c r="AC55" s="5" t="n">
        <v/>
      </c>
      <c r="AD55" s="5" t="n">
        <v>4.8</v>
      </c>
      <c r="AE55" s="5" t="n">
        <v>55.58</v>
      </c>
    </row>
    <row r="56">
      <c r="A56" s="2" t="inlineStr">
        <is>
          <t>2025-10-02 11:53:39</t>
        </is>
      </c>
      <c r="B56" s="3" t="n">
        <v>85.28</v>
      </c>
      <c r="C56" s="3" t="n">
        <v>109.24</v>
      </c>
      <c r="D56" s="3" t="n">
        <v>1.28</v>
      </c>
      <c r="E56" s="3" t="n">
        <v>165.33</v>
      </c>
      <c r="F56" s="3" t="n">
        <v>187.92</v>
      </c>
      <c r="G56" s="3" t="n">
        <v>1.25</v>
      </c>
      <c r="H56" s="3" t="n">
        <v>-4.34</v>
      </c>
      <c r="I56" s="3" t="n">
        <v>2.4</v>
      </c>
      <c r="J56" s="3" t="n">
        <v>6.22</v>
      </c>
      <c r="K56" s="3" t="n">
        <v>3.82</v>
      </c>
      <c r="L56" s="3" t="n">
        <v>5.72</v>
      </c>
      <c r="M56" s="3" t="n">
        <v>1</v>
      </c>
      <c r="N56" s="3" t="n">
        <v>20.68</v>
      </c>
      <c r="O56" s="3" t="n">
        <v>18.26</v>
      </c>
      <c r="P56" s="3" t="n">
        <v>19.93</v>
      </c>
      <c r="Q56" s="3" t="n">
        <v>2674.72</v>
      </c>
      <c r="R56" s="3" t="n">
        <v>10.07</v>
      </c>
      <c r="S56" s="3" t="n">
        <v>29.26</v>
      </c>
      <c r="T56" s="3" t="n">
        <v>78.45</v>
      </c>
      <c r="U56" s="3" t="n">
        <v>92.59999999999999</v>
      </c>
      <c r="V56" s="3" t="n">
        <v>66.67</v>
      </c>
      <c r="W56" s="3" t="n">
        <v>35.79</v>
      </c>
      <c r="X56" s="3" t="n">
        <v>2.78</v>
      </c>
      <c r="Y56" s="3" t="n">
        <v>58.14</v>
      </c>
      <c r="Z56" s="3" t="n">
        <v>1.19</v>
      </c>
      <c r="AA56" s="3" t="n">
        <v>10.44</v>
      </c>
      <c r="AB56" s="3" t="n">
        <v>-1.89</v>
      </c>
      <c r="AC56" s="3" t="n">
        <v/>
      </c>
      <c r="AD56" s="3" t="n">
        <v>5.19</v>
      </c>
      <c r="AE56" s="3" t="n">
        <v>54.41</v>
      </c>
    </row>
    <row r="57">
      <c r="A57" s="4" t="inlineStr">
        <is>
          <t>2025-10-02 11:54:33</t>
        </is>
      </c>
      <c r="B57" s="5" t="n">
        <v>86.40000000000001</v>
      </c>
      <c r="C57" s="5" t="n">
        <v>113.35</v>
      </c>
      <c r="D57" s="5" t="n">
        <v>1.31</v>
      </c>
      <c r="E57" s="5" t="n">
        <v>164.46</v>
      </c>
      <c r="F57" s="5" t="n">
        <v>180.46</v>
      </c>
      <c r="G57" s="5" t="n">
        <v>-0.5600000000000001</v>
      </c>
      <c r="H57" s="5" t="n">
        <v>-34.34</v>
      </c>
      <c r="I57" s="5" t="n">
        <v>2.6</v>
      </c>
      <c r="J57" s="5" t="n">
        <v>-3.59</v>
      </c>
      <c r="K57" s="5" t="n">
        <v>-6.19</v>
      </c>
      <c r="L57" s="5" t="n">
        <v>-2.37</v>
      </c>
      <c r="M57" s="5" t="n">
        <v>-1</v>
      </c>
      <c r="N57" s="5" t="n">
        <v>18.79</v>
      </c>
      <c r="O57" s="5" t="n">
        <v>15.15</v>
      </c>
      <c r="P57" s="5" t="n">
        <v>20.83</v>
      </c>
      <c r="Q57" s="5" t="n">
        <v>4289</v>
      </c>
      <c r="R57" s="5" t="n">
        <v>-4.46</v>
      </c>
      <c r="S57" s="5" t="n">
        <v>-16.59</v>
      </c>
      <c r="T57" s="5" t="n">
        <v>-37</v>
      </c>
      <c r="U57" s="5" t="n">
        <v>-41.92</v>
      </c>
      <c r="V57" s="5" t="n">
        <v>68.45999999999999</v>
      </c>
      <c r="W57" s="5" t="n">
        <v>38.78</v>
      </c>
      <c r="X57" s="5" t="n">
        <v>1.6</v>
      </c>
      <c r="Y57" s="5" t="n">
        <v>55.27</v>
      </c>
      <c r="Z57" s="5" t="n">
        <v>1.3</v>
      </c>
      <c r="AA57" s="5" t="n">
        <v>-16.9</v>
      </c>
      <c r="AB57" s="5" t="n">
        <v>0.47</v>
      </c>
      <c r="AC57" s="5" t="n">
        <v/>
      </c>
      <c r="AD57" s="5" t="n">
        <v>5.44</v>
      </c>
      <c r="AE57" s="5" t="n">
        <v>55.88</v>
      </c>
    </row>
    <row r="58">
      <c r="A58" s="2" t="inlineStr">
        <is>
          <t>2025-10-02 11:54:46</t>
        </is>
      </c>
      <c r="B58" s="3" t="n">
        <v>85.3</v>
      </c>
      <c r="C58" s="3" t="n">
        <v>97.65000000000001</v>
      </c>
      <c r="D58" s="3" t="n">
        <v>1.14</v>
      </c>
      <c r="E58" s="3" t="n">
        <v>133.47</v>
      </c>
      <c r="F58" s="3" t="n">
        <v>163.17</v>
      </c>
      <c r="G58" s="3" t="n">
        <v>4.38</v>
      </c>
      <c r="H58" s="3" t="n">
        <v>-25.69</v>
      </c>
      <c r="I58" s="3" t="n">
        <v>5.2</v>
      </c>
      <c r="J58" s="3" t="n">
        <v>1.59</v>
      </c>
      <c r="K58" s="3" t="n">
        <v>-3.61</v>
      </c>
      <c r="L58" s="3" t="n">
        <v>2.08</v>
      </c>
      <c r="M58" s="3" t="n">
        <v>1.6</v>
      </c>
      <c r="N58" s="3" t="n">
        <v>18.88</v>
      </c>
      <c r="O58" s="3" t="n">
        <v>16.59</v>
      </c>
      <c r="P58" s="3" t="n">
        <v>17.61</v>
      </c>
      <c r="Q58" s="3" t="n">
        <v>2259</v>
      </c>
      <c r="R58" s="3" t="n">
        <v>-3.75</v>
      </c>
      <c r="S58" s="3" t="n">
        <v>-6.43</v>
      </c>
      <c r="T58" s="3" t="n">
        <v>8.130000000000001</v>
      </c>
      <c r="U58" s="3" t="n">
        <v>8.58</v>
      </c>
      <c r="V58" s="3" t="n">
        <v>41.93</v>
      </c>
      <c r="W58" s="3" t="n">
        <v>27.89</v>
      </c>
      <c r="X58" s="3" t="n">
        <v>5.31</v>
      </c>
      <c r="Y58" s="3" t="n">
        <v>74.23</v>
      </c>
      <c r="Z58" s="3" t="n">
        <v>1.24</v>
      </c>
      <c r="AA58" s="3" t="n">
        <v>-11.16</v>
      </c>
      <c r="AB58" s="3" t="n">
        <v>-2.32</v>
      </c>
      <c r="AC58" s="3" t="n">
        <v/>
      </c>
      <c r="AD58" s="3" t="n">
        <v>4.09</v>
      </c>
      <c r="AE58" s="3" t="n">
        <v>56.03</v>
      </c>
    </row>
    <row r="59">
      <c r="A59" s="4" t="inlineStr">
        <is>
          <t>2025-10-02 11:56:24</t>
        </is>
      </c>
      <c r="B59" s="5" t="n">
        <v>84.31999999999999</v>
      </c>
      <c r="C59" s="5" t="n">
        <v>114.64</v>
      </c>
      <c r="D59" s="5" t="n">
        <v>1.36</v>
      </c>
      <c r="E59" s="5" t="n">
        <v>172.66</v>
      </c>
      <c r="F59" s="5" t="n">
        <v>190.88</v>
      </c>
      <c r="G59" s="5" t="n">
        <v>3.46</v>
      </c>
      <c r="H59" s="5" t="n">
        <v>-17.47</v>
      </c>
      <c r="I59" s="5" t="n">
        <v>3</v>
      </c>
      <c r="J59" s="5" t="n">
        <v>-0.02</v>
      </c>
      <c r="K59" s="5" t="n">
        <v>-3.02</v>
      </c>
      <c r="L59" s="5" t="n">
        <v>0.43</v>
      </c>
      <c r="M59" s="5" t="n">
        <v>-1.8</v>
      </c>
      <c r="N59" s="5" t="n">
        <v>19.49</v>
      </c>
      <c r="O59" s="5" t="n">
        <v>16.46</v>
      </c>
      <c r="P59" s="5" t="n">
        <v>21.59</v>
      </c>
      <c r="Q59" s="5" t="n">
        <v>3483.25</v>
      </c>
      <c r="R59" s="5" t="n">
        <v>-1.52</v>
      </c>
      <c r="S59" s="5" t="n">
        <v>-5.63</v>
      </c>
      <c r="T59" s="5" t="n">
        <v>-1.71</v>
      </c>
      <c r="U59" s="5" t="n">
        <v>-2.37</v>
      </c>
      <c r="V59" s="5" t="n">
        <v>73.42</v>
      </c>
      <c r="W59" s="5" t="n">
        <v>38.78</v>
      </c>
      <c r="X59" s="5" t="n">
        <v>1.52</v>
      </c>
      <c r="Y59" s="5" t="n">
        <v>58.6</v>
      </c>
      <c r="Z59" s="5" t="n">
        <v>1.26</v>
      </c>
      <c r="AA59" s="5" t="n">
        <v>-7.74</v>
      </c>
      <c r="AB59" s="5" t="n">
        <v>1.18</v>
      </c>
      <c r="AC59" s="5" t="n">
        <v/>
      </c>
      <c r="AD59" s="5" t="n">
        <v>5.56</v>
      </c>
      <c r="AE59" s="5" t="n">
        <v>56.65</v>
      </c>
    </row>
    <row r="60">
      <c r="A60" s="2" t="inlineStr">
        <is>
          <t>2025-10-02 11:57:20</t>
        </is>
      </c>
      <c r="B60" s="3" t="n">
        <v>85.27</v>
      </c>
      <c r="C60" s="3" t="n">
        <v>116.34</v>
      </c>
      <c r="D60" s="3" t="n">
        <v>1.36</v>
      </c>
      <c r="E60" s="3" t="n">
        <v>174.66</v>
      </c>
      <c r="F60" s="3" t="n">
        <v>195.49</v>
      </c>
      <c r="G60" s="3" t="n">
        <v>1.43</v>
      </c>
      <c r="H60" s="3" t="n">
        <v>-22.27</v>
      </c>
      <c r="I60" s="3" t="n">
        <v>4.2</v>
      </c>
      <c r="J60" s="3" t="n">
        <v>-3.33</v>
      </c>
      <c r="K60" s="3" t="n">
        <v>-7.53</v>
      </c>
      <c r="L60" s="3" t="n">
        <v>-2.2</v>
      </c>
      <c r="M60" s="3" t="n">
        <v>-0.4</v>
      </c>
      <c r="N60" s="3" t="n">
        <v>17.93</v>
      </c>
      <c r="O60" s="3" t="n">
        <v>15.29</v>
      </c>
      <c r="P60" s="3" t="n">
        <v>19.93</v>
      </c>
      <c r="Q60" s="3" t="n">
        <v>3287.43</v>
      </c>
      <c r="R60" s="3" t="n">
        <v>-11.08</v>
      </c>
      <c r="S60" s="3" t="n">
        <v>-39.53</v>
      </c>
      <c r="T60" s="3" t="n">
        <v>-59.56</v>
      </c>
      <c r="U60" s="3" t="n">
        <v>-70.77</v>
      </c>
      <c r="V60" s="3" t="n">
        <v>66.98</v>
      </c>
      <c r="W60" s="3" t="n">
        <v>36.02</v>
      </c>
      <c r="X60" s="3" t="n">
        <v>3.45</v>
      </c>
      <c r="Y60" s="3" t="n">
        <v>56.55</v>
      </c>
      <c r="Z60" s="3" t="n">
        <v>1.27</v>
      </c>
      <c r="AA60" s="3" t="n">
        <v>-21.32</v>
      </c>
      <c r="AB60" s="3" t="n">
        <v>-0.16</v>
      </c>
      <c r="AC60" s="3" t="n">
        <v/>
      </c>
      <c r="AD60" s="3" t="n">
        <v>5.38</v>
      </c>
      <c r="AE60" s="3" t="n">
        <v>57.24</v>
      </c>
    </row>
    <row r="61">
      <c r="A61" s="4" t="inlineStr">
        <is>
          <t>2025-10-02 11:56:58</t>
        </is>
      </c>
      <c r="B61" s="5" t="n">
        <v>83.7</v>
      </c>
      <c r="C61" s="5" t="n">
        <v>112.33</v>
      </c>
      <c r="D61" s="5" t="n">
        <v>1.34</v>
      </c>
      <c r="E61" s="5" t="n">
        <v>169</v>
      </c>
      <c r="F61" s="5" t="n">
        <v>193.11</v>
      </c>
      <c r="G61" s="5" t="n">
        <v>4.86</v>
      </c>
      <c r="H61" s="5" t="n">
        <v>-14.25</v>
      </c>
      <c r="I61" s="5" t="n">
        <v>5</v>
      </c>
      <c r="J61" s="5" t="n">
        <v>0.06</v>
      </c>
      <c r="K61" s="5" t="n">
        <v>-4.94</v>
      </c>
      <c r="L61" s="5" t="n">
        <v>0.73</v>
      </c>
      <c r="M61" s="5" t="n">
        <v>0</v>
      </c>
      <c r="N61" s="5" t="n">
        <v>18.57</v>
      </c>
      <c r="O61" s="5" t="n">
        <v>16.19</v>
      </c>
      <c r="P61" s="5" t="n">
        <v>19.22</v>
      </c>
      <c r="Q61" s="5" t="n">
        <v>2752.26</v>
      </c>
      <c r="R61" s="5" t="n">
        <v>-8.119999999999999</v>
      </c>
      <c r="S61" s="5" t="n">
        <v>-24.48</v>
      </c>
      <c r="T61" s="5" t="n">
        <v>-18.02</v>
      </c>
      <c r="U61" s="5" t="n">
        <v>-23.75</v>
      </c>
      <c r="V61" s="5" t="n">
        <v>61.65</v>
      </c>
      <c r="W61" s="5" t="n">
        <v>33.75</v>
      </c>
      <c r="X61" s="5" t="n">
        <v>4.64</v>
      </c>
      <c r="Y61" s="5" t="n">
        <v>59.37</v>
      </c>
      <c r="Z61" s="5" t="n">
        <v>1.26</v>
      </c>
      <c r="AA61" s="5" t="n">
        <v>-14.27</v>
      </c>
      <c r="AB61" s="5" t="n">
        <v>-0.79</v>
      </c>
      <c r="AC61" s="5" t="n">
        <v/>
      </c>
      <c r="AD61" s="5" t="n">
        <v>5.11</v>
      </c>
      <c r="AE61" s="5" t="n">
        <v>55.91</v>
      </c>
    </row>
    <row r="62">
      <c r="A62" s="2" t="inlineStr">
        <is>
          <t>2025-10-02 11:39:43</t>
        </is>
      </c>
      <c r="B62" s="3" t="n">
        <v>76.16</v>
      </c>
      <c r="C62" s="3" t="n">
        <v>98.25</v>
      </c>
      <c r="D62" s="3" t="n">
        <v>1.29</v>
      </c>
      <c r="E62" s="3" t="n">
        <v>138.5</v>
      </c>
      <c r="F62" s="3" t="n">
        <v>156.64</v>
      </c>
      <c r="G62" s="3" t="n">
        <v>8.73</v>
      </c>
      <c r="H62" s="3" t="n">
        <v>3.66</v>
      </c>
      <c r="I62" s="3" t="n">
        <v>0.4</v>
      </c>
      <c r="J62" s="3" t="n">
        <v>-1.23</v>
      </c>
      <c r="K62" s="3" t="n">
        <v>-1.63</v>
      </c>
      <c r="L62" s="3" t="n">
        <v>-0.95</v>
      </c>
      <c r="M62" s="3" t="n">
        <v>-0.6</v>
      </c>
      <c r="N62" s="3" t="n">
        <v>22.53</v>
      </c>
      <c r="O62" s="3" t="n">
        <v>18.89</v>
      </c>
      <c r="P62" s="3" t="n">
        <v>23.25</v>
      </c>
      <c r="Q62" s="3" t="n">
        <v>3558.53</v>
      </c>
      <c r="R62" s="3" t="n">
        <v>-3.58</v>
      </c>
      <c r="S62" s="3" t="n">
        <v>-9.050000000000001</v>
      </c>
      <c r="T62" s="3" t="n">
        <v>-15.92</v>
      </c>
      <c r="U62" s="3" t="n">
        <v>-18.96</v>
      </c>
      <c r="V62" s="3" t="n">
        <v>59.19</v>
      </c>
      <c r="W62" s="3" t="n">
        <v>37.08</v>
      </c>
      <c r="X62" s="3" t="n">
        <v>0.11</v>
      </c>
      <c r="Y62" s="3" t="n">
        <v>67.22</v>
      </c>
      <c r="Z62" s="3" t="n">
        <v>1.21</v>
      </c>
      <c r="AA62" s="3" t="n">
        <v>-3.95</v>
      </c>
      <c r="AB62" s="3" t="n">
        <v>0.43</v>
      </c>
      <c r="AC62" s="3" t="n">
        <v/>
      </c>
      <c r="AD62" s="3" t="n">
        <v>4.84</v>
      </c>
      <c r="AE62" s="3" t="n">
        <v>66.73999999999999</v>
      </c>
    </row>
    <row r="63">
      <c r="A63" s="4" t="inlineStr">
        <is>
          <t>2025-10-02 11:40:04</t>
        </is>
      </c>
      <c r="B63" s="5" t="n">
        <v>77.23</v>
      </c>
      <c r="C63" s="5" t="n">
        <v>97.92</v>
      </c>
      <c r="D63" s="5" t="n">
        <v>1.27</v>
      </c>
      <c r="E63" s="5" t="n">
        <v>138.27</v>
      </c>
      <c r="F63" s="5" t="n">
        <v>158.95</v>
      </c>
      <c r="G63" s="5" t="n">
        <v>10.15</v>
      </c>
      <c r="H63" s="5" t="n">
        <v>-3.85</v>
      </c>
      <c r="I63" s="5" t="n">
        <v>1.6</v>
      </c>
      <c r="J63" s="5" t="n">
        <v>-0.89</v>
      </c>
      <c r="K63" s="5" t="n">
        <v>-2.49</v>
      </c>
      <c r="L63" s="5" t="n">
        <v>-0.5</v>
      </c>
      <c r="M63" s="5" t="n">
        <v>-0.2</v>
      </c>
      <c r="N63" s="5" t="n">
        <v>21.72</v>
      </c>
      <c r="O63" s="5" t="n">
        <v>18.5</v>
      </c>
      <c r="P63" s="5" t="n">
        <v>22.25</v>
      </c>
      <c r="Q63" s="5" t="n">
        <v>3149</v>
      </c>
      <c r="R63" s="5" t="n">
        <v>-5.52</v>
      </c>
      <c r="S63" s="5" t="n">
        <v>-12.99</v>
      </c>
      <c r="T63" s="5" t="n">
        <v>-16.59</v>
      </c>
      <c r="U63" s="5" t="n">
        <v>-20.7</v>
      </c>
      <c r="V63" s="5" t="n">
        <v>55.39</v>
      </c>
      <c r="W63" s="5" t="n">
        <v>35.03</v>
      </c>
      <c r="X63" s="5" t="n">
        <v>1.42</v>
      </c>
      <c r="Y63" s="5" t="n">
        <v>71.25</v>
      </c>
      <c r="Z63" s="5" t="n">
        <v>1.3</v>
      </c>
      <c r="AA63" s="5" t="n">
        <v>-6.16</v>
      </c>
      <c r="AB63" s="5" t="n">
        <v>0.2</v>
      </c>
      <c r="AC63" s="5" t="n">
        <v/>
      </c>
      <c r="AD63" s="5" t="n">
        <v>4.69</v>
      </c>
      <c r="AE63" s="5" t="n">
        <v>67.90000000000001</v>
      </c>
    </row>
    <row r="64">
      <c r="A64" s="2" t="inlineStr">
        <is>
          <t>2025-10-02 11:40:24</t>
        </is>
      </c>
      <c r="B64" s="3" t="n">
        <v>76.11</v>
      </c>
      <c r="C64" s="3" t="n">
        <v>104.21</v>
      </c>
      <c r="D64" s="3" t="n">
        <v>1.37</v>
      </c>
      <c r="E64" s="3" t="n">
        <v>150.37</v>
      </c>
      <c r="F64" s="3" t="n">
        <v>164.86</v>
      </c>
      <c r="G64" s="3" t="n">
        <v>2.14</v>
      </c>
      <c r="H64" s="3" t="n">
        <v>-5.87</v>
      </c>
      <c r="I64" s="3" t="n">
        <v>0</v>
      </c>
      <c r="J64" s="3" t="n">
        <v>-0.43</v>
      </c>
      <c r="K64" s="3" t="n">
        <v>-0.43</v>
      </c>
      <c r="L64" s="3" t="n">
        <v>-0.35</v>
      </c>
      <c r="M64" s="3" t="n">
        <v>-1</v>
      </c>
      <c r="N64" s="3" t="n">
        <v>23.56</v>
      </c>
      <c r="O64" s="3" t="n">
        <v>19.67</v>
      </c>
      <c r="P64" s="3" t="n">
        <v>24.74</v>
      </c>
      <c r="Q64" s="3" t="n">
        <v>4024.68</v>
      </c>
      <c r="R64" s="3" t="n">
        <v>-0.78</v>
      </c>
      <c r="S64" s="3" t="n">
        <v>-2.46</v>
      </c>
      <c r="T64" s="3" t="n">
        <v>-5.2</v>
      </c>
      <c r="U64" s="3" t="n">
        <v>-5.88</v>
      </c>
      <c r="V64" s="3" t="n">
        <v>73.8</v>
      </c>
      <c r="W64" s="3" t="n">
        <v>41.65</v>
      </c>
      <c r="X64" s="3" t="n">
        <v>-0.63</v>
      </c>
      <c r="Y64" s="3" t="n">
        <v>63.18</v>
      </c>
      <c r="Z64" s="3" t="n">
        <v>1.27</v>
      </c>
      <c r="AA64" s="3" t="n">
        <v>-1</v>
      </c>
      <c r="AB64" s="3" t="n">
        <v>0.98</v>
      </c>
      <c r="AC64" s="3" t="n">
        <v/>
      </c>
      <c r="AD64" s="3" t="n">
        <v>5.39</v>
      </c>
      <c r="AE64" s="3" t="n">
        <v>65.8</v>
      </c>
    </row>
    <row r="65">
      <c r="A65" s="4" t="inlineStr">
        <is>
          <t>2025-10-02 11:40:51</t>
        </is>
      </c>
      <c r="B65" s="5" t="n">
        <v>74.84</v>
      </c>
      <c r="C65" s="5" t="n">
        <v>100.92</v>
      </c>
      <c r="D65" s="5" t="n">
        <v>1.35</v>
      </c>
      <c r="E65" s="5" t="n">
        <v>141.56</v>
      </c>
      <c r="F65" s="5" t="n">
        <v>155.91</v>
      </c>
      <c r="G65" s="5" t="n">
        <v>-0.17</v>
      </c>
      <c r="H65" s="5" t="n">
        <v>-11.89</v>
      </c>
      <c r="I65" s="5" t="n">
        <v>0.4</v>
      </c>
      <c r="J65" s="5" t="n">
        <v>1.07</v>
      </c>
      <c r="K65" s="5" t="n">
        <v>0.68</v>
      </c>
      <c r="L65" s="5" t="n">
        <v>0.93</v>
      </c>
      <c r="M65" s="5" t="n">
        <v>-2</v>
      </c>
      <c r="N65" s="5" t="n">
        <v>23.26</v>
      </c>
      <c r="O65" s="5" t="n">
        <v>18.87</v>
      </c>
      <c r="P65" s="5" t="n">
        <v>25.39</v>
      </c>
      <c r="Q65" s="5" t="n">
        <v>4396.44</v>
      </c>
      <c r="R65" s="5" t="n">
        <v>1.6</v>
      </c>
      <c r="S65" s="5" t="n">
        <v>4.66</v>
      </c>
      <c r="T65" s="5" t="n">
        <v>11.58</v>
      </c>
      <c r="U65" s="5" t="n">
        <v>13.11</v>
      </c>
      <c r="V65" s="5" t="n">
        <v>65.63</v>
      </c>
      <c r="W65" s="5" t="n">
        <v>40.09</v>
      </c>
      <c r="X65" s="5" t="n">
        <v>-0.85</v>
      </c>
      <c r="Y65" s="5" t="n">
        <v>62.41</v>
      </c>
      <c r="Z65" s="5" t="n">
        <v>1.28</v>
      </c>
      <c r="AA65" s="5" t="n">
        <v>1.61</v>
      </c>
      <c r="AB65" s="5" t="n">
        <v>1.97</v>
      </c>
      <c r="AC65" s="5" t="n">
        <v/>
      </c>
      <c r="AD65" s="5" t="n">
        <v>5.12</v>
      </c>
      <c r="AE65" s="5" t="n">
        <v>66.25</v>
      </c>
    </row>
    <row r="66">
      <c r="A66" s="2" t="inlineStr">
        <is>
          <t>2025-10-02 11:41:12</t>
        </is>
      </c>
      <c r="B66" s="3" t="n">
        <v>77.11</v>
      </c>
      <c r="C66" s="3" t="n">
        <v>95.36</v>
      </c>
      <c r="D66" s="3" t="n">
        <v>1.24</v>
      </c>
      <c r="E66" s="3" t="n">
        <v>129.63</v>
      </c>
      <c r="F66" s="3" t="n">
        <v>146.02</v>
      </c>
      <c r="G66" s="3" t="n">
        <v>-3.53</v>
      </c>
      <c r="H66" s="3" t="n">
        <v>-22.43</v>
      </c>
      <c r="I66" s="3" t="n">
        <v>0.4</v>
      </c>
      <c r="J66" s="3" t="n">
        <v>0.17</v>
      </c>
      <c r="K66" s="3" t="n">
        <v>-0.23</v>
      </c>
      <c r="L66" s="3" t="n">
        <v>0.2</v>
      </c>
      <c r="M66" s="3" t="n">
        <v>-1.4</v>
      </c>
      <c r="N66" s="3" t="n">
        <v>22.79</v>
      </c>
      <c r="O66" s="3" t="n">
        <v>18.29</v>
      </c>
      <c r="P66" s="3" t="n">
        <v>24.39</v>
      </c>
      <c r="Q66" s="3" t="n">
        <v>4261</v>
      </c>
      <c r="R66" s="3" t="n">
        <v>-0.06</v>
      </c>
      <c r="S66" s="3" t="n">
        <v>-0.14</v>
      </c>
      <c r="T66" s="3" t="n">
        <v>1.22</v>
      </c>
      <c r="U66" s="3" t="n">
        <v>1.36</v>
      </c>
      <c r="V66" s="3" t="n">
        <v>54.29</v>
      </c>
      <c r="W66" s="3" t="n">
        <v>36.75</v>
      </c>
      <c r="X66" s="3" t="n">
        <v>-0.54</v>
      </c>
      <c r="Y66" s="3" t="n">
        <v>64.02</v>
      </c>
      <c r="Z66" s="3" t="n">
        <v>1.27</v>
      </c>
      <c r="AA66" s="3" t="n">
        <v>-0.3</v>
      </c>
      <c r="AB66" s="3" t="n">
        <v>1.42</v>
      </c>
      <c r="AC66" s="3" t="n">
        <v/>
      </c>
      <c r="AD66" s="3" t="n">
        <v>4.67</v>
      </c>
      <c r="AE66" s="3" t="n">
        <v>66.25</v>
      </c>
    </row>
    <row r="67">
      <c r="A67" s="4" t="inlineStr">
        <is>
          <t>2025-10-02 11:41:33</t>
        </is>
      </c>
      <c r="B67" s="5" t="n">
        <v>75.59</v>
      </c>
      <c r="C67" s="5" t="n">
        <v>95.66</v>
      </c>
      <c r="D67" s="5" t="n">
        <v>1.27</v>
      </c>
      <c r="E67" s="5" t="n">
        <v>133.82</v>
      </c>
      <c r="F67" s="5" t="n">
        <v>156.57</v>
      </c>
      <c r="G67" s="5" t="n">
        <v>7.79</v>
      </c>
      <c r="H67" s="5" t="n">
        <v>-3.05</v>
      </c>
      <c r="I67" s="5" t="n">
        <v>1.6</v>
      </c>
      <c r="J67" s="5" t="n">
        <v>0.37</v>
      </c>
      <c r="K67" s="5" t="n">
        <v>-1.23</v>
      </c>
      <c r="L67" s="5" t="n">
        <v>0.5600000000000001</v>
      </c>
      <c r="M67" s="5" t="n">
        <v>0</v>
      </c>
      <c r="N67" s="5" t="n">
        <v>21.54</v>
      </c>
      <c r="O67" s="5" t="n">
        <v>18.57</v>
      </c>
      <c r="P67" s="5" t="n">
        <v>21.5</v>
      </c>
      <c r="Q67" s="5" t="n">
        <v>2824.9</v>
      </c>
      <c r="R67" s="5" t="n">
        <v>-2.88</v>
      </c>
      <c r="S67" s="5" t="n">
        <v>-5.99</v>
      </c>
      <c r="T67" s="5" t="n">
        <v>-2.04</v>
      </c>
      <c r="U67" s="5" t="n">
        <v>-3.27</v>
      </c>
      <c r="V67" s="5" t="n">
        <v>51.13</v>
      </c>
      <c r="W67" s="5" t="n">
        <v>33.31</v>
      </c>
      <c r="X67" s="5" t="n">
        <v>1.61</v>
      </c>
      <c r="Y67" s="5" t="n">
        <v>70.48</v>
      </c>
      <c r="Z67" s="5" t="n">
        <v>1.28</v>
      </c>
      <c r="AA67" s="5" t="n">
        <v>-3.23</v>
      </c>
      <c r="AB67" s="5" t="n">
        <v>-0.28</v>
      </c>
      <c r="AC67" s="5" t="n">
        <v/>
      </c>
      <c r="AD67" s="5" t="n">
        <v>4.48</v>
      </c>
      <c r="AE67" s="5" t="n">
        <v>66</v>
      </c>
    </row>
    <row r="68">
      <c r="A68" s="2" t="inlineStr">
        <is>
          <t>2025-10-02 11:42:12</t>
        </is>
      </c>
      <c r="B68" s="3" t="n">
        <v>75.12</v>
      </c>
      <c r="C68" s="3" t="n">
        <v>102.64</v>
      </c>
      <c r="D68" s="3" t="n">
        <v>1.37</v>
      </c>
      <c r="E68" s="3" t="n">
        <v>145.82</v>
      </c>
      <c r="F68" s="3" t="n">
        <v>158.42</v>
      </c>
      <c r="G68" s="3" t="n">
        <v>3.25</v>
      </c>
      <c r="H68" s="3" t="n">
        <v>-1.99</v>
      </c>
      <c r="I68" s="3" t="n">
        <v>1</v>
      </c>
      <c r="J68" s="3" t="n">
        <v>2.61</v>
      </c>
      <c r="K68" s="3" t="n">
        <v>1.61</v>
      </c>
      <c r="L68" s="3" t="n">
        <v>2.31</v>
      </c>
      <c r="M68" s="3" t="n">
        <v>-1</v>
      </c>
      <c r="N68" s="3" t="n">
        <v>24.94</v>
      </c>
      <c r="O68" s="3" t="n">
        <v>20.61</v>
      </c>
      <c r="P68" s="3" t="n">
        <v>26.01</v>
      </c>
      <c r="Q68" s="3" t="n">
        <v>4423.11</v>
      </c>
      <c r="R68" s="3" t="n">
        <v>3.05</v>
      </c>
      <c r="S68" s="3" t="n">
        <v>9.630000000000001</v>
      </c>
      <c r="T68" s="3" t="n">
        <v>27.25</v>
      </c>
      <c r="U68" s="3" t="n">
        <v>30.2</v>
      </c>
      <c r="V68" s="3" t="n">
        <v>76.02</v>
      </c>
      <c r="W68" s="3" t="n">
        <v>43.25</v>
      </c>
      <c r="X68" s="3" t="n">
        <v>0.36</v>
      </c>
      <c r="Y68" s="3" t="n">
        <v>61.28</v>
      </c>
      <c r="Z68" s="3" t="n">
        <v>1.23</v>
      </c>
      <c r="AA68" s="3" t="n">
        <v>3.34</v>
      </c>
      <c r="AB68" s="3" t="n">
        <v>0.83</v>
      </c>
      <c r="AC68" s="3" t="n">
        <v/>
      </c>
      <c r="AD68" s="3" t="n">
        <v>5.42</v>
      </c>
      <c r="AE68" s="3" t="n">
        <v>63.87</v>
      </c>
    </row>
    <row r="69">
      <c r="A69" s="4" t="inlineStr">
        <is>
          <t>2025-10-02 11:42:57</t>
        </is>
      </c>
      <c r="B69" s="5" t="n">
        <v>76.70999999999999</v>
      </c>
      <c r="C69" s="5" t="n">
        <v>105.86</v>
      </c>
      <c r="D69" s="5" t="n">
        <v>1.38</v>
      </c>
      <c r="E69" s="5" t="n">
        <v>151.39</v>
      </c>
      <c r="F69" s="5" t="n">
        <v>164.36</v>
      </c>
      <c r="G69" s="5" t="n">
        <v>1.75</v>
      </c>
      <c r="H69" s="5" t="n">
        <v>-6.43</v>
      </c>
      <c r="I69" s="5" t="n">
        <v>0</v>
      </c>
      <c r="J69" s="5" t="n">
        <v>0.39</v>
      </c>
      <c r="K69" s="5" t="n">
        <v>0.39</v>
      </c>
      <c r="L69" s="5" t="n">
        <v>0.3</v>
      </c>
      <c r="M69" s="5" t="n">
        <v>-2</v>
      </c>
      <c r="N69" s="5" t="n">
        <v>23.42</v>
      </c>
      <c r="O69" s="5" t="n">
        <v>19.14</v>
      </c>
      <c r="P69" s="5" t="n">
        <v>25.48</v>
      </c>
      <c r="Q69" s="5" t="n">
        <v>4492.79</v>
      </c>
      <c r="R69" s="5" t="n">
        <v>1.08</v>
      </c>
      <c r="S69" s="5" t="n">
        <v>3.64</v>
      </c>
      <c r="T69" s="5" t="n">
        <v>6</v>
      </c>
      <c r="U69" s="5" t="n">
        <v>6.75</v>
      </c>
      <c r="V69" s="5" t="n">
        <v>75.54000000000001</v>
      </c>
      <c r="W69" s="5" t="n">
        <v>42.57</v>
      </c>
      <c r="X69" s="5" t="n">
        <v>-1.33</v>
      </c>
      <c r="Y69" s="5" t="n">
        <v>60.66</v>
      </c>
      <c r="Z69" s="5" t="n">
        <v>1.29</v>
      </c>
      <c r="AA69" s="5" t="n">
        <v>1.06</v>
      </c>
      <c r="AB69" s="5" t="n">
        <v>1.97</v>
      </c>
      <c r="AC69" s="5" t="n">
        <v/>
      </c>
      <c r="AD69" s="5" t="n">
        <v>5.48</v>
      </c>
      <c r="AE69" s="5" t="n">
        <v>63.63</v>
      </c>
    </row>
    <row r="70">
      <c r="A70" s="2" t="inlineStr">
        <is>
          <t>2025-10-02 11:43:43</t>
        </is>
      </c>
      <c r="B70" s="3" t="n">
        <v>76.87</v>
      </c>
      <c r="C70" s="3" t="n">
        <v>103.33</v>
      </c>
      <c r="D70" s="3" t="n">
        <v>1.34</v>
      </c>
      <c r="E70" s="3" t="n">
        <v>149.28</v>
      </c>
      <c r="F70" s="3" t="n">
        <v>163.42</v>
      </c>
      <c r="G70" s="3" t="n">
        <v>4.58</v>
      </c>
      <c r="H70" s="3" t="n">
        <v>-6.98</v>
      </c>
      <c r="I70" s="3" t="n">
        <v>1.4</v>
      </c>
      <c r="J70" s="3" t="n">
        <v>1.26</v>
      </c>
      <c r="K70" s="3" t="n">
        <v>-0.14</v>
      </c>
      <c r="L70" s="3" t="n">
        <v>1.3</v>
      </c>
      <c r="M70" s="3" t="n">
        <v>-0.4</v>
      </c>
      <c r="N70" s="3" t="n">
        <v>24.4</v>
      </c>
      <c r="O70" s="3" t="n">
        <v>20.54</v>
      </c>
      <c r="P70" s="3" t="n">
        <v>24.87</v>
      </c>
      <c r="Q70" s="3" t="n">
        <v>3961</v>
      </c>
      <c r="R70" s="3" t="n">
        <v>-0.28</v>
      </c>
      <c r="S70" s="3" t="n">
        <v>-0.86</v>
      </c>
      <c r="T70" s="3" t="n">
        <v>9.289999999999999</v>
      </c>
      <c r="U70" s="3" t="n">
        <v>10.11</v>
      </c>
      <c r="V70" s="3" t="n">
        <v>75.94</v>
      </c>
      <c r="W70" s="3" t="n">
        <v>42.41</v>
      </c>
      <c r="X70" s="3" t="n">
        <v>1.18</v>
      </c>
      <c r="Y70" s="3" t="n">
        <v>65.16</v>
      </c>
      <c r="Z70" s="3" t="n">
        <v>1.26</v>
      </c>
      <c r="AA70" s="3" t="n">
        <v>-0.44</v>
      </c>
      <c r="AB70" s="3" t="n">
        <v>0.28</v>
      </c>
      <c r="AC70" s="3" t="n">
        <v/>
      </c>
      <c r="AD70" s="3" t="n">
        <v>5.42</v>
      </c>
      <c r="AE70" s="3" t="n">
        <v>65.20999999999999</v>
      </c>
    </row>
    <row r="71">
      <c r="A71" s="4" t="inlineStr">
        <is>
          <t>2025-10-02 11:45:10</t>
        </is>
      </c>
      <c r="B71" s="5" t="n">
        <v>76.45999999999999</v>
      </c>
      <c r="C71" s="5" t="n">
        <v>101.86</v>
      </c>
      <c r="D71" s="5" t="n">
        <v>1.33</v>
      </c>
      <c r="E71" s="5" t="n">
        <v>144.46</v>
      </c>
      <c r="F71" s="5" t="n">
        <v>163.94</v>
      </c>
      <c r="G71" s="5" t="n">
        <v>5.96</v>
      </c>
      <c r="H71" s="5" t="n">
        <v>-12.87</v>
      </c>
      <c r="I71" s="5" t="n">
        <v>3.2</v>
      </c>
      <c r="J71" s="5" t="n">
        <v>-2.49</v>
      </c>
      <c r="K71" s="5" t="n">
        <v>-5.69</v>
      </c>
      <c r="L71" s="5" t="n">
        <v>-1.57</v>
      </c>
      <c r="M71" s="5" t="n">
        <v>-1</v>
      </c>
      <c r="N71" s="5" t="n">
        <v>21.02</v>
      </c>
      <c r="O71" s="5" t="n">
        <v>17.68</v>
      </c>
      <c r="P71" s="5" t="n">
        <v>22.88</v>
      </c>
      <c r="Q71" s="5" t="n">
        <v>3488.08</v>
      </c>
      <c r="R71" s="5" t="n">
        <v>-12.11</v>
      </c>
      <c r="S71" s="5" t="n">
        <v>-32.27</v>
      </c>
      <c r="T71" s="5" t="n">
        <v>-44.08</v>
      </c>
      <c r="U71" s="5" t="n">
        <v>-53.69</v>
      </c>
      <c r="V71" s="5" t="n">
        <v>58.19</v>
      </c>
      <c r="W71" s="5" t="n">
        <v>35.76</v>
      </c>
      <c r="X71" s="5" t="n">
        <v>2.71</v>
      </c>
      <c r="Y71" s="5" t="n">
        <v>70.59999999999999</v>
      </c>
      <c r="Z71" s="5" t="n">
        <v>1.28</v>
      </c>
      <c r="AA71" s="5" t="n">
        <v>-13.72</v>
      </c>
      <c r="AB71" s="5" t="n">
        <v>0.9399999999999999</v>
      </c>
      <c r="AC71" s="5" t="n">
        <v/>
      </c>
      <c r="AD71" s="5" t="n">
        <v>4.85</v>
      </c>
      <c r="AE71" s="5" t="n">
        <v>64.84999999999999</v>
      </c>
    </row>
    <row r="72">
      <c r="A72" s="2" t="inlineStr">
        <is>
          <t>2025-10-02 11:45:26</t>
        </is>
      </c>
      <c r="B72" s="3" t="n">
        <v>74.76000000000001</v>
      </c>
      <c r="C72" s="3" t="n">
        <v>98.27</v>
      </c>
      <c r="D72" s="3" t="n">
        <v>1.31</v>
      </c>
      <c r="E72" s="3" t="n">
        <v>137.85</v>
      </c>
      <c r="F72" s="3" t="n">
        <v>153.92</v>
      </c>
      <c r="G72" s="3" t="n">
        <v>3.55</v>
      </c>
      <c r="H72" s="3" t="n">
        <v>-16.79</v>
      </c>
      <c r="I72" s="3" t="n">
        <v>2.2</v>
      </c>
      <c r="J72" s="3" t="n">
        <v>2.09</v>
      </c>
      <c r="K72" s="3" t="n">
        <v>-0.11</v>
      </c>
      <c r="L72" s="3" t="n">
        <v>2.09</v>
      </c>
      <c r="M72" s="3" t="n">
        <v>-1.2</v>
      </c>
      <c r="N72" s="3" t="n">
        <v>23.37</v>
      </c>
      <c r="O72" s="3" t="n">
        <v>19.33</v>
      </c>
      <c r="P72" s="3" t="n">
        <v>24.65</v>
      </c>
      <c r="Q72" s="3" t="n">
        <v>3943.85</v>
      </c>
      <c r="R72" s="3" t="n">
        <v>0.12</v>
      </c>
      <c r="S72" s="3" t="n">
        <v>0.31</v>
      </c>
      <c r="T72" s="3" t="n">
        <v>15.41</v>
      </c>
      <c r="U72" s="3" t="n">
        <v>17.24</v>
      </c>
      <c r="V72" s="3" t="n">
        <v>62.16</v>
      </c>
      <c r="W72" s="3" t="n">
        <v>38.76</v>
      </c>
      <c r="X72" s="3" t="n">
        <v>1.44</v>
      </c>
      <c r="Y72" s="3" t="n">
        <v>64.39</v>
      </c>
      <c r="Z72" s="3" t="n">
        <v>1.25</v>
      </c>
      <c r="AA72" s="3" t="n">
        <v>-0.05</v>
      </c>
      <c r="AB72" s="3" t="n">
        <v>1.06</v>
      </c>
      <c r="AC72" s="3" t="n">
        <v/>
      </c>
      <c r="AD72" s="3" t="n">
        <v>4.95</v>
      </c>
      <c r="AE72" s="3" t="n">
        <v>68.77</v>
      </c>
    </row>
    <row r="73">
      <c r="A73" s="4" t="inlineStr">
        <is>
          <t>2025-10-02 11:46:00</t>
        </is>
      </c>
      <c r="B73" s="5" t="n">
        <v>74.63</v>
      </c>
      <c r="C73" s="5" t="n">
        <v>90.75</v>
      </c>
      <c r="D73" s="5" t="n">
        <v>1.22</v>
      </c>
      <c r="E73" s="5" t="n">
        <v>118.99</v>
      </c>
      <c r="F73" s="5" t="n">
        <v>148.43</v>
      </c>
      <c r="G73" s="5" t="n">
        <v>11.7</v>
      </c>
      <c r="H73" s="5" t="n">
        <v>-3.12</v>
      </c>
      <c r="I73" s="5" t="n">
        <v>3.2</v>
      </c>
      <c r="J73" s="5" t="n">
        <v>0.83</v>
      </c>
      <c r="K73" s="5" t="n">
        <v>-2.37</v>
      </c>
      <c r="L73" s="5" t="n">
        <v>1.15</v>
      </c>
      <c r="M73" s="5" t="n">
        <v>0</v>
      </c>
      <c r="N73" s="5" t="n">
        <v>20.04</v>
      </c>
      <c r="O73" s="5" t="n">
        <v>17.64</v>
      </c>
      <c r="P73" s="5" t="n">
        <v>20.29</v>
      </c>
      <c r="Q73" s="5" t="n">
        <v>2173.98</v>
      </c>
      <c r="R73" s="5" t="n">
        <v>-5.94</v>
      </c>
      <c r="S73" s="5" t="n">
        <v>-8.210000000000001</v>
      </c>
      <c r="T73" s="5" t="n">
        <v>-1.07</v>
      </c>
      <c r="U73" s="5" t="n">
        <v>-3.23</v>
      </c>
      <c r="V73" s="5" t="n">
        <v>38.08</v>
      </c>
      <c r="W73" s="5" t="n">
        <v>27.6</v>
      </c>
      <c r="X73" s="5" t="n">
        <v>3.19</v>
      </c>
      <c r="Y73" s="5" t="n">
        <v>74.14</v>
      </c>
      <c r="Z73" s="5" t="n">
        <v>1.23</v>
      </c>
      <c r="AA73" s="5" t="n">
        <v>-6.65</v>
      </c>
      <c r="AB73" s="5" t="n">
        <v>-0.08</v>
      </c>
      <c r="AC73" s="5" t="n">
        <v/>
      </c>
      <c r="AD73" s="5" t="n">
        <v>3.81</v>
      </c>
      <c r="AE73" s="5" t="n">
        <v>67.62</v>
      </c>
    </row>
    <row r="74">
      <c r="A74" s="2" t="inlineStr">
        <is>
          <t>2025-10-02 11:42:35</t>
        </is>
      </c>
      <c r="B74" s="3" t="n">
        <v>76.34</v>
      </c>
      <c r="C74" s="3" t="n">
        <v>103.52</v>
      </c>
      <c r="D74" s="3" t="n">
        <v>1.36</v>
      </c>
      <c r="E74" s="3" t="n">
        <v>148.31</v>
      </c>
      <c r="F74" s="3" t="n">
        <v>164.07</v>
      </c>
      <c r="G74" s="3" t="n">
        <v>5.21</v>
      </c>
      <c r="H74" s="3" t="n">
        <v>-11.66</v>
      </c>
      <c r="I74" s="3" t="n">
        <v>0.4</v>
      </c>
      <c r="J74" s="3" t="n">
        <v>-0.86</v>
      </c>
      <c r="K74" s="3" t="n">
        <v>-1.26</v>
      </c>
      <c r="L74" s="3" t="n">
        <v>-0.63</v>
      </c>
      <c r="M74" s="3" t="n">
        <v>-1.2</v>
      </c>
      <c r="N74" s="3" t="n">
        <v>22.45</v>
      </c>
      <c r="O74" s="3" t="n">
        <v>18.58</v>
      </c>
      <c r="P74" s="3" t="n">
        <v>23.71</v>
      </c>
      <c r="Q74" s="3" t="n">
        <v>3981.08</v>
      </c>
      <c r="R74" s="3" t="n">
        <v>-2.5</v>
      </c>
      <c r="S74" s="3" t="n">
        <v>-7.61</v>
      </c>
      <c r="T74" s="3" t="n">
        <v>-12.53</v>
      </c>
      <c r="U74" s="3" t="n">
        <v>-14.48</v>
      </c>
      <c r="V74" s="3" t="n">
        <v>67.59</v>
      </c>
      <c r="W74" s="3" t="n">
        <v>39.66</v>
      </c>
      <c r="X74" s="3" t="n">
        <v>-0.18</v>
      </c>
      <c r="Y74" s="3" t="n">
        <v>65.56</v>
      </c>
      <c r="Z74" s="3" t="n">
        <v>1.27</v>
      </c>
      <c r="AA74" s="3" t="n">
        <v>-3.01</v>
      </c>
      <c r="AB74" s="3" t="n">
        <v>1.02</v>
      </c>
      <c r="AC74" s="3" t="n">
        <v/>
      </c>
      <c r="AD74" s="3" t="n">
        <v>5.21</v>
      </c>
      <c r="AE74" s="3" t="n">
        <v>65.55</v>
      </c>
    </row>
    <row r="75">
      <c r="A75" s="4" t="inlineStr">
        <is>
          <t>2025-10-02 11:43:24</t>
        </is>
      </c>
      <c r="B75" s="5" t="n">
        <v>76.09</v>
      </c>
      <c r="C75" s="5" t="n">
        <v>104.32</v>
      </c>
      <c r="D75" s="5" t="n">
        <v>1.37</v>
      </c>
      <c r="E75" s="5" t="n">
        <v>150.37</v>
      </c>
      <c r="F75" s="5" t="n">
        <v>165.16</v>
      </c>
      <c r="G75" s="5" t="n">
        <v>6.01</v>
      </c>
      <c r="H75" s="5" t="n">
        <v>-6.83</v>
      </c>
      <c r="I75" s="5" t="n">
        <v>1.6</v>
      </c>
      <c r="J75" s="5" t="n">
        <v>-1.38</v>
      </c>
      <c r="K75" s="5" t="n">
        <v>-2.98</v>
      </c>
      <c r="L75" s="5" t="n">
        <v>-0.86</v>
      </c>
      <c r="M75" s="5" t="n">
        <v>-0.6</v>
      </c>
      <c r="N75" s="5" t="n">
        <v>23.3</v>
      </c>
      <c r="O75" s="5" t="n">
        <v>19.46</v>
      </c>
      <c r="P75" s="5" t="n">
        <v>24.12</v>
      </c>
      <c r="Q75" s="5" t="n">
        <v>4008.39</v>
      </c>
      <c r="R75" s="5" t="n">
        <v>-5.92</v>
      </c>
      <c r="S75" s="5" t="n">
        <v>-18.71</v>
      </c>
      <c r="T75" s="5" t="n">
        <v>-25.51</v>
      </c>
      <c r="U75" s="5" t="n">
        <v>-29.4</v>
      </c>
      <c r="V75" s="5" t="n">
        <v>72.69</v>
      </c>
      <c r="W75" s="5" t="n">
        <v>41.21</v>
      </c>
      <c r="X75" s="5" t="n">
        <v>1.22</v>
      </c>
      <c r="Y75" s="5" t="n">
        <v>65.94</v>
      </c>
      <c r="Z75" s="5" t="n">
        <v>1.28</v>
      </c>
      <c r="AA75" s="5" t="n">
        <v>-6.64</v>
      </c>
      <c r="AB75" s="5" t="n">
        <v>0.43</v>
      </c>
      <c r="AC75" s="5" t="n">
        <v/>
      </c>
      <c r="AD75" s="5" t="n">
        <v>5.35</v>
      </c>
      <c r="AE75" s="5" t="n">
        <v>68.55</v>
      </c>
    </row>
    <row r="76">
      <c r="A76" s="2" t="inlineStr">
        <is>
          <t>2025-10-02 11:44:52</t>
        </is>
      </c>
      <c r="B76" s="3" t="n">
        <v>75.16</v>
      </c>
      <c r="C76" s="3" t="n">
        <v>100.82</v>
      </c>
      <c r="D76" s="3" t="n">
        <v>1.34</v>
      </c>
      <c r="E76" s="3" t="n">
        <v>143.22</v>
      </c>
      <c r="F76" s="3" t="n">
        <v>159.01</v>
      </c>
      <c r="G76" s="3" t="n">
        <v>8.699999999999999</v>
      </c>
      <c r="H76" s="3" t="n">
        <v>-1.3</v>
      </c>
      <c r="I76" s="3" t="n">
        <v>2</v>
      </c>
      <c r="J76" s="3" t="n">
        <v>3.11</v>
      </c>
      <c r="K76" s="3" t="n">
        <v>1.11</v>
      </c>
      <c r="L76" s="3" t="n">
        <v>2.9</v>
      </c>
      <c r="M76" s="3" t="n">
        <v>-1.4</v>
      </c>
      <c r="N76" s="3" t="n">
        <v>23.15</v>
      </c>
      <c r="O76" s="3" t="n">
        <v>19.22</v>
      </c>
      <c r="P76" s="3" t="n">
        <v>24.63</v>
      </c>
      <c r="Q76" s="3" t="n">
        <v>3939</v>
      </c>
      <c r="R76" s="3" t="n">
        <v>2.4</v>
      </c>
      <c r="S76" s="3" t="n">
        <v>6.84</v>
      </c>
      <c r="T76" s="3" t="n">
        <v>28.57</v>
      </c>
      <c r="U76" s="3" t="n">
        <v>32.3</v>
      </c>
      <c r="V76" s="3" t="n">
        <v>65.78</v>
      </c>
      <c r="W76" s="3" t="n">
        <v>39.51</v>
      </c>
      <c r="X76" s="3" t="n">
        <v>1.16</v>
      </c>
      <c r="Y76" s="3" t="n">
        <v>64.84</v>
      </c>
      <c r="Z76" s="3" t="n">
        <v>1.23</v>
      </c>
      <c r="AA76" s="3" t="n">
        <v>2.65</v>
      </c>
      <c r="AB76" s="3" t="n">
        <v>1.22</v>
      </c>
      <c r="AC76" s="3" t="n">
        <v/>
      </c>
      <c r="AD76" s="3" t="n">
        <v>5.1</v>
      </c>
      <c r="AE76" s="3" t="n">
        <v>67.45</v>
      </c>
    </row>
    <row r="77">
      <c r="A77" s="4" t="inlineStr">
        <is>
          <t>2025-10-02 11:45:39</t>
        </is>
      </c>
      <c r="B77" s="5" t="n">
        <v>75.38</v>
      </c>
      <c r="C77" s="5" t="n">
        <v>103.48</v>
      </c>
      <c r="D77" s="5" t="n">
        <v>1.37</v>
      </c>
      <c r="E77" s="5" t="n">
        <v>147.5</v>
      </c>
      <c r="F77" s="5" t="n">
        <v>163.45</v>
      </c>
      <c r="G77" s="5" t="n">
        <v>-0.37</v>
      </c>
      <c r="H77" s="5" t="n">
        <v>-9.77</v>
      </c>
      <c r="I77" s="5" t="n">
        <v>2</v>
      </c>
      <c r="J77" s="5" t="n">
        <v>-1.38</v>
      </c>
      <c r="K77" s="5" t="n">
        <v>-3.38</v>
      </c>
      <c r="L77" s="5" t="n">
        <v>-0.77</v>
      </c>
      <c r="M77" s="5" t="n">
        <v>-1.4</v>
      </c>
      <c r="N77" s="5" t="n">
        <v>22.14</v>
      </c>
      <c r="O77" s="5" t="n">
        <v>18.25</v>
      </c>
      <c r="P77" s="5" t="n">
        <v>23.88</v>
      </c>
      <c r="Q77" s="5" t="n">
        <v>4034.76</v>
      </c>
      <c r="R77" s="5" t="n">
        <v>-6.74</v>
      </c>
      <c r="S77" s="5" t="n">
        <v>-20.32</v>
      </c>
      <c r="T77" s="5" t="n">
        <v>-26.24</v>
      </c>
      <c r="U77" s="5" t="n">
        <v>-30.81</v>
      </c>
      <c r="V77" s="5" t="n">
        <v>65.88</v>
      </c>
      <c r="W77" s="5" t="n">
        <v>39.12</v>
      </c>
      <c r="X77" s="5" t="n">
        <v>1.17</v>
      </c>
      <c r="Y77" s="5" t="n">
        <v>61.95</v>
      </c>
      <c r="Z77" s="5" t="n">
        <v>1.28</v>
      </c>
      <c r="AA77" s="5" t="n">
        <v>-7.83</v>
      </c>
      <c r="AB77" s="5" t="n">
        <v>1.34</v>
      </c>
      <c r="AC77" s="5" t="n">
        <v/>
      </c>
      <c r="AD77" s="5" t="n">
        <v>5.16</v>
      </c>
      <c r="AE77" s="5" t="n">
        <v>64.84</v>
      </c>
    </row>
    <row r="78">
      <c r="A78" s="2" t="inlineStr">
        <is>
          <t>2025-10-02 11:46:20</t>
        </is>
      </c>
      <c r="B78" s="3" t="n">
        <v>75.64</v>
      </c>
      <c r="C78" s="3" t="n">
        <v>101.73</v>
      </c>
      <c r="D78" s="3" t="n">
        <v>1.34</v>
      </c>
      <c r="E78" s="3" t="n">
        <v>145.71</v>
      </c>
      <c r="F78" s="3" t="n">
        <v>160.9</v>
      </c>
      <c r="G78" s="3" t="n">
        <v>5.14</v>
      </c>
      <c r="H78" s="3" t="n">
        <v>-10.27</v>
      </c>
      <c r="I78" s="3" t="n">
        <v>1.2</v>
      </c>
      <c r="J78" s="3" t="n">
        <v>1.1</v>
      </c>
      <c r="K78" s="3" t="n">
        <v>-0.1</v>
      </c>
      <c r="L78" s="3" t="n">
        <v>1.11</v>
      </c>
      <c r="M78" s="3" t="n">
        <v>-1.2</v>
      </c>
      <c r="N78" s="3" t="n">
        <v>23.69</v>
      </c>
      <c r="O78" s="3" t="n">
        <v>19.81</v>
      </c>
      <c r="P78" s="3" t="n">
        <v>25.01</v>
      </c>
      <c r="Q78" s="3" t="n">
        <v>3918.86</v>
      </c>
      <c r="R78" s="3" t="n">
        <v>-0</v>
      </c>
      <c r="S78" s="3" t="n">
        <v>-0.01</v>
      </c>
      <c r="T78" s="3" t="n">
        <v>8.470000000000001</v>
      </c>
      <c r="U78" s="3" t="n">
        <v>9.35</v>
      </c>
      <c r="V78" s="3" t="n">
        <v>69.84</v>
      </c>
      <c r="W78" s="3" t="n">
        <v>40.69</v>
      </c>
      <c r="X78" s="3" t="n">
        <v>0.47</v>
      </c>
      <c r="Y78" s="3" t="n">
        <v>64.2</v>
      </c>
      <c r="Z78" s="3" t="n">
        <v>1.25</v>
      </c>
      <c r="AA78" s="3" t="n">
        <v>-0.17</v>
      </c>
      <c r="AB78" s="3" t="n">
        <v>1.1</v>
      </c>
      <c r="AC78" s="3" t="n">
        <v/>
      </c>
      <c r="AD78" s="3" t="n">
        <v>5.23</v>
      </c>
      <c r="AE78" s="3" t="n">
        <v>65.37</v>
      </c>
    </row>
    <row r="79">
      <c r="A79" s="4" t="inlineStr">
        <is>
          <t>2025-10-02 12:11:06</t>
        </is>
      </c>
      <c r="B79" s="5" t="n">
        <v>89.68000000000001</v>
      </c>
      <c r="C79" s="5" t="n">
        <v>128.45</v>
      </c>
      <c r="D79" s="5" t="n">
        <v>1.43</v>
      </c>
      <c r="E79" s="5" t="n">
        <v>210.75</v>
      </c>
      <c r="F79" s="5" t="n">
        <v>234.6</v>
      </c>
      <c r="G79" s="5" t="n">
        <v>6.42</v>
      </c>
      <c r="H79" s="5" t="n">
        <v>4.93</v>
      </c>
      <c r="I79" s="5" t="n">
        <v>1.2</v>
      </c>
      <c r="J79" s="5" t="n">
        <v>1.5</v>
      </c>
      <c r="K79" s="5" t="n">
        <v>0.29</v>
      </c>
      <c r="L79" s="5" t="n">
        <v>1.46</v>
      </c>
      <c r="M79" s="5" t="n">
        <v>3.2</v>
      </c>
      <c r="N79" s="5" t="n">
        <v>19.07</v>
      </c>
      <c r="O79" s="5" t="n">
        <v>17.23</v>
      </c>
      <c r="P79" s="5" t="n">
        <v>15.95</v>
      </c>
      <c r="Q79" s="5" t="n">
        <v>2351.74</v>
      </c>
      <c r="R79" s="5" t="n">
        <v>-0.8</v>
      </c>
      <c r="S79" s="5" t="n">
        <v>-3.21</v>
      </c>
      <c r="T79" s="5" t="n">
        <v>12.85</v>
      </c>
      <c r="U79" s="5" t="n">
        <v>13.99</v>
      </c>
      <c r="V79" s="5" t="n">
        <v>86.90000000000001</v>
      </c>
      <c r="W79" s="5" t="n">
        <v>37.67</v>
      </c>
      <c r="X79" s="5" t="n">
        <v>3.55</v>
      </c>
      <c r="Y79" s="5" t="n">
        <v>47.63</v>
      </c>
      <c r="Z79" s="5" t="n">
        <v>1.37</v>
      </c>
      <c r="AA79" s="5" t="n">
        <v>1.08</v>
      </c>
      <c r="AB79" s="5" t="n">
        <v>-5.2</v>
      </c>
      <c r="AC79" s="5" t="n">
        <v/>
      </c>
      <c r="AD79" s="5" t="n">
        <v>6</v>
      </c>
      <c r="AE79" s="5" t="n">
        <v>52.68</v>
      </c>
    </row>
    <row r="80">
      <c r="A80" s="2" t="inlineStr">
        <is>
          <t>2025-10-02 12:12:19</t>
        </is>
      </c>
      <c r="B80" s="3" t="n">
        <v>90.86</v>
      </c>
      <c r="C80" s="3" t="n">
        <v>130.71</v>
      </c>
      <c r="D80" s="3" t="n">
        <v>1.44</v>
      </c>
      <c r="E80" s="3" t="n">
        <v>205.13</v>
      </c>
      <c r="F80" s="3" t="n">
        <v>222.21</v>
      </c>
      <c r="G80" s="3" t="n">
        <v>-3.01</v>
      </c>
      <c r="H80" s="3" t="n">
        <v>-8.59</v>
      </c>
      <c r="I80" s="3" t="n">
        <v>-0.4</v>
      </c>
      <c r="J80" s="3" t="n">
        <v>0.5600000000000001</v>
      </c>
      <c r="K80" s="3" t="n">
        <v>0.96</v>
      </c>
      <c r="L80" s="3" t="n">
        <v>0.38</v>
      </c>
      <c r="M80" s="3" t="n">
        <v>2</v>
      </c>
      <c r="N80" s="3" t="n">
        <v>17.89</v>
      </c>
      <c r="O80" s="3" t="n">
        <v>15.19</v>
      </c>
      <c r="P80" s="3" t="n">
        <v>15.96</v>
      </c>
      <c r="Q80" s="3" t="n">
        <v>3505.05</v>
      </c>
      <c r="R80" s="3" t="n">
        <v>7.56</v>
      </c>
      <c r="S80" s="3" t="n">
        <v>37.85</v>
      </c>
      <c r="T80" s="3" t="n">
        <v>41.9</v>
      </c>
      <c r="U80" s="3" t="n">
        <v>47.93</v>
      </c>
      <c r="V80" s="3" t="n">
        <v>92.38</v>
      </c>
      <c r="W80" s="3" t="n">
        <v>41.84</v>
      </c>
      <c r="X80" s="3" t="n">
        <v>1.01</v>
      </c>
      <c r="Y80" s="3" t="n">
        <v>45.1</v>
      </c>
      <c r="Z80" s="3" t="n">
        <v>1.38</v>
      </c>
      <c r="AA80" s="3" t="n">
        <v>3.48</v>
      </c>
      <c r="AB80" s="3" t="n">
        <v>-3.78</v>
      </c>
      <c r="AC80" s="3" t="n">
        <v/>
      </c>
      <c r="AD80" s="3" t="n">
        <v>6.31</v>
      </c>
      <c r="AE80" s="3" t="n">
        <v>55.7</v>
      </c>
    </row>
    <row r="81">
      <c r="A81" s="4" t="inlineStr">
        <is>
          <t>2025-10-02 12:14:22</t>
        </is>
      </c>
      <c r="B81" s="5" t="n">
        <v>89.79000000000001</v>
      </c>
      <c r="C81" s="5" t="n">
        <v>128.29</v>
      </c>
      <c r="D81" s="5" t="n">
        <v>1.43</v>
      </c>
      <c r="E81" s="5" t="n">
        <v>201.52</v>
      </c>
      <c r="F81" s="5" t="n">
        <v>229.68</v>
      </c>
      <c r="G81" s="5" t="n">
        <v>5.22</v>
      </c>
      <c r="H81" s="5" t="n">
        <v>-17.34</v>
      </c>
      <c r="I81" s="5" t="n">
        <v>2.8</v>
      </c>
      <c r="J81" s="5" t="n">
        <v>-2.63</v>
      </c>
      <c r="K81" s="5" t="n">
        <v>-5.43</v>
      </c>
      <c r="L81" s="5" t="n">
        <v>-1.94</v>
      </c>
      <c r="M81" s="5" t="n">
        <v>1</v>
      </c>
      <c r="N81" s="5" t="n">
        <v>15.56</v>
      </c>
      <c r="O81" s="5" t="n">
        <v>13.77</v>
      </c>
      <c r="P81" s="5" t="n">
        <v>15.57</v>
      </c>
      <c r="Q81" s="5" t="n">
        <v>2431.84</v>
      </c>
      <c r="R81" s="5" t="n">
        <v>-6.46</v>
      </c>
      <c r="S81" s="5" t="n">
        <v>-23.39</v>
      </c>
      <c r="T81" s="5" t="n">
        <v>-43.84</v>
      </c>
      <c r="U81" s="5" t="n">
        <v>-53.13</v>
      </c>
      <c r="V81" s="5" t="n">
        <v>65.45999999999999</v>
      </c>
      <c r="W81" s="5" t="n">
        <v>31.82</v>
      </c>
      <c r="X81" s="5" t="n">
        <v>3.22</v>
      </c>
      <c r="Y81" s="5" t="n">
        <v>45.25</v>
      </c>
      <c r="Z81" s="5" t="n">
        <v>1.42</v>
      </c>
      <c r="AA81" s="5" t="n">
        <v>-19.74</v>
      </c>
      <c r="AB81" s="5" t="n">
        <v>-2.36</v>
      </c>
      <c r="AC81" s="5" t="n">
        <v/>
      </c>
      <c r="AD81" s="5" t="n">
        <v>5.43</v>
      </c>
      <c r="AE81" s="5" t="n">
        <v>54.29</v>
      </c>
    </row>
    <row r="82">
      <c r="A82" s="2" t="inlineStr">
        <is>
          <t>2025-10-02 12:15:05</t>
        </is>
      </c>
      <c r="B82" s="3" t="n">
        <v>90.70999999999999</v>
      </c>
      <c r="C82" s="3" t="n">
        <v>130.18</v>
      </c>
      <c r="D82" s="3" t="n">
        <v>1.44</v>
      </c>
      <c r="E82" s="3" t="n">
        <v>209.49</v>
      </c>
      <c r="F82" s="3" t="n">
        <v>226.93</v>
      </c>
      <c r="G82" s="3" t="n">
        <v>3.43</v>
      </c>
      <c r="H82" s="3" t="n">
        <v>-7.27</v>
      </c>
      <c r="I82" s="3" t="n">
        <v>3.4</v>
      </c>
      <c r="J82" s="3" t="n">
        <v>2.98</v>
      </c>
      <c r="K82" s="3" t="n">
        <v>-0.42</v>
      </c>
      <c r="L82" s="3" t="n">
        <v>3.05</v>
      </c>
      <c r="M82" s="3" t="n">
        <v>1.6</v>
      </c>
      <c r="N82" s="3" t="n">
        <v>19.51</v>
      </c>
      <c r="O82" s="3" t="n">
        <v>17.11</v>
      </c>
      <c r="P82" s="3" t="n">
        <v>17.91</v>
      </c>
      <c r="Q82" s="3" t="n">
        <v>3098.23</v>
      </c>
      <c r="R82" s="3" t="n">
        <v>2.52</v>
      </c>
      <c r="S82" s="3" t="n">
        <v>12.36</v>
      </c>
      <c r="T82" s="3" t="n">
        <v>45.75</v>
      </c>
      <c r="U82" s="3" t="n">
        <v>50.36</v>
      </c>
      <c r="V82" s="3" t="n">
        <v>99.95</v>
      </c>
      <c r="W82" s="3" t="n">
        <v>42.81</v>
      </c>
      <c r="X82" s="3" t="n">
        <v>4.63</v>
      </c>
      <c r="Y82" s="3" t="n">
        <v>42.9</v>
      </c>
      <c r="Z82" s="3" t="n">
        <v>1.34</v>
      </c>
      <c r="AA82" s="3" t="n">
        <v>-1.38</v>
      </c>
      <c r="AB82" s="3" t="n">
        <v>-3.27</v>
      </c>
      <c r="AC82" s="3" t="n">
        <v/>
      </c>
      <c r="AD82" s="3" t="n">
        <v>6.45</v>
      </c>
      <c r="AE82" s="3" t="n">
        <v>52.22</v>
      </c>
    </row>
    <row r="83">
      <c r="A83" s="4" t="inlineStr">
        <is>
          <t>2025-10-02 12:16:39</t>
        </is>
      </c>
      <c r="B83" s="5" t="n">
        <v>89.90000000000001</v>
      </c>
      <c r="C83" s="5" t="n">
        <v>129.52</v>
      </c>
      <c r="D83" s="5" t="n">
        <v>1.44</v>
      </c>
      <c r="E83" s="5" t="n">
        <v>201.82</v>
      </c>
      <c r="F83" s="5" t="n">
        <v>219.55</v>
      </c>
      <c r="G83" s="5" t="n">
        <v/>
      </c>
      <c r="H83" s="5" t="n">
        <v/>
      </c>
      <c r="I83" s="5" t="n">
        <v>2.2</v>
      </c>
      <c r="J83" s="5" t="n">
        <v>2.48</v>
      </c>
      <c r="K83" s="5" t="n">
        <v>0.28</v>
      </c>
      <c r="L83" s="5" t="n">
        <v>2.43</v>
      </c>
      <c r="M83" s="5" t="n">
        <v>1.8</v>
      </c>
      <c r="N83" s="5" t="n">
        <v>16.84</v>
      </c>
      <c r="O83" s="5" t="n">
        <v>14.1</v>
      </c>
      <c r="P83" s="5" t="n">
        <v>15.04</v>
      </c>
      <c r="Q83" s="5" t="n">
        <v>3532.74</v>
      </c>
      <c r="R83" s="5" t="n">
        <v>0.32</v>
      </c>
      <c r="S83" s="5" t="n">
        <v>1.55</v>
      </c>
      <c r="T83" s="5" t="n">
        <v>27.19</v>
      </c>
      <c r="U83" s="5" t="n">
        <v>29.69</v>
      </c>
      <c r="V83" s="5" t="n">
        <v>84.65000000000001</v>
      </c>
      <c r="W83" s="5" t="n">
        <v>40.15</v>
      </c>
      <c r="X83" s="5" t="n">
        <v>3.53</v>
      </c>
      <c r="Y83" s="5" t="n">
        <v>44.43</v>
      </c>
      <c r="Z83" s="5" t="n">
        <v>1.33</v>
      </c>
      <c r="AA83" s="5" t="n">
        <v>1.02</v>
      </c>
      <c r="AB83" s="5" t="n">
        <v>-3.46</v>
      </c>
      <c r="AC83" s="5" t="n">
        <v/>
      </c>
      <c r="AD83" s="5" t="n">
        <v>6.12</v>
      </c>
      <c r="AE83" s="5" t="n">
        <v/>
      </c>
    </row>
    <row r="84">
      <c r="A84" s="2" t="inlineStr">
        <is>
          <t>2025-10-02 12:17:47</t>
        </is>
      </c>
      <c r="B84" s="3" t="n">
        <v>90.39</v>
      </c>
      <c r="C84" s="3" t="n">
        <v>130.17</v>
      </c>
      <c r="D84" s="3" t="n">
        <v>1.44</v>
      </c>
      <c r="E84" s="3" t="n">
        <v>208.45</v>
      </c>
      <c r="F84" s="3" t="n">
        <v>227.49</v>
      </c>
      <c r="G84" s="3" t="n">
        <v>-5.47</v>
      </c>
      <c r="H84" s="3" t="n">
        <v>-12.77</v>
      </c>
      <c r="I84" s="3" t="n">
        <v>2.6</v>
      </c>
      <c r="J84" s="3" t="n">
        <v>1.65</v>
      </c>
      <c r="K84" s="3" t="n">
        <v>-0.95</v>
      </c>
      <c r="L84" s="3" t="n">
        <v>1.81</v>
      </c>
      <c r="M84" s="3" t="n">
        <v>2.8</v>
      </c>
      <c r="N84" s="3" t="n">
        <v>18.28</v>
      </c>
      <c r="O84" s="3" t="n">
        <v>15.91</v>
      </c>
      <c r="P84" s="3" t="n">
        <v>15.45</v>
      </c>
      <c r="Q84" s="3" t="n">
        <v>3077.87</v>
      </c>
      <c r="R84" s="3" t="n">
        <v>4.72</v>
      </c>
      <c r="S84" s="3" t="n">
        <v>22.46</v>
      </c>
      <c r="T84" s="3" t="n">
        <v>42.17</v>
      </c>
      <c r="U84" s="3" t="n">
        <v>47.71</v>
      </c>
      <c r="V84" s="3" t="n">
        <v>91.63</v>
      </c>
      <c r="W84" s="3" t="n">
        <v>40.75</v>
      </c>
      <c r="X84" s="3" t="n">
        <v>5.02</v>
      </c>
      <c r="Y84" s="3" t="n">
        <v>44.85</v>
      </c>
      <c r="Z84" s="3" t="n">
        <v>1.39</v>
      </c>
      <c r="AA84" s="3" t="n">
        <v>-3.48</v>
      </c>
      <c r="AB84" s="3" t="n">
        <v>-5.04</v>
      </c>
      <c r="AC84" s="3" t="n">
        <v/>
      </c>
      <c r="AD84" s="3" t="n">
        <v>6.26</v>
      </c>
      <c r="AE84" s="3" t="n">
        <v>52.96</v>
      </c>
    </row>
    <row r="85">
      <c r="A85" s="4" t="inlineStr">
        <is>
          <t>2025-10-02 12:18:50</t>
        </is>
      </c>
      <c r="B85" s="5" t="n">
        <v>89.84</v>
      </c>
      <c r="C85" s="5" t="n">
        <v>130.35</v>
      </c>
      <c r="D85" s="5" t="n">
        <v>1.45</v>
      </c>
      <c r="E85" s="5" t="n">
        <v>213.61</v>
      </c>
      <c r="F85" s="5" t="n">
        <v>233.37</v>
      </c>
      <c r="G85" s="5" t="n">
        <v>2.8</v>
      </c>
      <c r="H85" s="5" t="n">
        <v>-5.65</v>
      </c>
      <c r="I85" s="5" t="n">
        <v>3.2</v>
      </c>
      <c r="J85" s="5" t="n">
        <v>1.31</v>
      </c>
      <c r="K85" s="5" t="n">
        <v>-1.89</v>
      </c>
      <c r="L85" s="5" t="n">
        <v>1.56</v>
      </c>
      <c r="M85" s="5" t="n">
        <v>3.6</v>
      </c>
      <c r="N85" s="5" t="n">
        <v>19.63</v>
      </c>
      <c r="O85" s="5" t="n">
        <v>17.55</v>
      </c>
      <c r="P85" s="5" t="n">
        <v>16.16</v>
      </c>
      <c r="Q85" s="5" t="n">
        <v>2714.59</v>
      </c>
      <c r="R85" s="5" t="n">
        <v>-3.02</v>
      </c>
      <c r="S85" s="5" t="n">
        <v>-13.96</v>
      </c>
      <c r="T85" s="5" t="n">
        <v>3.52</v>
      </c>
      <c r="U85" s="5" t="n">
        <v>2.79</v>
      </c>
      <c r="V85" s="5" t="n">
        <v>97.65000000000001</v>
      </c>
      <c r="W85" s="5" t="n">
        <v>41.18</v>
      </c>
      <c r="X85" s="5" t="n">
        <v>6.06</v>
      </c>
      <c r="Y85" s="5" t="n">
        <v>46.77</v>
      </c>
      <c r="Z85" s="5" t="n">
        <v>1.38</v>
      </c>
      <c r="AA85" s="5" t="n">
        <v>-6.3</v>
      </c>
      <c r="AB85" s="5" t="n">
        <v>-5.87</v>
      </c>
      <c r="AC85" s="5" t="n">
        <v/>
      </c>
      <c r="AD85" s="5" t="n">
        <v>6.37</v>
      </c>
      <c r="AE85" s="5" t="n">
        <v>52.99</v>
      </c>
    </row>
    <row r="86">
      <c r="A86" s="2" t="inlineStr">
        <is>
          <t>2025-10-02 12:10:10</t>
        </is>
      </c>
      <c r="B86" s="3" t="n">
        <v>89.01000000000001</v>
      </c>
      <c r="C86" s="3" t="n">
        <v>127.4</v>
      </c>
      <c r="D86" s="3" t="n">
        <v>1.43</v>
      </c>
      <c r="E86" s="3" t="n">
        <v>197.78</v>
      </c>
      <c r="F86" s="3" t="n">
        <v>214.44</v>
      </c>
      <c r="G86" s="3" t="n">
        <v>1.09</v>
      </c>
      <c r="H86" s="3" t="n">
        <v>-14.35</v>
      </c>
      <c r="I86" s="3" t="n">
        <v>2.6</v>
      </c>
      <c r="J86" s="3" t="n">
        <v>1.57</v>
      </c>
      <c r="K86" s="3" t="n">
        <v>-1.03</v>
      </c>
      <c r="L86" s="3" t="n">
        <v>1.76</v>
      </c>
      <c r="M86" s="3" t="n">
        <v>0.6</v>
      </c>
      <c r="N86" s="3" t="n">
        <v>18</v>
      </c>
      <c r="O86" s="3" t="n">
        <v>15.16</v>
      </c>
      <c r="P86" s="3" t="n">
        <v>17.35</v>
      </c>
      <c r="Q86" s="3" t="n">
        <v>3597.23</v>
      </c>
      <c r="R86" s="3" t="n">
        <v>5.17</v>
      </c>
      <c r="S86" s="3" t="n">
        <v>24.67</v>
      </c>
      <c r="T86" s="3" t="n">
        <v>42.89</v>
      </c>
      <c r="U86" s="3" t="n">
        <v>48.17</v>
      </c>
      <c r="V86" s="3" t="n">
        <v>87.90000000000001</v>
      </c>
      <c r="W86" s="3" t="n">
        <v>41.34</v>
      </c>
      <c r="X86" s="3" t="n">
        <v>2.93</v>
      </c>
      <c r="Y86" s="3" t="n">
        <v>40.35</v>
      </c>
      <c r="Z86" s="3" t="n">
        <v>1.33</v>
      </c>
      <c r="AA86" s="3" t="n">
        <v>-3.53</v>
      </c>
      <c r="AB86" s="3" t="n">
        <v>-1.97</v>
      </c>
      <c r="AC86" s="3" t="n">
        <v/>
      </c>
      <c r="AD86" s="3" t="n">
        <v>6.16</v>
      </c>
      <c r="AE86" s="3" t="n">
        <v>55.34</v>
      </c>
    </row>
    <row r="87">
      <c r="A87" s="4" t="inlineStr">
        <is>
          <t>2025-10-02 12:11:45</t>
        </is>
      </c>
      <c r="B87" s="5" t="n">
        <v>89.37</v>
      </c>
      <c r="C87" s="5" t="n">
        <v>128.79</v>
      </c>
      <c r="D87" s="5" t="n">
        <v>1.44</v>
      </c>
      <c r="E87" s="5" t="n">
        <v>210.67</v>
      </c>
      <c r="F87" s="5" t="n">
        <v>231.62</v>
      </c>
      <c r="G87" s="5" t="n">
        <v>2.13</v>
      </c>
      <c r="H87" s="5" t="n">
        <v>-0.71</v>
      </c>
      <c r="I87" s="5" t="n">
        <v>1</v>
      </c>
      <c r="J87" s="5" t="n">
        <v>1.32</v>
      </c>
      <c r="K87" s="5" t="n">
        <v>0.32</v>
      </c>
      <c r="L87" s="5" t="n">
        <v>1.29</v>
      </c>
      <c r="M87" s="5" t="n">
        <v>3.6</v>
      </c>
      <c r="N87" s="5" t="n">
        <v>19.45</v>
      </c>
      <c r="O87" s="5" t="n">
        <v>17.4</v>
      </c>
      <c r="P87" s="5" t="n">
        <v>15.9</v>
      </c>
      <c r="Q87" s="5" t="n">
        <v>2628.91</v>
      </c>
      <c r="R87" s="5" t="n">
        <v>1.17</v>
      </c>
      <c r="S87" s="5" t="n">
        <v>5.15</v>
      </c>
      <c r="T87" s="5" t="n">
        <v>19.37</v>
      </c>
      <c r="U87" s="5" t="n">
        <v>21.72</v>
      </c>
      <c r="V87" s="5" t="n">
        <v>92.84999999999999</v>
      </c>
      <c r="W87" s="5" t="n">
        <v>39.96</v>
      </c>
      <c r="X87" s="5" t="n">
        <v>4.01</v>
      </c>
      <c r="Y87" s="5" t="n">
        <v>46.08</v>
      </c>
      <c r="Z87" s="5" t="n">
        <v>1.37</v>
      </c>
      <c r="AA87" s="5" t="n">
        <v>0.89</v>
      </c>
      <c r="AB87" s="5" t="n">
        <v>-5.87</v>
      </c>
      <c r="AC87" s="5" t="n">
        <v/>
      </c>
      <c r="AD87" s="5" t="n">
        <v>6.22</v>
      </c>
      <c r="AE87" s="5" t="n">
        <v>53.41</v>
      </c>
    </row>
    <row r="88">
      <c r="A88" s="2" t="inlineStr">
        <is>
          <t>2025-10-02 12:13:05</t>
        </is>
      </c>
      <c r="B88" s="3" t="n">
        <v>89.47</v>
      </c>
      <c r="C88" s="3" t="n">
        <v>129.01</v>
      </c>
      <c r="D88" s="3" t="n">
        <v>1.44</v>
      </c>
      <c r="E88" s="3" t="n">
        <v>204.91</v>
      </c>
      <c r="F88" s="3" t="n">
        <v>221.37</v>
      </c>
      <c r="G88" s="3" t="n">
        <v>0.4</v>
      </c>
      <c r="H88" s="3" t="n">
        <v>-6.35</v>
      </c>
      <c r="I88" s="3" t="n">
        <v>0</v>
      </c>
      <c r="J88" s="3" t="n">
        <v>1.23</v>
      </c>
      <c r="K88" s="3" t="n">
        <v>1.23</v>
      </c>
      <c r="L88" s="3" t="n">
        <v>1.02</v>
      </c>
      <c r="M88" s="3" t="n">
        <v>2.2</v>
      </c>
      <c r="N88" s="3" t="n">
        <v>19.7</v>
      </c>
      <c r="O88" s="3" t="n">
        <v>17.13</v>
      </c>
      <c r="P88" s="3" t="n">
        <v>17.54</v>
      </c>
      <c r="Q88" s="3" t="n">
        <v>3302.33</v>
      </c>
      <c r="R88" s="3" t="n">
        <v>6.45</v>
      </c>
      <c r="S88" s="3" t="n">
        <v>31.67</v>
      </c>
      <c r="T88" s="3" t="n">
        <v>42.56</v>
      </c>
      <c r="U88" s="3" t="n">
        <v>47.93</v>
      </c>
      <c r="V88" s="3" t="n">
        <v>99.79000000000001</v>
      </c>
      <c r="W88" s="3" t="n">
        <v>43.37</v>
      </c>
      <c r="X88" s="3" t="n">
        <v>1.76</v>
      </c>
      <c r="Y88" s="3" t="n">
        <v>42.72</v>
      </c>
      <c r="Z88" s="3" t="n">
        <v>1.36</v>
      </c>
      <c r="AA88" s="3" t="n">
        <v>4.17</v>
      </c>
      <c r="AB88" s="3" t="n">
        <v>-4.17</v>
      </c>
      <c r="AC88" s="3" t="n">
        <v/>
      </c>
      <c r="AD88" s="3" t="n">
        <v>6.43</v>
      </c>
      <c r="AE88" s="3" t="n">
        <v>55.29</v>
      </c>
    </row>
    <row r="89">
      <c r="A89" s="4" t="inlineStr">
        <is>
          <t>2025-10-02 12:15:57</t>
        </is>
      </c>
      <c r="B89" s="5" t="n">
        <v>89.94</v>
      </c>
      <c r="C89" s="5" t="n">
        <v>129.98</v>
      </c>
      <c r="D89" s="5" t="n">
        <v>1.45</v>
      </c>
      <c r="E89" s="5" t="n">
        <v>208.54</v>
      </c>
      <c r="F89" s="5" t="n">
        <v>232.6</v>
      </c>
      <c r="G89" s="5" t="n">
        <v>-2.26</v>
      </c>
      <c r="H89" s="5" t="n">
        <v>-14.84</v>
      </c>
      <c r="I89" s="5" t="n">
        <v>2.6</v>
      </c>
      <c r="J89" s="5" t="n">
        <v>-2.61</v>
      </c>
      <c r="K89" s="5" t="n">
        <v>-5.21</v>
      </c>
      <c r="L89" s="5" t="n">
        <v>-1.86</v>
      </c>
      <c r="M89" s="5" t="n">
        <v>3</v>
      </c>
      <c r="N89" s="5" t="n">
        <v>16.76</v>
      </c>
      <c r="O89" s="5" t="n">
        <v>14.86</v>
      </c>
      <c r="P89" s="5" t="n">
        <v>14.72</v>
      </c>
      <c r="Q89" s="5" t="n">
        <v>2623.2</v>
      </c>
      <c r="R89" s="5" t="n">
        <v>-7.4</v>
      </c>
      <c r="S89" s="5" t="n">
        <v>-30.73</v>
      </c>
      <c r="T89" s="5" t="n">
        <v>-51.04</v>
      </c>
      <c r="U89" s="5" t="n">
        <v>-60.19</v>
      </c>
      <c r="V89" s="5" t="n">
        <v>77.41</v>
      </c>
      <c r="W89" s="5" t="n">
        <v>35.64</v>
      </c>
      <c r="X89" s="5" t="n">
        <v>4.61</v>
      </c>
      <c r="Y89" s="5" t="n">
        <v>49.5</v>
      </c>
      <c r="Z89" s="5" t="n">
        <v>1.39</v>
      </c>
      <c r="AA89" s="5" t="n">
        <v>-19.77</v>
      </c>
      <c r="AB89" s="5" t="n">
        <v>-4.88</v>
      </c>
      <c r="AC89" s="5" t="n">
        <v/>
      </c>
      <c r="AD89" s="5" t="n">
        <v>5.85</v>
      </c>
      <c r="AE89" s="5" t="n">
        <v>51.44</v>
      </c>
    </row>
    <row r="90">
      <c r="A90" s="2" t="inlineStr">
        <is>
          <t>2025-10-02 12:17:11</t>
        </is>
      </c>
      <c r="B90" s="3" t="n">
        <v>88.88</v>
      </c>
      <c r="C90" s="3" t="n">
        <v>128.24</v>
      </c>
      <c r="D90" s="3" t="n">
        <v>1.44</v>
      </c>
      <c r="E90" s="3" t="n">
        <v>204.4</v>
      </c>
      <c r="F90" s="3" t="n">
        <v>232.06</v>
      </c>
      <c r="G90" s="3" t="n">
        <v>4.54</v>
      </c>
      <c r="H90" s="3" t="n">
        <v>-16.29</v>
      </c>
      <c r="I90" s="3" t="n">
        <v>4.6</v>
      </c>
      <c r="J90" s="3" t="n">
        <v>-2.17</v>
      </c>
      <c r="K90" s="3" t="n">
        <v>-6.77</v>
      </c>
      <c r="L90" s="3" t="n">
        <v>-1.29</v>
      </c>
      <c r="M90" s="3" t="n">
        <v>4.4</v>
      </c>
      <c r="N90" s="3" t="n">
        <v>17.19</v>
      </c>
      <c r="O90" s="3" t="n">
        <v>15.59</v>
      </c>
      <c r="P90" s="3" t="n">
        <v>14.45</v>
      </c>
      <c r="Q90" s="3" t="n">
        <v>2304.1</v>
      </c>
      <c r="R90" s="3" t="n">
        <v>-14.01</v>
      </c>
      <c r="S90" s="3" t="n">
        <v>-50.52</v>
      </c>
      <c r="T90" s="3" t="n">
        <v>-64.29000000000001</v>
      </c>
      <c r="U90" s="3" t="n">
        <v>-79.48</v>
      </c>
      <c r="V90" s="3" t="n">
        <v>73.12</v>
      </c>
      <c r="W90" s="3" t="n">
        <v>33.69</v>
      </c>
      <c r="X90" s="3" t="n">
        <v>7.66</v>
      </c>
      <c r="Y90" s="3" t="n">
        <v>50.47</v>
      </c>
      <c r="Z90" s="3" t="n">
        <v>1.44</v>
      </c>
      <c r="AA90" s="3" t="n">
        <v>-26.41</v>
      </c>
      <c r="AB90" s="3" t="n">
        <v>-6.77</v>
      </c>
      <c r="AC90" s="3" t="n">
        <v/>
      </c>
      <c r="AD90" s="3" t="n">
        <v>5.57</v>
      </c>
      <c r="AE90" s="3" t="n">
        <v>55.68</v>
      </c>
    </row>
    <row r="91">
      <c r="A91" s="4" t="inlineStr">
        <is>
          <t>2025-10-02 12:18:20</t>
        </is>
      </c>
      <c r="B91" s="5" t="n">
        <v>90.25</v>
      </c>
      <c r="C91" s="5" t="n">
        <v>128.83</v>
      </c>
      <c r="D91" s="5" t="n">
        <v>1.43</v>
      </c>
      <c r="E91" s="5" t="n">
        <v>198.35</v>
      </c>
      <c r="F91" s="5" t="n">
        <v>210.34</v>
      </c>
      <c r="G91" s="5" t="n">
        <v/>
      </c>
      <c r="H91" s="5" t="n">
        <v/>
      </c>
      <c r="I91" s="5" t="n">
        <v>3.4</v>
      </c>
      <c r="J91" s="5" t="n">
        <v>5.44</v>
      </c>
      <c r="K91" s="5" t="n">
        <v>2.04</v>
      </c>
      <c r="L91" s="5" t="n">
        <v>5.04</v>
      </c>
      <c r="M91" s="5" t="n">
        <v>3.6</v>
      </c>
      <c r="N91" s="5" t="n">
        <v>21.27</v>
      </c>
      <c r="O91" s="5" t="n">
        <v>18.17</v>
      </c>
      <c r="P91" s="5" t="n">
        <v>17.82</v>
      </c>
      <c r="Q91" s="5" t="n">
        <v>3991</v>
      </c>
      <c r="R91" s="5" t="n">
        <v>4.46</v>
      </c>
      <c r="S91" s="5" t="n">
        <v>23.59</v>
      </c>
      <c r="T91" s="5" t="n">
        <v>75.76000000000001</v>
      </c>
      <c r="U91" s="5" t="n">
        <v>81.29000000000001</v>
      </c>
      <c r="V91" s="5" t="n">
        <v>112.14</v>
      </c>
      <c r="W91" s="5" t="n">
        <v>47.59</v>
      </c>
      <c r="X91" s="5" t="n">
        <v>6.54</v>
      </c>
      <c r="Y91" s="5" t="n">
        <v>43.85</v>
      </c>
      <c r="Z91" s="5" t="n">
        <v>1.37</v>
      </c>
      <c r="AA91" s="5" t="n">
        <v>6.41</v>
      </c>
      <c r="AB91" s="5" t="n">
        <v>-6.02</v>
      </c>
      <c r="AC91" s="5" t="n">
        <v/>
      </c>
      <c r="AD91" s="5" t="n">
        <v>6.69</v>
      </c>
      <c r="AE91" s="5" t="n">
        <v/>
      </c>
    </row>
    <row r="92">
      <c r="A92" s="2" t="inlineStr">
        <is>
          <t>2025-10-02 12:19:26</t>
        </is>
      </c>
      <c r="B92" s="3" t="n">
        <v>90.70999999999999</v>
      </c>
      <c r="C92" s="3" t="n">
        <v>125.95</v>
      </c>
      <c r="D92" s="3" t="n">
        <v>1.39</v>
      </c>
      <c r="E92" s="3" t="n">
        <v>197.76</v>
      </c>
      <c r="F92" s="3" t="n">
        <v>230.04</v>
      </c>
      <c r="G92" s="3" t="n">
        <v>7.62</v>
      </c>
      <c r="H92" s="3" t="n">
        <v>-19.7</v>
      </c>
      <c r="I92" s="3" t="n">
        <v>5</v>
      </c>
      <c r="J92" s="3" t="n">
        <v>-2.69</v>
      </c>
      <c r="K92" s="3" t="n">
        <v>-7.69</v>
      </c>
      <c r="L92" s="3" t="n">
        <v>-1.89</v>
      </c>
      <c r="M92" s="3" t="n">
        <v>4.2</v>
      </c>
      <c r="N92" s="3" t="n">
        <v>17.26</v>
      </c>
      <c r="O92" s="3" t="n">
        <v>15.96</v>
      </c>
      <c r="P92" s="3" t="n">
        <v>15</v>
      </c>
      <c r="Q92" s="3" t="n">
        <v>1881</v>
      </c>
      <c r="R92" s="3" t="n">
        <v>-14.99</v>
      </c>
      <c r="S92" s="3" t="n">
        <v>-43.46</v>
      </c>
      <c r="T92" s="3" t="n">
        <v>-62.94</v>
      </c>
      <c r="U92" s="3" t="n">
        <v>-80.04000000000001</v>
      </c>
      <c r="V92" s="3" t="n">
        <v>66.38</v>
      </c>
      <c r="W92" s="3" t="n">
        <v>31.06</v>
      </c>
      <c r="X92" s="3" t="n">
        <v>7.68</v>
      </c>
      <c r="Y92" s="3" t="n">
        <v>53.78</v>
      </c>
      <c r="Z92" s="3" t="n">
        <v>1.41</v>
      </c>
      <c r="AA92" s="3" t="n">
        <v>-29.39</v>
      </c>
      <c r="AB92" s="3" t="n">
        <v>-6.38</v>
      </c>
      <c r="AC92" s="3" t="n">
        <v/>
      </c>
      <c r="AD92" s="3" t="n">
        <v>5.18</v>
      </c>
      <c r="AE92" s="3" t="n">
        <v>52.34</v>
      </c>
    </row>
    <row r="94">
      <c r="A94" s="6" t="inlineStr">
        <is>
          <t>Pos Av</t>
        </is>
      </c>
      <c r="B94" s="7">
        <f>IF(COUNTIF(B2:B92,"&gt;0"),AVERAGEIF(B2:B92,"&gt;0"),"—")</f>
        <v/>
      </c>
      <c r="C94" s="7">
        <f>IF(COUNTIF(C2:C92,"&gt;0"),AVERAGEIF(C2:C92,"&gt;0"),"—")</f>
        <v/>
      </c>
      <c r="D94" s="7">
        <f>IF(COUNTIF(D2:D92,"&gt;0"),AVERAGEIF(D2:D92,"&gt;0"),"—")</f>
        <v/>
      </c>
      <c r="E94" s="7">
        <f>IF(COUNTIF(E2:E92,"&gt;0"),AVERAGEIF(E2:E92,"&gt;0"),"—")</f>
        <v/>
      </c>
      <c r="F94" s="7">
        <f>IF(COUNTIF(F2:F92,"&gt;0"),AVERAGEIF(F2:F92,"&gt;0"),"—")</f>
        <v/>
      </c>
      <c r="G94" s="7">
        <f>IF(COUNTIF(G2:G92,"&gt;0"),AVERAGEIF(G2:G92,"&gt;0"),"—")</f>
        <v/>
      </c>
      <c r="H94" s="7">
        <f>IF(COUNTIF(H2:H92,"&gt;0"),AVERAGEIF(H2:H92,"&gt;0"),"—")</f>
        <v/>
      </c>
      <c r="I94" s="7">
        <f>IF(COUNTIF(I2:I92,"&gt;0"),AVERAGEIF(I2:I92,"&gt;0"),"—")</f>
        <v/>
      </c>
      <c r="J94" s="7">
        <f>IF(COUNTIF(J2:J92,"&gt;0"),AVERAGEIF(J2:J92,"&gt;0"),"—")</f>
        <v/>
      </c>
      <c r="K94" s="7">
        <f>IF(COUNTIF(K2:K92,"&gt;0"),AVERAGEIF(K2:K92,"&gt;0"),"—")</f>
        <v/>
      </c>
      <c r="L94" s="7">
        <f>IF(COUNTIF(L2:L92,"&gt;0"),AVERAGEIF(L2:L92,"&gt;0"),"—")</f>
        <v/>
      </c>
      <c r="M94" s="7">
        <f>IF(COUNTIF(M2:M92,"&gt;0"),AVERAGEIF(M2:M92,"&gt;0"),"—")</f>
        <v/>
      </c>
      <c r="N94" s="7">
        <f>IF(COUNTIF(N2:N92,"&gt;0"),AVERAGEIF(N2:N92,"&gt;0"),"—")</f>
        <v/>
      </c>
      <c r="O94" s="7">
        <f>IF(COUNTIF(O2:O92,"&gt;0"),AVERAGEIF(O2:O92,"&gt;0"),"—")</f>
        <v/>
      </c>
      <c r="P94" s="7">
        <f>IF(COUNTIF(P2:P92,"&gt;0"),AVERAGEIF(P2:P92,"&gt;0"),"—")</f>
        <v/>
      </c>
      <c r="Q94" s="7">
        <f>IF(COUNTIF(Q2:Q92,"&gt;0"),AVERAGEIF(Q2:Q92,"&gt;0"),"—")</f>
        <v/>
      </c>
      <c r="R94" s="7">
        <f>IF(COUNTIF(R2:R92,"&gt;0"),AVERAGEIF(R2:R92,"&gt;0"),"—")</f>
        <v/>
      </c>
      <c r="S94" s="7">
        <f>IF(COUNTIF(S2:S92,"&gt;0"),AVERAGEIF(S2:S92,"&gt;0"),"—")</f>
        <v/>
      </c>
      <c r="T94" s="7">
        <f>IF(COUNTIF(T2:T92,"&gt;0"),AVERAGEIF(T2:T92,"&gt;0"),"—")</f>
        <v/>
      </c>
      <c r="U94" s="7">
        <f>IF(COUNTIF(U2:U92,"&gt;0"),AVERAGEIF(U2:U92,"&gt;0"),"—")</f>
        <v/>
      </c>
      <c r="V94" s="7">
        <f>IF(COUNTIF(V2:V92,"&gt;0"),AVERAGEIF(V2:V92,"&gt;0"),"—")</f>
        <v/>
      </c>
      <c r="W94" s="7">
        <f>IF(COUNTIF(W2:W92,"&gt;0"),AVERAGEIF(W2:W92,"&gt;0"),"—")</f>
        <v/>
      </c>
      <c r="X94" s="7">
        <f>IF(COUNTIF(X2:X92,"&gt;0"),AVERAGEIF(X2:X92,"&gt;0"),"—")</f>
        <v/>
      </c>
      <c r="Y94" s="7">
        <f>IF(COUNTIF(Y2:Y92,"&gt;0"),AVERAGEIF(Y2:Y92,"&gt;0"),"—")</f>
        <v/>
      </c>
      <c r="Z94" s="7">
        <f>IF(COUNTIF(Z2:Z92,"&gt;0"),AVERAGEIF(Z2:Z92,"&gt;0"),"—")</f>
        <v/>
      </c>
      <c r="AA94" s="7">
        <f>IF(COUNTIF(AA2:AA92,"&gt;0"),AVERAGEIF(AA2:AA92,"&gt;0"),"—")</f>
        <v/>
      </c>
      <c r="AB94" s="7">
        <f>IF(COUNTIF(AB2:AB92,"&gt;0"),AVERAGEIF(AB2:AB92,"&gt;0"),"—")</f>
        <v/>
      </c>
      <c r="AC94" s="7">
        <f>IF(COUNTIF(AC2:AC92,"&gt;0"),AVERAGEIF(AC2:AC92,"&gt;0"),"—")</f>
        <v/>
      </c>
      <c r="AD94" s="7">
        <f>IF(COUNTIF(AD2:AD92,"&gt;0"),AVERAGEIF(AD2:AD92,"&gt;0"),"—")</f>
        <v/>
      </c>
      <c r="AE94" s="7">
        <f>IF(COUNTIF(AE2:AE92,"&gt;0"),AVERAGEIF(AE2:AE92,"&gt;0"),"—")</f>
        <v/>
      </c>
    </row>
    <row r="95">
      <c r="A95" s="6" t="inlineStr">
        <is>
          <t>Neg Av</t>
        </is>
      </c>
      <c r="B95" s="7">
        <f>IF(COUNTIF(B2:B92,"&lt;0"),AVERAGEIF(B2:B92,"&lt;0"),"—")</f>
        <v/>
      </c>
      <c r="C95" s="7">
        <f>IF(COUNTIF(C2:C92,"&lt;0"),AVERAGEIF(C2:C92,"&lt;0"),"—")</f>
        <v/>
      </c>
      <c r="D95" s="7">
        <f>IF(COUNTIF(D2:D92,"&lt;0"),AVERAGEIF(D2:D92,"&lt;0"),"—")</f>
        <v/>
      </c>
      <c r="E95" s="7">
        <f>IF(COUNTIF(E2:E92,"&lt;0"),AVERAGEIF(E2:E92,"&lt;0"),"—")</f>
        <v/>
      </c>
      <c r="F95" s="7">
        <f>IF(COUNTIF(F2:F92,"&lt;0"),AVERAGEIF(F2:F92,"&lt;0"),"—")</f>
        <v/>
      </c>
      <c r="G95" s="7">
        <f>IF(COUNTIF(G2:G92,"&lt;0"),AVERAGEIF(G2:G92,"&lt;0"),"—")</f>
        <v/>
      </c>
      <c r="H95" s="7">
        <f>IF(COUNTIF(H2:H92,"&lt;0"),AVERAGEIF(H2:H92,"&lt;0"),"—")</f>
        <v/>
      </c>
      <c r="I95" s="7">
        <f>IF(COUNTIF(I2:I92,"&lt;0"),AVERAGEIF(I2:I92,"&lt;0"),"—")</f>
        <v/>
      </c>
      <c r="J95" s="7">
        <f>IF(COUNTIF(J2:J92,"&lt;0"),AVERAGEIF(J2:J92,"&lt;0"),"—")</f>
        <v/>
      </c>
      <c r="K95" s="7">
        <f>IF(COUNTIF(K2:K92,"&lt;0"),AVERAGEIF(K2:K92,"&lt;0"),"—")</f>
        <v/>
      </c>
      <c r="L95" s="7">
        <f>IF(COUNTIF(L2:L92,"&lt;0"),AVERAGEIF(L2:L92,"&lt;0"),"—")</f>
        <v/>
      </c>
      <c r="M95" s="7">
        <f>IF(COUNTIF(M2:M92,"&lt;0"),AVERAGEIF(M2:M92,"&lt;0"),"—")</f>
        <v/>
      </c>
      <c r="N95" s="7">
        <f>IF(COUNTIF(N2:N92,"&lt;0"),AVERAGEIF(N2:N92,"&lt;0"),"—")</f>
        <v/>
      </c>
      <c r="O95" s="7">
        <f>IF(COUNTIF(O2:O92,"&lt;0"),AVERAGEIF(O2:O92,"&lt;0"),"—")</f>
        <v/>
      </c>
      <c r="P95" s="7">
        <f>IF(COUNTIF(P2:P92,"&lt;0"),AVERAGEIF(P2:P92,"&lt;0"),"—")</f>
        <v/>
      </c>
      <c r="Q95" s="7">
        <f>IF(COUNTIF(Q2:Q92,"&lt;0"),AVERAGEIF(Q2:Q92,"&lt;0"),"—")</f>
        <v/>
      </c>
      <c r="R95" s="7">
        <f>IF(COUNTIF(R2:R92,"&lt;0"),AVERAGEIF(R2:R92,"&lt;0"),"—")</f>
        <v/>
      </c>
      <c r="S95" s="7">
        <f>IF(COUNTIF(S2:S92,"&lt;0"),AVERAGEIF(S2:S92,"&lt;0"),"—")</f>
        <v/>
      </c>
      <c r="T95" s="7">
        <f>IF(COUNTIF(T2:T92,"&lt;0"),AVERAGEIF(T2:T92,"&lt;0"),"—")</f>
        <v/>
      </c>
      <c r="U95" s="7">
        <f>IF(COUNTIF(U2:U92,"&lt;0"),AVERAGEIF(U2:U92,"&lt;0"),"—")</f>
        <v/>
      </c>
      <c r="V95" s="7">
        <f>IF(COUNTIF(V2:V92,"&lt;0"),AVERAGEIF(V2:V92,"&lt;0"),"—")</f>
        <v/>
      </c>
      <c r="W95" s="7">
        <f>IF(COUNTIF(W2:W92,"&lt;0"),AVERAGEIF(W2:W92,"&lt;0"),"—")</f>
        <v/>
      </c>
      <c r="X95" s="7">
        <f>IF(COUNTIF(X2:X92,"&lt;0"),AVERAGEIF(X2:X92,"&lt;0"),"—")</f>
        <v/>
      </c>
      <c r="Y95" s="7">
        <f>IF(COUNTIF(Y2:Y92,"&lt;0"),AVERAGEIF(Y2:Y92,"&lt;0"),"—")</f>
        <v/>
      </c>
      <c r="Z95" s="7">
        <f>IF(COUNTIF(Z2:Z92,"&lt;0"),AVERAGEIF(Z2:Z92,"&lt;0"),"—")</f>
        <v/>
      </c>
      <c r="AA95" s="7">
        <f>IF(COUNTIF(AA2:AA92,"&lt;0"),AVERAGEIF(AA2:AA92,"&lt;0"),"—")</f>
        <v/>
      </c>
      <c r="AB95" s="7">
        <f>IF(COUNTIF(AB2:AB92,"&lt;0"),AVERAGEIF(AB2:AB92,"&lt;0"),"—")</f>
        <v/>
      </c>
      <c r="AC95" s="7">
        <f>IF(COUNTIF(AC2:AC92,"&lt;0"),AVERAGEIF(AC2:AC92,"&lt;0"),"—")</f>
        <v/>
      </c>
      <c r="AD95" s="7">
        <f>IF(COUNTIF(AD2:AD92,"&lt;0"),AVERAGEIF(AD2:AD92,"&lt;0"),"—")</f>
        <v/>
      </c>
      <c r="AE95" s="7">
        <f>IF(COUNTIF(AE2:AE92,"&lt;0"),AVERAGEIF(AE2:AE92,"&lt;0"),"—")</f>
        <v/>
      </c>
    </row>
    <row r="96">
      <c r="A96" s="6" t="inlineStr">
        <is>
          <t>1 Av</t>
        </is>
      </c>
      <c r="B96" s="7">
        <f>IF(COUNTA(B2:B92),AVERAGE(B2:B92),"—")</f>
        <v/>
      </c>
      <c r="C96" s="7">
        <f>IF(COUNTA(C2:C92),AVERAGE(C2:C92),"—")</f>
        <v/>
      </c>
      <c r="D96" s="7">
        <f>IF(COUNTA(D2:D92),AVERAGE(D2:D92),"—")</f>
        <v/>
      </c>
      <c r="E96" s="7">
        <f>IF(COUNTA(E2:E92),AVERAGE(E2:E92),"—")</f>
        <v/>
      </c>
      <c r="F96" s="7">
        <f>IF(COUNTA(F2:F92),AVERAGE(F2:F92),"—")</f>
        <v/>
      </c>
      <c r="G96" s="7">
        <f>IF(COUNTA(G2:G92),AVERAGE(G2:G92),"—")</f>
        <v/>
      </c>
      <c r="H96" s="7">
        <f>IF(COUNTA(H2:H92),AVERAGE(H2:H92),"—")</f>
        <v/>
      </c>
      <c r="I96" s="7">
        <f>IF(COUNTA(I2:I92),AVERAGE(I2:I92),"—")</f>
        <v/>
      </c>
      <c r="J96" s="7">
        <f>IF(COUNTA(J2:J92),AVERAGE(J2:J92),"—")</f>
        <v/>
      </c>
      <c r="K96" s="7">
        <f>IF(COUNTA(K2:K92),AVERAGE(K2:K92),"—")</f>
        <v/>
      </c>
      <c r="L96" s="7">
        <f>IF(COUNTA(L2:L92),AVERAGE(L2:L92),"—")</f>
        <v/>
      </c>
      <c r="M96" s="7">
        <f>IF(COUNTA(M2:M92),AVERAGE(M2:M92),"—")</f>
        <v/>
      </c>
      <c r="N96" s="7">
        <f>IF(COUNTA(N2:N92),AVERAGE(N2:N92),"—")</f>
        <v/>
      </c>
      <c r="O96" s="7">
        <f>IF(COUNTA(O2:O92),AVERAGE(O2:O92),"—")</f>
        <v/>
      </c>
      <c r="P96" s="7">
        <f>IF(COUNTA(P2:P92),AVERAGE(P2:P92),"—")</f>
        <v/>
      </c>
      <c r="Q96" s="7">
        <f>IF(COUNTA(Q2:Q92),AVERAGE(Q2:Q92),"—")</f>
        <v/>
      </c>
      <c r="R96" s="7">
        <f>IF(COUNTA(R2:R92),AVERAGE(R2:R92),"—")</f>
        <v/>
      </c>
      <c r="S96" s="7">
        <f>IF(COUNTA(S2:S92),AVERAGE(S2:S92),"—")</f>
        <v/>
      </c>
      <c r="T96" s="7">
        <f>IF(COUNTA(T2:T92),AVERAGE(T2:T92),"—")</f>
        <v/>
      </c>
      <c r="U96" s="7">
        <f>IF(COUNTA(U2:U92),AVERAGE(U2:U92),"—")</f>
        <v/>
      </c>
      <c r="V96" s="7">
        <f>IF(COUNTA(V2:V92),AVERAGE(V2:V92),"—")</f>
        <v/>
      </c>
      <c r="W96" s="7">
        <f>IF(COUNTA(W2:W92),AVERAGE(W2:W92),"—")</f>
        <v/>
      </c>
      <c r="X96" s="7">
        <f>IF(COUNTA(X2:X92),AVERAGE(X2:X92),"—")</f>
        <v/>
      </c>
      <c r="Y96" s="7">
        <f>IF(COUNTA(Y2:Y92),AVERAGE(Y2:Y92),"—")</f>
        <v/>
      </c>
      <c r="Z96" s="7">
        <f>IF(COUNTA(Z2:Z92),AVERAGE(Z2:Z92),"—")</f>
        <v/>
      </c>
      <c r="AA96" s="7">
        <f>IF(COUNTA(AA2:AA92),AVERAGE(AA2:AA92),"—")</f>
        <v/>
      </c>
      <c r="AB96" s="7">
        <f>IF(COUNTA(AB2:AB92),AVERAGE(AB2:AB92),"—")</f>
        <v/>
      </c>
      <c r="AC96" s="7">
        <f>IF(COUNTA(AC2:AC92),AVERAGE(AC2:AC92),"—")</f>
        <v/>
      </c>
      <c r="AD96" s="7">
        <f>IF(COUNTA(AD2:AD92),AVERAGE(AD2:AD92),"—")</f>
        <v/>
      </c>
      <c r="AE96" s="7">
        <f>IF(COUNTA(AE2:AE92),AVERAGE(AE2:AE92),"—")</f>
        <v/>
      </c>
    </row>
    <row r="97">
      <c r="A97" s="6" t="inlineStr">
        <is>
          <t>Spread</t>
        </is>
      </c>
      <c r="B97" s="7">
        <f>IF(AND(ISNUMBER(B94),ISNUMBER(B95)),B94-B95,"—")</f>
        <v/>
      </c>
      <c r="C97" s="7">
        <f>IF(AND(ISNUMBER(C94),ISNUMBER(C95)),C94-C95,"—")</f>
        <v/>
      </c>
      <c r="D97" s="7">
        <f>IF(AND(ISNUMBER(D94),ISNUMBER(D95)),D94-D95,"—")</f>
        <v/>
      </c>
      <c r="E97" s="7">
        <f>IF(AND(ISNUMBER(E94),ISNUMBER(E95)),E94-E95,"—")</f>
        <v/>
      </c>
      <c r="F97" s="7">
        <f>IF(AND(ISNUMBER(F94),ISNUMBER(F95)),F94-F95,"—")</f>
        <v/>
      </c>
      <c r="G97" s="7">
        <f>IF(AND(ISNUMBER(G94),ISNUMBER(G95)),G94-G95,"—")</f>
        <v/>
      </c>
      <c r="H97" s="7">
        <f>IF(AND(ISNUMBER(H94),ISNUMBER(H95)),H94-H95,"—")</f>
        <v/>
      </c>
      <c r="I97" s="7">
        <f>IF(AND(ISNUMBER(I94),ISNUMBER(I95)),I94-I95,"—")</f>
        <v/>
      </c>
      <c r="J97" s="7">
        <f>IF(AND(ISNUMBER(J94),ISNUMBER(J95)),J94-J95,"—")</f>
        <v/>
      </c>
      <c r="K97" s="7">
        <f>IF(AND(ISNUMBER(K94),ISNUMBER(K95)),K94-K95,"—")</f>
        <v/>
      </c>
      <c r="L97" s="7">
        <f>IF(AND(ISNUMBER(L94),ISNUMBER(L95)),L94-L95,"—")</f>
        <v/>
      </c>
      <c r="M97" s="7">
        <f>IF(AND(ISNUMBER(M94),ISNUMBER(M95)),M94-M95,"—")</f>
        <v/>
      </c>
      <c r="N97" s="7">
        <f>IF(AND(ISNUMBER(N94),ISNUMBER(N95)),N94-N95,"—")</f>
        <v/>
      </c>
      <c r="O97" s="7">
        <f>IF(AND(ISNUMBER(O94),ISNUMBER(O95)),O94-O95,"—")</f>
        <v/>
      </c>
      <c r="P97" s="7">
        <f>IF(AND(ISNUMBER(P94),ISNUMBER(P95)),P94-P95,"—")</f>
        <v/>
      </c>
      <c r="Q97" s="7">
        <f>IF(AND(ISNUMBER(Q94),ISNUMBER(Q95)),Q94-Q95,"—")</f>
        <v/>
      </c>
      <c r="R97" s="7">
        <f>IF(AND(ISNUMBER(R94),ISNUMBER(R95)),R94-R95,"—")</f>
        <v/>
      </c>
      <c r="S97" s="7">
        <f>IF(AND(ISNUMBER(S94),ISNUMBER(S95)),S94-S95,"—")</f>
        <v/>
      </c>
      <c r="T97" s="7">
        <f>IF(AND(ISNUMBER(T94),ISNUMBER(T95)),T94-T95,"—")</f>
        <v/>
      </c>
      <c r="U97" s="7">
        <f>IF(AND(ISNUMBER(U94),ISNUMBER(U95)),U94-U95,"—")</f>
        <v/>
      </c>
      <c r="V97" s="7">
        <f>IF(AND(ISNUMBER(V94),ISNUMBER(V95)),V94-V95,"—")</f>
        <v/>
      </c>
      <c r="W97" s="7">
        <f>IF(AND(ISNUMBER(W94),ISNUMBER(W95)),W94-W95,"—")</f>
        <v/>
      </c>
      <c r="X97" s="7">
        <f>IF(AND(ISNUMBER(X94),ISNUMBER(X95)),X94-X95,"—")</f>
        <v/>
      </c>
      <c r="Y97" s="7">
        <f>IF(AND(ISNUMBER(Y94),ISNUMBER(Y95)),Y94-Y95,"—")</f>
        <v/>
      </c>
      <c r="Z97" s="7">
        <f>IF(AND(ISNUMBER(Z94),ISNUMBER(Z95)),Z94-Z95,"—")</f>
        <v/>
      </c>
      <c r="AA97" s="7">
        <f>IF(AND(ISNUMBER(AA94),ISNUMBER(AA95)),AA94-AA95,"—")</f>
        <v/>
      </c>
      <c r="AB97" s="7">
        <f>IF(AND(ISNUMBER(AB94),ISNUMBER(AB95)),AB94-AB95,"—")</f>
        <v/>
      </c>
      <c r="AC97" s="7">
        <f>IF(AND(ISNUMBER(AC94),ISNUMBER(AC95)),AC94-AC95,"—")</f>
        <v/>
      </c>
      <c r="AD97" s="7">
        <f>IF(AND(ISNUMBER(AD94),ISNUMBER(AD95)),AD94-AD95,"—")</f>
        <v/>
      </c>
      <c r="AE97" s="7">
        <f>IF(AND(ISNUMBER(AE94),ISNUMBER(AE95)),AE94-AE95,"—")</f>
        <v/>
      </c>
    </row>
    <row r="98">
      <c r="A98" s="6" t="inlineStr">
        <is>
          <t>% Pos</t>
        </is>
      </c>
      <c r="B98" s="8">
        <f>IF(COUNTA(B2:B92),COUNTIF(B2:B92,"&gt;0")/COUNTA(B2:B92),"—")</f>
        <v/>
      </c>
      <c r="C98" s="8">
        <f>IF(COUNTA(C2:C92),COUNTIF(C2:C92,"&gt;0")/COUNTA(C2:C92),"—")</f>
        <v/>
      </c>
      <c r="D98" s="8">
        <f>IF(COUNTA(D2:D92),COUNTIF(D2:D92,"&gt;0")/COUNTA(D2:D92),"—")</f>
        <v/>
      </c>
      <c r="E98" s="8">
        <f>IF(COUNTA(E2:E92),COUNTIF(E2:E92,"&gt;0")/COUNTA(E2:E92),"—")</f>
        <v/>
      </c>
      <c r="F98" s="8">
        <f>IF(COUNTA(F2:F92),COUNTIF(F2:F92,"&gt;0")/COUNTA(F2:F92),"—")</f>
        <v/>
      </c>
      <c r="G98" s="8">
        <f>IF(COUNTA(G2:G92),COUNTIF(G2:G92,"&gt;0")/COUNTA(G2:G92),"—")</f>
        <v/>
      </c>
      <c r="H98" s="8">
        <f>IF(COUNTA(H2:H92),COUNTIF(H2:H92,"&gt;0")/COUNTA(H2:H92),"—")</f>
        <v/>
      </c>
      <c r="I98" s="8">
        <f>IF(COUNTA(I2:I92),COUNTIF(I2:I92,"&gt;0")/COUNTA(I2:I92),"—")</f>
        <v/>
      </c>
      <c r="J98" s="8">
        <f>IF(COUNTA(J2:J92),COUNTIF(J2:J92,"&gt;0")/COUNTA(J2:J92),"—")</f>
        <v/>
      </c>
      <c r="K98" s="8">
        <f>IF(COUNTA(K2:K92),COUNTIF(K2:K92,"&gt;0")/COUNTA(K2:K92),"—")</f>
        <v/>
      </c>
      <c r="L98" s="8">
        <f>IF(COUNTA(L2:L92),COUNTIF(L2:L92,"&gt;0")/COUNTA(L2:L92),"—")</f>
        <v/>
      </c>
      <c r="M98" s="8">
        <f>IF(COUNTA(M2:M92),COUNTIF(M2:M92,"&gt;0")/COUNTA(M2:M92),"—")</f>
        <v/>
      </c>
      <c r="N98" s="8">
        <f>IF(COUNTA(N2:N92),COUNTIF(N2:N92,"&gt;0")/COUNTA(N2:N92),"—")</f>
        <v/>
      </c>
      <c r="O98" s="8">
        <f>IF(COUNTA(O2:O92),COUNTIF(O2:O92,"&gt;0")/COUNTA(O2:O92),"—")</f>
        <v/>
      </c>
      <c r="P98" s="8">
        <f>IF(COUNTA(P2:P92),COUNTIF(P2:P92,"&gt;0")/COUNTA(P2:P92),"—")</f>
        <v/>
      </c>
      <c r="Q98" s="8">
        <f>IF(COUNTA(Q2:Q92),COUNTIF(Q2:Q92,"&gt;0")/COUNTA(Q2:Q92),"—")</f>
        <v/>
      </c>
      <c r="R98" s="8">
        <f>IF(COUNTA(R2:R92),COUNTIF(R2:R92,"&gt;0")/COUNTA(R2:R92),"—")</f>
        <v/>
      </c>
      <c r="S98" s="8">
        <f>IF(COUNTA(S2:S92),COUNTIF(S2:S92,"&gt;0")/COUNTA(S2:S92),"—")</f>
        <v/>
      </c>
      <c r="T98" s="8">
        <f>IF(COUNTA(T2:T92),COUNTIF(T2:T92,"&gt;0")/COUNTA(T2:T92),"—")</f>
        <v/>
      </c>
      <c r="U98" s="8">
        <f>IF(COUNTA(U2:U92),COUNTIF(U2:U92,"&gt;0")/COUNTA(U2:U92),"—")</f>
        <v/>
      </c>
      <c r="V98" s="8">
        <f>IF(COUNTA(V2:V92),COUNTIF(V2:V92,"&gt;0")/COUNTA(V2:V92),"—")</f>
        <v/>
      </c>
      <c r="W98" s="8">
        <f>IF(COUNTA(W2:W92),COUNTIF(W2:W92,"&gt;0")/COUNTA(W2:W92),"—")</f>
        <v/>
      </c>
      <c r="X98" s="8">
        <f>IF(COUNTA(X2:X92),COUNTIF(X2:X92,"&gt;0")/COUNTA(X2:X92),"—")</f>
        <v/>
      </c>
      <c r="Y98" s="8">
        <f>IF(COUNTA(Y2:Y92),COUNTIF(Y2:Y92,"&gt;0")/COUNTA(Y2:Y92),"—")</f>
        <v/>
      </c>
      <c r="Z98" s="8">
        <f>IF(COUNTA(Z2:Z92),COUNTIF(Z2:Z92,"&gt;0")/COUNTA(Z2:Z92),"—")</f>
        <v/>
      </c>
      <c r="AA98" s="8">
        <f>IF(COUNTA(AA2:AA92),COUNTIF(AA2:AA92,"&gt;0")/COUNTA(AA2:AA92),"—")</f>
        <v/>
      </c>
      <c r="AB98" s="8">
        <f>IF(COUNTA(AB2:AB92),COUNTIF(AB2:AB92,"&gt;0")/COUNTA(AB2:AB92),"—")</f>
        <v/>
      </c>
      <c r="AC98" s="8">
        <f>IF(COUNTA(AC2:AC92),COUNTIF(AC2:AC92,"&gt;0")/COUNTA(AC2:AC92),"—")</f>
        <v/>
      </c>
      <c r="AD98" s="8">
        <f>IF(COUNTA(AD2:AD92),COUNTIF(AD2:AD92,"&gt;0")/COUNTA(AD2:AD92),"—")</f>
        <v/>
      </c>
      <c r="AE98" s="8">
        <f>IF(COUNTA(AE2:AE92),COUNTIF(AE2:AE92,"&gt;0")/COUNTA(AE2:AE92),"—")</f>
        <v/>
      </c>
    </row>
    <row r="99">
      <c r="A99" s="6" t="inlineStr">
        <is>
          <t>% Neg</t>
        </is>
      </c>
      <c r="B99" s="8">
        <f>IF(COUNTA(B2:B92),COUNTIF(B2:B92,"&lt;0")/COUNTA(B2:B92),"—")</f>
        <v/>
      </c>
      <c r="C99" s="8">
        <f>IF(COUNTA(C2:C92),COUNTIF(C2:C92,"&lt;0")/COUNTA(C2:C92),"—")</f>
        <v/>
      </c>
      <c r="D99" s="8">
        <f>IF(COUNTA(D2:D92),COUNTIF(D2:D92,"&lt;0")/COUNTA(D2:D92),"—")</f>
        <v/>
      </c>
      <c r="E99" s="8">
        <f>IF(COUNTA(E2:E92),COUNTIF(E2:E92,"&lt;0")/COUNTA(E2:E92),"—")</f>
        <v/>
      </c>
      <c r="F99" s="8">
        <f>IF(COUNTA(F2:F92),COUNTIF(F2:F92,"&lt;0")/COUNTA(F2:F92),"—")</f>
        <v/>
      </c>
      <c r="G99" s="8">
        <f>IF(COUNTA(G2:G92),COUNTIF(G2:G92,"&lt;0")/COUNTA(G2:G92),"—")</f>
        <v/>
      </c>
      <c r="H99" s="8">
        <f>IF(COUNTA(H2:H92),COUNTIF(H2:H92,"&lt;0")/COUNTA(H2:H92),"—")</f>
        <v/>
      </c>
      <c r="I99" s="8">
        <f>IF(COUNTA(I2:I92),COUNTIF(I2:I92,"&lt;0")/COUNTA(I2:I92),"—")</f>
        <v/>
      </c>
      <c r="J99" s="8">
        <f>IF(COUNTA(J2:J92),COUNTIF(J2:J92,"&lt;0")/COUNTA(J2:J92),"—")</f>
        <v/>
      </c>
      <c r="K99" s="8">
        <f>IF(COUNTA(K2:K92),COUNTIF(K2:K92,"&lt;0")/COUNTA(K2:K92),"—")</f>
        <v/>
      </c>
      <c r="L99" s="8">
        <f>IF(COUNTA(L2:L92),COUNTIF(L2:L92,"&lt;0")/COUNTA(L2:L92),"—")</f>
        <v/>
      </c>
      <c r="M99" s="8">
        <f>IF(COUNTA(M2:M92),COUNTIF(M2:M92,"&lt;0")/COUNTA(M2:M92),"—")</f>
        <v/>
      </c>
      <c r="N99" s="8">
        <f>IF(COUNTA(N2:N92),COUNTIF(N2:N92,"&lt;0")/COUNTA(N2:N92),"—")</f>
        <v/>
      </c>
      <c r="O99" s="8">
        <f>IF(COUNTA(O2:O92),COUNTIF(O2:O92,"&lt;0")/COUNTA(O2:O92),"—")</f>
        <v/>
      </c>
      <c r="P99" s="8">
        <f>IF(COUNTA(P2:P92),COUNTIF(P2:P92,"&lt;0")/COUNTA(P2:P92),"—")</f>
        <v/>
      </c>
      <c r="Q99" s="8">
        <f>IF(COUNTA(Q2:Q92),COUNTIF(Q2:Q92,"&lt;0")/COUNTA(Q2:Q92),"—")</f>
        <v/>
      </c>
      <c r="R99" s="8">
        <f>IF(COUNTA(R2:R92),COUNTIF(R2:R92,"&lt;0")/COUNTA(R2:R92),"—")</f>
        <v/>
      </c>
      <c r="S99" s="8">
        <f>IF(COUNTA(S2:S92),COUNTIF(S2:S92,"&lt;0")/COUNTA(S2:S92),"—")</f>
        <v/>
      </c>
      <c r="T99" s="8">
        <f>IF(COUNTA(T2:T92),COUNTIF(T2:T92,"&lt;0")/COUNTA(T2:T92),"—")</f>
        <v/>
      </c>
      <c r="U99" s="8">
        <f>IF(COUNTA(U2:U92),COUNTIF(U2:U92,"&lt;0")/COUNTA(U2:U92),"—")</f>
        <v/>
      </c>
      <c r="V99" s="8">
        <f>IF(COUNTA(V2:V92),COUNTIF(V2:V92,"&lt;0")/COUNTA(V2:V92),"—")</f>
        <v/>
      </c>
      <c r="W99" s="8">
        <f>IF(COUNTA(W2:W92),COUNTIF(W2:W92,"&lt;0")/COUNTA(W2:W92),"—")</f>
        <v/>
      </c>
      <c r="X99" s="8">
        <f>IF(COUNTA(X2:X92),COUNTIF(X2:X92,"&lt;0")/COUNTA(X2:X92),"—")</f>
        <v/>
      </c>
      <c r="Y99" s="8">
        <f>IF(COUNTA(Y2:Y92),COUNTIF(Y2:Y92,"&lt;0")/COUNTA(Y2:Y92),"—")</f>
        <v/>
      </c>
      <c r="Z99" s="8">
        <f>IF(COUNTA(Z2:Z92),COUNTIF(Z2:Z92,"&lt;0")/COUNTA(Z2:Z92),"—")</f>
        <v/>
      </c>
      <c r="AA99" s="8">
        <f>IF(COUNTA(AA2:AA92),COUNTIF(AA2:AA92,"&lt;0")/COUNTA(AA2:AA92),"—")</f>
        <v/>
      </c>
      <c r="AB99" s="8">
        <f>IF(COUNTA(AB2:AB92),COUNTIF(AB2:AB92,"&lt;0")/COUNTA(AB2:AB92),"—")</f>
        <v/>
      </c>
      <c r="AC99" s="8">
        <f>IF(COUNTA(AC2:AC92),COUNTIF(AC2:AC92,"&lt;0")/COUNTA(AC2:AC92),"—")</f>
        <v/>
      </c>
      <c r="AD99" s="8">
        <f>IF(COUNTA(AD2:AD92),COUNTIF(AD2:AD92,"&lt;0")/COUNTA(AD2:AD92),"—")</f>
        <v/>
      </c>
      <c r="AE99" s="8">
        <f>IF(COUNTA(AE2:AE92),COUNTIF(AE2:AE92,"&lt;0")/COUNTA(AE2:AE92),"—")</f>
        <v/>
      </c>
    </row>
  </sheetData>
  <autoFilter ref="A1:AE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2025-11-07T19:08:30Z</dcterms:created>
  <dcterms:modified xsi:type="dcterms:W3CDTF">2025-11-07T19:08:38Z</dcterms:modified>
</cp:coreProperties>
</file>