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ork\golf_stats\"/>
    </mc:Choice>
  </mc:AlternateContent>
  <bookViews>
    <workbookView xWindow="0" yWindow="0" windowWidth="22140" windowHeight="1147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2" i="1" l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E22" i="1" l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A25" i="1" l="1"/>
</calcChain>
</file>

<file path=xl/sharedStrings.xml><?xml version="1.0" encoding="utf-8"?>
<sst xmlns="http://schemas.openxmlformats.org/spreadsheetml/2006/main" count="46" uniqueCount="46">
  <si>
    <t>hc</t>
  </si>
  <si>
    <t>score_date</t>
  </si>
  <si>
    <t>rails generate model Score</t>
  </si>
  <si>
    <t>:score_</t>
  </si>
  <si>
    <t>:fairways_</t>
  </si>
  <si>
    <t>:greens_</t>
  </si>
  <si>
    <t>:putts_</t>
  </si>
  <si>
    <t>:fairways_1,:greens_1,:fairways_2,:greens_2,:fairways_3,:greens_3,:fairways_4,:greens_4,:fairways_5,:greens_5,:fairways_6,:greens_6,:fairways_7,:greens_7,:fairways_8,:greens_8,:fairways_9,:greens_9,:fairways_10,:greens_10,:fairways_11,:greens_11,:fairways_12,:greens_12,:fairways_13,:greens_13,:fairways_14,:greens_14,:fairways_15,:greens_15,:fairways_16,:greens_16,:fairways_17,:greens_17,:fairways_18,:greens_18</t>
  </si>
  <si>
    <t>:boolean</t>
  </si>
  <si>
    <r>
      <t xml:space="preserve">change_column </t>
    </r>
    <r>
      <rPr>
        <b/>
        <sz val="11"/>
        <color rgb="FF222222"/>
        <rFont val="Consolas"/>
        <family val="3"/>
      </rPr>
      <t>:scores</t>
    </r>
    <r>
      <rPr>
        <sz val="11"/>
        <color rgb="FF222222"/>
        <rFont val="Consolas"/>
        <family val="3"/>
      </rPr>
      <t xml:space="preserve">, </t>
    </r>
    <r>
      <rPr>
        <b/>
        <sz val="11"/>
        <color rgb="FF222222"/>
        <rFont val="Consolas"/>
        <family val="3"/>
      </rPr>
      <t/>
    </r>
  </si>
  <si>
    <t>change_column :scores, :fairways_1, :boolean</t>
  </si>
  <si>
    <t>change_column :scores, :fairways_2, :boolean</t>
  </si>
  <si>
    <t>change_column :scores, :fairways_3, :boolean</t>
  </si>
  <si>
    <t>change_column :scores, :fairways_4, :boolean</t>
  </si>
  <si>
    <t>change_column :scores, :fairways_5, :boolean</t>
  </si>
  <si>
    <t>change_column :scores, :fairways_6, :boolean</t>
  </si>
  <si>
    <t>change_column :scores, :fairways_7, :boolean</t>
  </si>
  <si>
    <t>change_column :scores, :fairways_8, :boolean</t>
  </si>
  <si>
    <t>change_column :scores, :fairways_9, :boolean</t>
  </si>
  <si>
    <t>change_column :scores, :fairways_10, :boolean</t>
  </si>
  <si>
    <t>change_column :scores, :fairways_11, :boolean</t>
  </si>
  <si>
    <t>change_column :scores, :fairways_12, :boolean</t>
  </si>
  <si>
    <t>change_column :scores, :fairways_13, :boolean</t>
  </si>
  <si>
    <t>change_column :scores, :fairways_14, :boolean</t>
  </si>
  <si>
    <t>change_column :scores, :fairways_15, :boolean</t>
  </si>
  <si>
    <t>change_column :scores, :fairways_16, :boolean</t>
  </si>
  <si>
    <t>change_column :scores, :fairways_17, :boolean</t>
  </si>
  <si>
    <t>change_column :scores, :fairways_18, :boolean</t>
  </si>
  <si>
    <t>change_column :scores, :greens_1, :boolean</t>
  </si>
  <si>
    <t>change_column :scores, :greens_2, :boolean</t>
  </si>
  <si>
    <t>change_column :scores, :greens_3, :boolean</t>
  </si>
  <si>
    <t>change_column :scores, :greens_4, :boolean</t>
  </si>
  <si>
    <t>change_column :scores, :greens_5, :boolean</t>
  </si>
  <si>
    <t>change_column :scores, :greens_6, :boolean</t>
  </si>
  <si>
    <t>change_column :scores, :greens_7, :boolean</t>
  </si>
  <si>
    <t>change_column :scores, :greens_8, :boolean</t>
  </si>
  <si>
    <t>change_column :scores, :greens_9, :boolean</t>
  </si>
  <si>
    <t>change_column :scores, :greens_10, :boolean</t>
  </si>
  <si>
    <t>change_column :scores, :greens_11, :boolean</t>
  </si>
  <si>
    <t>change_column :scores, :greens_12, :boolean</t>
  </si>
  <si>
    <t>change_column :scores, :greens_13, :boolean</t>
  </si>
  <si>
    <t>change_column :scores, :greens_14, :boolean</t>
  </si>
  <si>
    <t>change_column :scores, :greens_15, :boolean</t>
  </si>
  <si>
    <t>change_column :scores, :greens_16, :boolean</t>
  </si>
  <si>
    <t>change_column :scores, :greens_17, :boolean</t>
  </si>
  <si>
    <t>change_column :scores, :greens_18, :boolean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</si>
</sst>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222222"/>
      <name val="Consolas"/>
      <family val="3"/>
    </font>
    <font>
      <b/>
      <sz val="11"/>
      <color rgb="FF222222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1" fillId="0" borderId="0" xfId="0" applyFont="1"/>
    <xf numFmtId="0" fontId="0" fillId="0" borderId="0" xfId="0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U34"/>
  <sheetViews>
    <sheetView tabSelected="1" topLeftCell="J4" zoomScaleNormal="100" workbookViewId="0">
      <selection activeCell="U5" sqref="U5:U22"/>
    </sheetView>
  </sheetViews>
  <sheetFormatPr defaultRowHeight="15" x14ac:dyDescent="0.25"/>
  <cols>
    <col min="2" max="4" width="11.7109375" customWidth="1"/>
    <col min="7" max="7" width="15.7109375" customWidth="1"/>
    <col min="13" max="13" width="7.7109375" customWidth="1"/>
    <col min="14" max="14" width="6" customWidth="1"/>
    <col min="20" max="20" width="42.140625" customWidth="1"/>
    <col min="21" max="21" width="56" customWidth="1"/>
  </cols>
  <sheetData>
    <row r="3" spans="1:21" x14ac:dyDescent="0.25">
      <c r="B3" t="s">
        <v>1</v>
      </c>
      <c r="C3" s="1">
        <v>41916</v>
      </c>
      <c r="E3" t="s">
        <v>3</v>
      </c>
      <c r="F3" t="s">
        <v>4</v>
      </c>
      <c r="G3" t="s">
        <v>5</v>
      </c>
      <c r="H3" t="s">
        <v>6</v>
      </c>
    </row>
    <row r="4" spans="1:21" x14ac:dyDescent="0.25">
      <c r="B4" t="s">
        <v>0</v>
      </c>
    </row>
    <row r="5" spans="1:21" x14ac:dyDescent="0.25">
      <c r="A5">
        <v>1</v>
      </c>
      <c r="B5" t="str">
        <f>CONCATENATE($E$3,A5)</f>
        <v>:score_1</v>
      </c>
      <c r="C5" t="str">
        <f>CONCATENATE($F$3,$A5)</f>
        <v>:fairways_1</v>
      </c>
      <c r="D5" t="str">
        <f>CONCATENATE($G$3,$A5)</f>
        <v>:greens_1</v>
      </c>
      <c r="E5" t="str">
        <f>CONCATENATE($H$3,$A5)</f>
        <v>:putts_1</v>
      </c>
      <c r="F5" t="s">
        <v>2</v>
      </c>
      <c r="I5" t="str">
        <f>+CONCATENATE($F$6,C5,", ",$F$7)</f>
        <v>change_column :scores, :fairways_1, :boolean</v>
      </c>
      <c r="O5" t="str">
        <f>+CONCATENATE($F$6,D5,", ",$F$7)</f>
        <v>change_column :scores, :greens_1, :boolean</v>
      </c>
      <c r="T5" t="s">
        <v>10</v>
      </c>
      <c r="U5" t="s">
        <v>28</v>
      </c>
    </row>
    <row r="6" spans="1:21" x14ac:dyDescent="0.25">
      <c r="A6">
        <v>2</v>
      </c>
      <c r="B6" t="str">
        <f t="shared" ref="B6:B22" si="0">CONCATENATE($E$3,A6)</f>
        <v>:score_2</v>
      </c>
      <c r="C6" t="str">
        <f t="shared" ref="C6:C22" si="1">CONCATENATE($F$3,$A6)</f>
        <v>:fairways_2</v>
      </c>
      <c r="D6" t="str">
        <f t="shared" ref="D6:D22" si="2">CONCATENATE($G$3,$A6)</f>
        <v>:greens_2</v>
      </c>
      <c r="E6" t="str">
        <f t="shared" ref="E6:E22" si="3">CONCATENATE($H$3,$A6)</f>
        <v>:putts_2</v>
      </c>
      <c r="F6" s="4" t="s">
        <v>9</v>
      </c>
      <c r="I6" t="str">
        <f t="shared" ref="I6:I22" si="4">+CONCATENATE($F$6,C6,", ",$F$7)</f>
        <v>change_column :scores, :fairways_2, :boolean</v>
      </c>
      <c r="O6" t="str">
        <f t="shared" ref="O6:O22" si="5">+CONCATENATE($F$6,D6,", ",$F$7)</f>
        <v>change_column :scores, :greens_2, :boolean</v>
      </c>
      <c r="T6" t="s">
        <v>11</v>
      </c>
      <c r="U6" t="s">
        <v>29</v>
      </c>
    </row>
    <row r="7" spans="1:21" x14ac:dyDescent="0.25">
      <c r="A7">
        <v>3</v>
      </c>
      <c r="B7" t="str">
        <f t="shared" si="0"/>
        <v>:score_3</v>
      </c>
      <c r="C7" t="str">
        <f t="shared" si="1"/>
        <v>:fairways_3</v>
      </c>
      <c r="D7" t="str">
        <f t="shared" si="2"/>
        <v>:greens_3</v>
      </c>
      <c r="E7" t="str">
        <f t="shared" si="3"/>
        <v>:putts_3</v>
      </c>
      <c r="F7" t="s">
        <v>8</v>
      </c>
      <c r="I7" t="str">
        <f t="shared" si="4"/>
        <v>change_column :scores, :fairways_3, :boolean</v>
      </c>
      <c r="O7" t="str">
        <f t="shared" si="5"/>
        <v>change_column :scores, :greens_3, :boolean</v>
      </c>
      <c r="T7" t="s">
        <v>12</v>
      </c>
      <c r="U7" t="s">
        <v>30</v>
      </c>
    </row>
    <row r="8" spans="1:21" x14ac:dyDescent="0.25">
      <c r="A8">
        <v>4</v>
      </c>
      <c r="B8" t="str">
        <f t="shared" si="0"/>
        <v>:score_4</v>
      </c>
      <c r="C8" t="str">
        <f t="shared" si="1"/>
        <v>:fairways_4</v>
      </c>
      <c r="D8" t="str">
        <f t="shared" si="2"/>
        <v>:greens_4</v>
      </c>
      <c r="E8" t="str">
        <f t="shared" si="3"/>
        <v>:putts_4</v>
      </c>
      <c r="I8" t="str">
        <f t="shared" si="4"/>
        <v>change_column :scores, :fairways_4, :boolean</v>
      </c>
      <c r="O8" t="str">
        <f t="shared" si="5"/>
        <v>change_column :scores, :greens_4, :boolean</v>
      </c>
      <c r="T8" t="s">
        <v>13</v>
      </c>
      <c r="U8" t="s">
        <v>31</v>
      </c>
    </row>
    <row r="9" spans="1:21" x14ac:dyDescent="0.25">
      <c r="A9">
        <v>5</v>
      </c>
      <c r="B9" t="str">
        <f t="shared" si="0"/>
        <v>:score_5</v>
      </c>
      <c r="C9" t="str">
        <f t="shared" si="1"/>
        <v>:fairways_5</v>
      </c>
      <c r="D9" t="str">
        <f t="shared" si="2"/>
        <v>:greens_5</v>
      </c>
      <c r="E9" t="str">
        <f t="shared" si="3"/>
        <v>:putts_5</v>
      </c>
      <c r="I9" t="str">
        <f t="shared" si="4"/>
        <v>change_column :scores, :fairways_5, :boolean</v>
      </c>
      <c r="O9" t="str">
        <f t="shared" si="5"/>
        <v>change_column :scores, :greens_5, :boolean</v>
      </c>
      <c r="T9" t="s">
        <v>14</v>
      </c>
      <c r="U9" t="s">
        <v>32</v>
      </c>
    </row>
    <row r="10" spans="1:21" x14ac:dyDescent="0.25">
      <c r="A10">
        <v>6</v>
      </c>
      <c r="B10" t="str">
        <f t="shared" si="0"/>
        <v>:score_6</v>
      </c>
      <c r="C10" t="str">
        <f t="shared" si="1"/>
        <v>:fairways_6</v>
      </c>
      <c r="D10" t="str">
        <f t="shared" si="2"/>
        <v>:greens_6</v>
      </c>
      <c r="E10" t="str">
        <f t="shared" si="3"/>
        <v>:putts_6</v>
      </c>
      <c r="I10" t="str">
        <f t="shared" si="4"/>
        <v>change_column :scores, :fairways_6, :boolean</v>
      </c>
      <c r="O10" t="str">
        <f t="shared" si="5"/>
        <v>change_column :scores, :greens_6, :boolean</v>
      </c>
      <c r="T10" t="s">
        <v>15</v>
      </c>
      <c r="U10" t="s">
        <v>33</v>
      </c>
    </row>
    <row r="11" spans="1:21" x14ac:dyDescent="0.25">
      <c r="A11">
        <v>7</v>
      </c>
      <c r="B11" t="str">
        <f t="shared" si="0"/>
        <v>:score_7</v>
      </c>
      <c r="C11" t="str">
        <f t="shared" si="1"/>
        <v>:fairways_7</v>
      </c>
      <c r="D11" t="str">
        <f t="shared" si="2"/>
        <v>:greens_7</v>
      </c>
      <c r="E11" t="str">
        <f t="shared" si="3"/>
        <v>:putts_7</v>
      </c>
      <c r="I11" t="str">
        <f t="shared" si="4"/>
        <v>change_column :scores, :fairways_7, :boolean</v>
      </c>
      <c r="O11" t="str">
        <f t="shared" si="5"/>
        <v>change_column :scores, :greens_7, :boolean</v>
      </c>
      <c r="T11" t="s">
        <v>16</v>
      </c>
      <c r="U11" t="s">
        <v>34</v>
      </c>
    </row>
    <row r="12" spans="1:21" x14ac:dyDescent="0.25">
      <c r="A12">
        <v>8</v>
      </c>
      <c r="B12" t="str">
        <f t="shared" si="0"/>
        <v>:score_8</v>
      </c>
      <c r="C12" t="str">
        <f t="shared" si="1"/>
        <v>:fairways_8</v>
      </c>
      <c r="D12" t="str">
        <f t="shared" si="2"/>
        <v>:greens_8</v>
      </c>
      <c r="E12" t="str">
        <f t="shared" si="3"/>
        <v>:putts_8</v>
      </c>
      <c r="I12" t="str">
        <f t="shared" si="4"/>
        <v>change_column :scores, :fairways_8, :boolean</v>
      </c>
      <c r="O12" t="str">
        <f t="shared" si="5"/>
        <v>change_column :scores, :greens_8, :boolean</v>
      </c>
      <c r="T12" t="s">
        <v>17</v>
      </c>
      <c r="U12" t="s">
        <v>35</v>
      </c>
    </row>
    <row r="13" spans="1:21" x14ac:dyDescent="0.25">
      <c r="A13">
        <v>9</v>
      </c>
      <c r="B13" t="str">
        <f t="shared" si="0"/>
        <v>:score_9</v>
      </c>
      <c r="C13" t="str">
        <f t="shared" si="1"/>
        <v>:fairways_9</v>
      </c>
      <c r="D13" t="str">
        <f t="shared" si="2"/>
        <v>:greens_9</v>
      </c>
      <c r="E13" t="str">
        <f t="shared" si="3"/>
        <v>:putts_9</v>
      </c>
      <c r="I13" t="str">
        <f t="shared" si="4"/>
        <v>change_column :scores, :fairways_9, :boolean</v>
      </c>
      <c r="O13" t="str">
        <f t="shared" si="5"/>
        <v>change_column :scores, :greens_9, :boolean</v>
      </c>
      <c r="T13" t="s">
        <v>18</v>
      </c>
      <c r="U13" t="s">
        <v>36</v>
      </c>
    </row>
    <row r="14" spans="1:21" x14ac:dyDescent="0.25">
      <c r="A14">
        <v>10</v>
      </c>
      <c r="B14" t="str">
        <f t="shared" si="0"/>
        <v>:score_10</v>
      </c>
      <c r="C14" t="str">
        <f t="shared" si="1"/>
        <v>:fairways_10</v>
      </c>
      <c r="D14" t="str">
        <f t="shared" si="2"/>
        <v>:greens_10</v>
      </c>
      <c r="E14" t="str">
        <f t="shared" si="3"/>
        <v>:putts_10</v>
      </c>
      <c r="I14" t="str">
        <f t="shared" si="4"/>
        <v>change_column :scores, :fairways_10, :boolean</v>
      </c>
      <c r="O14" t="str">
        <f t="shared" si="5"/>
        <v>change_column :scores, :greens_10, :boolean</v>
      </c>
      <c r="T14" t="s">
        <v>19</v>
      </c>
      <c r="U14" t="s">
        <v>37</v>
      </c>
    </row>
    <row r="15" spans="1:21" x14ac:dyDescent="0.25">
      <c r="A15">
        <v>11</v>
      </c>
      <c r="B15" t="str">
        <f t="shared" si="0"/>
        <v>:score_11</v>
      </c>
      <c r="C15" t="str">
        <f t="shared" si="1"/>
        <v>:fairways_11</v>
      </c>
      <c r="D15" t="str">
        <f t="shared" si="2"/>
        <v>:greens_11</v>
      </c>
      <c r="E15" t="str">
        <f t="shared" si="3"/>
        <v>:putts_11</v>
      </c>
      <c r="I15" t="str">
        <f t="shared" si="4"/>
        <v>change_column :scores, :fairways_11, :boolean</v>
      </c>
      <c r="O15" t="str">
        <f t="shared" si="5"/>
        <v>change_column :scores, :greens_11, :boolean</v>
      </c>
      <c r="T15" t="s">
        <v>20</v>
      </c>
      <c r="U15" t="s">
        <v>38</v>
      </c>
    </row>
    <row r="16" spans="1:21" x14ac:dyDescent="0.25">
      <c r="A16">
        <v>12</v>
      </c>
      <c r="B16" t="str">
        <f t="shared" si="0"/>
        <v>:score_12</v>
      </c>
      <c r="C16" t="str">
        <f t="shared" si="1"/>
        <v>:fairways_12</v>
      </c>
      <c r="D16" t="str">
        <f t="shared" si="2"/>
        <v>:greens_12</v>
      </c>
      <c r="E16" t="str">
        <f t="shared" si="3"/>
        <v>:putts_12</v>
      </c>
      <c r="I16" t="str">
        <f t="shared" si="4"/>
        <v>change_column :scores, :fairways_12, :boolean</v>
      </c>
      <c r="O16" t="str">
        <f t="shared" si="5"/>
        <v>change_column :scores, :greens_12, :boolean</v>
      </c>
      <c r="T16" t="s">
        <v>21</v>
      </c>
      <c r="U16" t="s">
        <v>39</v>
      </c>
    </row>
    <row r="17" spans="1:21" x14ac:dyDescent="0.25">
      <c r="A17">
        <v>13</v>
      </c>
      <c r="B17" t="str">
        <f t="shared" si="0"/>
        <v>:score_13</v>
      </c>
      <c r="C17" t="str">
        <f t="shared" si="1"/>
        <v>:fairways_13</v>
      </c>
      <c r="D17" t="str">
        <f t="shared" si="2"/>
        <v>:greens_13</v>
      </c>
      <c r="E17" t="str">
        <f t="shared" si="3"/>
        <v>:putts_13</v>
      </c>
      <c r="I17" t="str">
        <f t="shared" si="4"/>
        <v>change_column :scores, :fairways_13, :boolean</v>
      </c>
      <c r="O17" t="str">
        <f t="shared" si="5"/>
        <v>change_column :scores, :greens_13, :boolean</v>
      </c>
      <c r="T17" t="s">
        <v>22</v>
      </c>
      <c r="U17" t="s">
        <v>40</v>
      </c>
    </row>
    <row r="18" spans="1:21" x14ac:dyDescent="0.25">
      <c r="A18">
        <v>14</v>
      </c>
      <c r="B18" t="str">
        <f t="shared" si="0"/>
        <v>:score_14</v>
      </c>
      <c r="C18" t="str">
        <f t="shared" si="1"/>
        <v>:fairways_14</v>
      </c>
      <c r="D18" t="str">
        <f t="shared" si="2"/>
        <v>:greens_14</v>
      </c>
      <c r="E18" t="str">
        <f t="shared" si="3"/>
        <v>:putts_14</v>
      </c>
      <c r="I18" t="str">
        <f t="shared" si="4"/>
        <v>change_column :scores, :fairways_14, :boolean</v>
      </c>
      <c r="O18" t="str">
        <f t="shared" si="5"/>
        <v>change_column :scores, :greens_14, :boolean</v>
      </c>
      <c r="T18" t="s">
        <v>23</v>
      </c>
      <c r="U18" t="s">
        <v>41</v>
      </c>
    </row>
    <row r="19" spans="1:21" x14ac:dyDescent="0.25">
      <c r="A19">
        <v>15</v>
      </c>
      <c r="B19" t="str">
        <f t="shared" si="0"/>
        <v>:score_15</v>
      </c>
      <c r="C19" t="str">
        <f t="shared" si="1"/>
        <v>:fairways_15</v>
      </c>
      <c r="D19" t="str">
        <f t="shared" si="2"/>
        <v>:greens_15</v>
      </c>
      <c r="E19" t="str">
        <f t="shared" si="3"/>
        <v>:putts_15</v>
      </c>
      <c r="I19" t="str">
        <f t="shared" si="4"/>
        <v>change_column :scores, :fairways_15, :boolean</v>
      </c>
      <c r="O19" t="str">
        <f t="shared" si="5"/>
        <v>change_column :scores, :greens_15, :boolean</v>
      </c>
      <c r="T19" t="s">
        <v>24</v>
      </c>
      <c r="U19" t="s">
        <v>42</v>
      </c>
    </row>
    <row r="20" spans="1:21" x14ac:dyDescent="0.25">
      <c r="A20">
        <v>16</v>
      </c>
      <c r="B20" t="str">
        <f t="shared" si="0"/>
        <v>:score_16</v>
      </c>
      <c r="C20" t="str">
        <f t="shared" si="1"/>
        <v>:fairways_16</v>
      </c>
      <c r="D20" t="str">
        <f t="shared" si="2"/>
        <v>:greens_16</v>
      </c>
      <c r="E20" t="str">
        <f t="shared" si="3"/>
        <v>:putts_16</v>
      </c>
      <c r="I20" t="str">
        <f t="shared" si="4"/>
        <v>change_column :scores, :fairways_16, :boolean</v>
      </c>
      <c r="O20" t="str">
        <f t="shared" si="5"/>
        <v>change_column :scores, :greens_16, :boolean</v>
      </c>
      <c r="T20" t="s">
        <v>25</v>
      </c>
      <c r="U20" t="s">
        <v>43</v>
      </c>
    </row>
    <row r="21" spans="1:21" x14ac:dyDescent="0.25">
      <c r="A21">
        <v>17</v>
      </c>
      <c r="B21" t="str">
        <f t="shared" si="0"/>
        <v>:score_17</v>
      </c>
      <c r="C21" t="str">
        <f t="shared" si="1"/>
        <v>:fairways_17</v>
      </c>
      <c r="D21" t="str">
        <f t="shared" si="2"/>
        <v>:greens_17</v>
      </c>
      <c r="E21" t="str">
        <f t="shared" si="3"/>
        <v>:putts_17</v>
      </c>
      <c r="I21" t="str">
        <f t="shared" si="4"/>
        <v>change_column :scores, :fairways_17, :boolean</v>
      </c>
      <c r="O21" t="str">
        <f t="shared" si="5"/>
        <v>change_column :scores, :greens_17, :boolean</v>
      </c>
      <c r="T21" t="s">
        <v>26</v>
      </c>
      <c r="U21" t="s">
        <v>44</v>
      </c>
    </row>
    <row r="22" spans="1:21" ht="15" customHeight="1" x14ac:dyDescent="0.25">
      <c r="A22">
        <v>18</v>
      </c>
      <c r="B22" t="str">
        <f t="shared" si="0"/>
        <v>:score_18</v>
      </c>
      <c r="C22" t="str">
        <f t="shared" si="1"/>
        <v>:fairways_18</v>
      </c>
      <c r="D22" t="str">
        <f t="shared" si="2"/>
        <v>:greens_18</v>
      </c>
      <c r="E22" t="str">
        <f t="shared" si="3"/>
        <v>:putts_18</v>
      </c>
      <c r="I22" t="str">
        <f t="shared" si="4"/>
        <v>change_column :scores, :fairways_18, :boolean</v>
      </c>
      <c r="O22" t="str">
        <f t="shared" si="5"/>
        <v>change_column :scores, :greens_18, :boolean</v>
      </c>
      <c r="P22" s="5"/>
      <c r="Q22" s="5"/>
      <c r="R22" s="5"/>
      <c r="S22" s="5"/>
      <c r="T22" s="5" t="s">
        <v>27</v>
      </c>
      <c r="U22" t="s">
        <v>45</v>
      </c>
    </row>
    <row r="23" spans="1:21" x14ac:dyDescent="0.25">
      <c r="O23" s="5"/>
      <c r="P23" s="5"/>
      <c r="Q23" s="5"/>
      <c r="R23" s="5"/>
      <c r="S23" s="5"/>
      <c r="T23" s="5"/>
    </row>
    <row r="24" spans="1:21" x14ac:dyDescent="0.25">
      <c r="O24" s="5"/>
      <c r="P24" s="5"/>
      <c r="Q24" s="5"/>
      <c r="R24" s="5"/>
      <c r="S24" s="5"/>
      <c r="T24" s="5"/>
    </row>
    <row r="25" spans="1:21" ht="409.5" customHeight="1" x14ac:dyDescent="0.25">
      <c r="A25" s="3" t="str">
        <f>CONCATENATE(F5," ",B3,":date"," ",B4,":integer"," ",B5,":integer"," ",C5,":integer"," ",D5,":integer"," ",E5,":integer"," ",B6,":integer"," ",C6,":integer"," ",D6,":integer"," ",E6,":integer"," ",B7,":integer"," ",C7,":integer"," ",D7,":integer"," ",E7,":integer"," ",B8,":integer"," ",C8,":integer"," ",D8,":integer"," ",E8,":integer"," ",B9,":integer"," ",C9,":integer"," ",D9,":integer"," ",E9,":integer"," ",B10,":integer"," ",C10,":integer"," ",D10,":integer"," ",E10,":integer"," ",B11,":integer"," ",C11,":integer"," ",D11,":integer"," ",E11,":integer"," ",B12,":integer"," ",C12,":integer"," ",D12,":integer"," ",E12,":integer"," ",B13,":integer"," ",C13,":integer"," ",D13,":integer"," ",E13,":integer"," ",B14,":integer"," ",C14,":integer"," ",D14,":integer"," ",E14,":integer"," ",B15,":integer"," ",C15,":integer"," ",D15,":integer"," ",E15,":integer"," ",B16,":integer"," ",C16,":integer"," ",D16,":integer"," ",E16,":integer"," ",B17,":integer"," ",C17,":integer"," ",D17,":integer"," ",E17,":integer"," ",B18,":integer"," ",C18,":integer"," ",D18,":integer"," ",E18,":integer"," ",B19,":integer"," ",C19,":integer"," ",D19,":integer"," ",E19,":integer"," ",B20,":integer"," ",C20,":integer"," ",D20,":integer"," ",E20,":integer"," ",B21,":integer"," ",C21,":integer"," ",D21,":integer"," ",E21,":integer"," ",B22,":integer"," ",C22,":integer"," ",D22,":integer"," ",E22,":integer")</f>
        <v>rails generate model Score score_date:date hc:integer :score_1:integer :fairways_1:integer :greens_1:integer :putts_1:integer :score_2:integer :fairways_2:integer :greens_2:integer :putts_2:integer :score_3:integer :fairways_3:integer :greens_3:integer :putts_3:integer :score_4:integer :fairways_4:integer :greens_4:integer :putts_4:integer :score_5:integer :fairways_5:integer :greens_5:integer :putts_5:integer :score_6:integer :fairways_6:integer :greens_6:integer :putts_6:integer :score_7:integer :fairways_7:integer :greens_7:integer :putts_7:integer :score_8:integer :fairways_8:integer :greens_8:integer :putts_8:integer :score_9:integer :fairways_9:integer :greens_9:integer :putts_9:integer :score_10:integer :fairways_10:integer :greens_10:integer :putts_10:integer :score_11:integer :fairways_11:integer :greens_11:integer :putts_11:integer :score_12:integer :fairways_12:integer :greens_12:integer :putts_12:integer :score_13:integer :fairways_13:integer :greens_13:integer :putts_13:integer :score_14:integer :fairways_14:integer :greens_14:integer :putts_14:integer :score_15:integer :fairways_15:integer :greens_15:integer :putts_15:integer :score_16:integer :fairways_16:integer :greens_16:integer :putts_16:integer :score_17:integer :fairways_17:integer :greens_17:integer :putts_17:integer :score_18:integer :fairways_18:integer :greens_18:integer :putts_18:integer</v>
      </c>
      <c r="B25" s="3"/>
      <c r="C25" s="3"/>
      <c r="D25" s="3"/>
      <c r="E25" s="3"/>
      <c r="F25" s="3"/>
      <c r="G25" s="2"/>
      <c r="H25" s="2"/>
      <c r="O25" s="5"/>
      <c r="P25" s="5"/>
      <c r="Q25" s="5"/>
      <c r="R25" s="5"/>
      <c r="S25" s="5"/>
      <c r="T25" s="5"/>
    </row>
    <row r="26" spans="1:21" x14ac:dyDescent="0.25">
      <c r="A26" s="2"/>
      <c r="B26" s="2"/>
      <c r="C26" s="2"/>
      <c r="D26" s="2"/>
      <c r="E26" s="2"/>
      <c r="F26" s="2"/>
      <c r="G26" s="2"/>
      <c r="H26" s="2"/>
      <c r="O26" s="5"/>
      <c r="P26" s="5"/>
      <c r="Q26" s="5"/>
      <c r="R26" s="5"/>
      <c r="S26" s="5"/>
      <c r="T26" s="5"/>
    </row>
    <row r="27" spans="1:21" x14ac:dyDescent="0.25">
      <c r="A27" s="2"/>
      <c r="B27" s="2"/>
      <c r="C27" s="2"/>
      <c r="D27" s="2"/>
      <c r="E27" s="2"/>
      <c r="F27" s="2"/>
      <c r="G27" s="2"/>
      <c r="H27" s="2"/>
      <c r="O27" s="5"/>
      <c r="P27" s="5"/>
      <c r="Q27" s="5"/>
      <c r="R27" s="5"/>
      <c r="S27" s="5"/>
      <c r="T27" s="5"/>
    </row>
    <row r="28" spans="1:21" x14ac:dyDescent="0.25">
      <c r="A28" s="2"/>
      <c r="B28" s="2"/>
      <c r="C28" s="2"/>
      <c r="D28" s="2"/>
      <c r="E28" s="2"/>
      <c r="F28" s="2"/>
      <c r="G28" s="2"/>
      <c r="H28" s="2"/>
      <c r="O28" s="5"/>
      <c r="P28" s="5"/>
      <c r="Q28" s="5"/>
      <c r="R28" s="5"/>
      <c r="S28" s="5"/>
      <c r="T28" s="5"/>
    </row>
    <row r="29" spans="1:21" ht="198.75" customHeight="1" x14ac:dyDescent="0.25">
      <c r="A29" s="2"/>
      <c r="B29" s="2"/>
      <c r="C29" s="2"/>
      <c r="D29" s="2"/>
      <c r="E29" s="2"/>
      <c r="F29" s="2"/>
      <c r="G29" s="2"/>
      <c r="H29" s="2"/>
      <c r="O29" s="5"/>
      <c r="P29" s="5"/>
      <c r="Q29" s="5"/>
      <c r="R29" s="5"/>
      <c r="S29" s="5"/>
      <c r="T29" s="5"/>
    </row>
    <row r="30" spans="1:21" ht="15" customHeight="1" x14ac:dyDescent="0.25">
      <c r="A30" s="2"/>
      <c r="B30" s="2"/>
      <c r="C30" s="2"/>
      <c r="D30" s="2"/>
      <c r="E30" s="2"/>
      <c r="F30" s="2"/>
      <c r="G30" s="2"/>
      <c r="H30" s="2"/>
    </row>
    <row r="31" spans="1:21" x14ac:dyDescent="0.25">
      <c r="A31" s="2"/>
      <c r="B31" s="2"/>
      <c r="C31" s="2"/>
      <c r="D31" s="2"/>
      <c r="E31" s="2"/>
      <c r="F31" s="2"/>
      <c r="G31" s="2"/>
      <c r="H31" s="2"/>
    </row>
    <row r="32" spans="1:21" x14ac:dyDescent="0.25">
      <c r="A32" s="2"/>
      <c r="B32" s="2"/>
      <c r="C32" s="2"/>
      <c r="D32" s="2"/>
      <c r="E32" s="2"/>
      <c r="F32" s="2"/>
      <c r="G32" s="2"/>
      <c r="H32" s="2"/>
    </row>
    <row r="34" spans="7:7" x14ac:dyDescent="0.25">
      <c r="G34" t="s">
        <v>7</v>
      </c>
    </row>
  </sheetData>
  <mergeCells count="1">
    <mergeCell ref="A25:F2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Sage UK LTD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McIntyre, Brian</dc:creator>
  <cp:lastModifiedBy>McIntyre, Brian</cp:lastModifiedBy>
  <dcterms:created xsi:type="dcterms:W3CDTF">2014-10-08T09:34:52Z</dcterms:created>
  <dcterms:modified xsi:type="dcterms:W3CDTF">2014-10-17T16:19:10Z</dcterms:modified>
</cp:coreProperties>
</file>