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7"/>
  <c r="F8"/>
  <c r="D8"/>
  <c r="F7"/>
  <c r="D7"/>
  <c r="E6"/>
  <c r="E7" s="1"/>
  <c r="F6"/>
  <c r="D6"/>
  <c r="C6"/>
  <c r="E8" l="1"/>
</calcChain>
</file>

<file path=xl/sharedStrings.xml><?xml version="1.0" encoding="utf-8"?>
<sst xmlns="http://schemas.openxmlformats.org/spreadsheetml/2006/main" count="35" uniqueCount="29">
  <si>
    <t>Requirements</t>
  </si>
  <si>
    <t>Threshold</t>
  </si>
  <si>
    <t>Min</t>
  </si>
  <si>
    <t>Total http requests handled (Apache/mod_jk)</t>
  </si>
  <si>
    <t>Max/Peak Time</t>
  </si>
  <si>
    <t>AvgResponse time each request</t>
  </si>
  <si>
    <t>Scalability/Performance</t>
  </si>
  <si>
    <t>Downtime when a service is down</t>
  </si>
  <si>
    <t>Downtime to replace/upgrade a service</t>
  </si>
  <si>
    <t>Notes</t>
  </si>
  <si>
    <t>Total of requests that one Apache/mod_jk server can forward to service servers in a given timeframe</t>
  </si>
  <si>
    <t>One roundtrip: Apache/mod_jk -&gt; ServiceServer-&gt; Apache/mod_jk</t>
  </si>
  <si>
    <t>Expected downtime of the whole system when one service server is down (unexpected event / not include time to restart the server)</t>
  </si>
  <si>
    <t>Expected downtime to replace/upgrade a running service server</t>
  </si>
  <si>
    <t>Downtime</t>
  </si>
  <si>
    <t>Features</t>
  </si>
  <si>
    <t>When service server reach its limitation, mod_jk must return error page instead of waith for timeout</t>
  </si>
  <si>
    <t>Solving 3rd party problem : error control</t>
  </si>
  <si>
    <t xml:space="preserve">Logging &amp; reporting each type of service provide
- Number of transaction processed
- Request rate 
- Error rate 
- Threshold for alert
- </t>
  </si>
  <si>
    <t>Total request handles (ALL service servers)</t>
  </si>
  <si>
    <t>/sec</t>
  </si>
  <si>
    <t>Total of requests that ALL service servers can handle in a given timeframe, during peak time; expect to serve 90% requests</t>
  </si>
  <si>
    <t xml:space="preserve">   Request handled each service server (ONE)</t>
  </si>
  <si>
    <t>Assume 3 servers in cluster</t>
  </si>
  <si>
    <t>Number of requests that one service server can handle (min-normal time; and max-peak time or when one server in cluster is down), 2 servers in cluster</t>
  </si>
  <si>
    <t>ms</t>
  </si>
  <si>
    <t>s</t>
  </si>
  <si>
    <t>Note: when one service or one service server is down, is it expected that the system automatically remove the service/server from the pool within 1-5 sec
Note: when one service or one service server is shutdown for upgrade/maintance, it is expected that the system automatically remove the service/server from the pool within 1-5 sec</t>
  </si>
  <si>
    <t>All services must have documents &amp; history of problems - store on wiki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</si>
</sst>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0"/>
  <sheetViews>
    <sheetView tabSelected="1" workbookViewId="0">
      <selection activeCell="E6" sqref="E6"/>
    </sheetView>
  </sheetViews>
  <sheetFormatPr defaultColWidth="9.140625" defaultRowHeight="16.5"/>
  <cols>
    <col min="1" max="1" width="4.7109375" style="3" customWidth="1"/>
    <col min="2" max="2" width="37.140625" style="3" bestFit="1" customWidth="1"/>
    <col min="3" max="3" width="8.7109375" style="3" customWidth="1"/>
    <col min="4" max="4" width="4.7109375" style="3" customWidth="1"/>
    <col min="5" max="5" width="8.7109375" style="3" customWidth="1"/>
    <col min="6" max="6" width="4.7109375" style="3" customWidth="1"/>
    <col min="7" max="7" width="92" style="3" bestFit="1" customWidth="1"/>
    <col min="8" max="16384" width="9.140625" style="3"/>
  </cols>
  <sheetData>
    <row r="2" spans="2:7">
      <c r="B2" s="13" t="s">
        <v>0</v>
      </c>
      <c r="C2" s="12" t="s">
        <v>1</v>
      </c>
      <c r="D2" s="12"/>
      <c r="E2" s="12"/>
      <c r="F2" s="7"/>
      <c r="G2" s="1" t="s">
        <v>9</v>
      </c>
    </row>
    <row r="3" spans="2:7">
      <c r="B3" s="13"/>
      <c r="C3" s="12" t="s">
        <v>2</v>
      </c>
      <c r="D3" s="12"/>
      <c r="E3" s="12" t="s">
        <v>4</v>
      </c>
      <c r="F3" s="12"/>
    </row>
    <row r="4" spans="2:7">
      <c r="B4" s="4" t="s">
        <v>6</v>
      </c>
      <c r="C4" s="2"/>
      <c r="D4" s="7"/>
      <c r="E4" s="2"/>
      <c r="F4" s="7"/>
    </row>
    <row r="5" spans="2:7">
      <c r="B5" s="3" t="s">
        <v>3</v>
      </c>
      <c r="C5" s="5">
        <v>5000</v>
      </c>
      <c r="D5" s="9" t="s">
        <v>20</v>
      </c>
      <c r="E5" s="5">
        <v>60000</v>
      </c>
      <c r="F5" s="9" t="s">
        <v>20</v>
      </c>
      <c r="G5" s="10" t="s">
        <v>10</v>
      </c>
    </row>
    <row r="6" spans="2:7">
      <c r="B6" s="3" t="s">
        <v>19</v>
      </c>
      <c r="C6" s="5">
        <f>C5</f>
        <v>5000</v>
      </c>
      <c r="D6" s="5" t="str">
        <f>D5</f>
        <v>/sec</v>
      </c>
      <c r="E6" s="5">
        <f>E5*0.9</f>
        <v>54000</v>
      </c>
      <c r="F6" s="5" t="str">
        <f>F5</f>
        <v>/sec</v>
      </c>
      <c r="G6" s="10" t="s">
        <v>21</v>
      </c>
    </row>
    <row r="7" spans="2:7">
      <c r="B7" s="3" t="s">
        <v>22</v>
      </c>
      <c r="C7" s="5">
        <f>ROUND(C6/2,0)</f>
        <v>2500</v>
      </c>
      <c r="D7" s="5" t="str">
        <f>D6</f>
        <v>/sec</v>
      </c>
      <c r="E7" s="5">
        <f>ROUND(E6/2,0)</f>
        <v>27000</v>
      </c>
      <c r="F7" s="5" t="str">
        <f>F6</f>
        <v>/sec</v>
      </c>
      <c r="G7" s="10" t="s">
        <v>24</v>
      </c>
    </row>
    <row r="8" spans="2:7">
      <c r="B8" s="3" t="s">
        <v>22</v>
      </c>
      <c r="C8" s="5">
        <f>ROUND(C6/3,0)</f>
        <v>1667</v>
      </c>
      <c r="D8" s="5" t="str">
        <f>D7</f>
        <v>/sec</v>
      </c>
      <c r="E8" s="5">
        <f>ROUND(E6/3,0)</f>
        <v>18000</v>
      </c>
      <c r="F8" s="5" t="str">
        <f>F7</f>
        <v>/sec</v>
      </c>
      <c r="G8" s="10" t="s">
        <v>23</v>
      </c>
    </row>
    <row r="9" spans="2:7">
      <c r="B9" s="3" t="s">
        <v>5</v>
      </c>
      <c r="C9" s="5">
        <v>50</v>
      </c>
      <c r="D9" s="5" t="s">
        <v>25</v>
      </c>
      <c r="E9" s="5">
        <v>300</v>
      </c>
      <c r="F9" s="5" t="s">
        <v>25</v>
      </c>
      <c r="G9" s="10" t="s">
        <v>11</v>
      </c>
    </row>
    <row r="10" spans="2:7">
      <c r="C10" s="5"/>
      <c r="D10" s="5"/>
      <c r="E10" s="5"/>
      <c r="F10" s="5"/>
      <c r="G10" s="6"/>
    </row>
    <row r="11" spans="2:7">
      <c r="B11" s="4" t="s">
        <v>14</v>
      </c>
      <c r="G11" s="6"/>
    </row>
    <row r="12" spans="2:7">
      <c r="B12" s="3" t="s">
        <v>7</v>
      </c>
      <c r="C12" s="5">
        <v>1</v>
      </c>
      <c r="D12" s="5" t="s">
        <v>26</v>
      </c>
      <c r="E12" s="5">
        <v>5</v>
      </c>
      <c r="F12" s="5" t="s">
        <v>26</v>
      </c>
      <c r="G12" s="10" t="s">
        <v>12</v>
      </c>
    </row>
    <row r="13" spans="2:7">
      <c r="B13" s="3" t="s">
        <v>8</v>
      </c>
      <c r="C13" s="5">
        <v>1</v>
      </c>
      <c r="D13" s="5" t="s">
        <v>26</v>
      </c>
      <c r="E13" s="5">
        <v>5</v>
      </c>
      <c r="F13" s="5" t="s">
        <v>26</v>
      </c>
      <c r="G13" s="10" t="s">
        <v>13</v>
      </c>
    </row>
    <row r="14" spans="2:7" ht="54.75">
      <c r="C14" s="5"/>
      <c r="D14" s="5"/>
      <c r="E14" s="5"/>
      <c r="F14" s="5"/>
      <c r="G14" s="11" t="s">
        <v>27</v>
      </c>
    </row>
    <row r="16" spans="2:7">
      <c r="B16" s="2" t="s">
        <v>15</v>
      </c>
    </row>
    <row r="17" spans="2:2">
      <c r="B17" s="3" t="s">
        <v>16</v>
      </c>
    </row>
    <row r="18" spans="2:2">
      <c r="B18" s="3" t="s">
        <v>17</v>
      </c>
    </row>
    <row r="19" spans="2:2" ht="115.5">
      <c r="B19" s="8" t="s">
        <v>18</v>
      </c>
    </row>
    <row r="20" spans="2:2">
      <c r="B20" s="3" t="s">
        <v>28</v>
      </c>
    </row>
  </sheetData>
  <mergeCells count="4">
    <mergeCell ref="C2:E2"/>
    <mergeCell ref="B2:B3"/>
    <mergeCell ref="C3:D3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2011-02-23T03:11:44Z</dcterms:modified>
</cp:coreProperties>
</file>