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4" sheetId="3" r:id="rId6"/>
    <sheet state="visible" name="Hoja 3" sheetId="4" r:id="rId7"/>
  </sheets>
  <definedNames/>
  <calcPr/>
</workbook>
</file>

<file path=xl/sharedStrings.xml><?xml version="1.0" encoding="utf-8"?>
<sst xmlns="http://schemas.openxmlformats.org/spreadsheetml/2006/main" count="84" uniqueCount="48">
  <si>
    <t>Modelo</t>
  </si>
  <si>
    <t>Balanced F1-Score</t>
  </si>
  <si>
    <t>Balanced Accuracy</t>
  </si>
  <si>
    <t>Recall (decesos)</t>
  </si>
  <si>
    <t>RL</t>
  </si>
  <si>
    <t>DT</t>
  </si>
  <si>
    <t>XGB</t>
  </si>
  <si>
    <t>RDF</t>
  </si>
  <si>
    <t>NB</t>
  </si>
  <si>
    <t>Feature</t>
  </si>
  <si>
    <t>Importance</t>
  </si>
  <si>
    <t>ventilated_apache</t>
  </si>
  <si>
    <t>gcs_motor_apache</t>
  </si>
  <si>
    <t>d1_sysbp_min</t>
  </si>
  <si>
    <t>d1_spo2_min</t>
  </si>
  <si>
    <t>elective_surgery</t>
  </si>
  <si>
    <t>gcs_verbal_apache</t>
  </si>
  <si>
    <t>d1_resprate_max</t>
  </si>
  <si>
    <t>gcs_eyes_apache</t>
  </si>
  <si>
    <t>apache_3j_diagnosis</t>
  </si>
  <si>
    <t>d1_mbp_noninvasive_min</t>
  </si>
  <si>
    <t>age</t>
  </si>
  <si>
    <t>d1_temp_min</t>
  </si>
  <si>
    <t>map_apache</t>
  </si>
  <si>
    <t>ap3j_bs_Metabolic</t>
  </si>
  <si>
    <t>h1_resprate_min</t>
  </si>
  <si>
    <t>d1_heartrate_min</t>
  </si>
  <si>
    <t>d1_potassium_max</t>
  </si>
  <si>
    <t>d1_resprate_min</t>
  </si>
  <si>
    <t>hepatic_failure</t>
  </si>
  <si>
    <t>apache_2_diagnosis</t>
  </si>
  <si>
    <t>ap3j_bs_Cardiovascular</t>
  </si>
  <si>
    <t>heart_rate_apache</t>
  </si>
  <si>
    <t>pre_icu_los_days</t>
  </si>
  <si>
    <t>solid_tumor_with_metastasis</t>
  </si>
  <si>
    <t>icu_as_Operating Room/Recovery</t>
  </si>
  <si>
    <t>Sobrevida</t>
  </si>
  <si>
    <t>Decesos</t>
  </si>
  <si>
    <t>precision</t>
  </si>
  <si>
    <t>Accuracy</t>
  </si>
  <si>
    <t>recall</t>
  </si>
  <si>
    <t>f1-score</t>
  </si>
  <si>
    <t>support</t>
  </si>
  <si>
    <t/>
  </si>
  <si>
    <t>Deceso</t>
  </si>
  <si>
    <t>accuracy</t>
  </si>
  <si>
    <t>macro-avg</t>
  </si>
  <si>
    <t>weighted-avg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</si>
</sst>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Balanced F1-Score, Balanced Accuracy y Recall(decesos)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1'!$B$3:$B$7</c:f>
            </c:strRef>
          </c:cat>
          <c:val>
            <c:numRef>
              <c:f>'Hoja 1'!$C$3:$C$7</c:f>
              <c:numCache/>
            </c:numRef>
          </c:val>
        </c:ser>
        <c:ser>
          <c:idx val="1"/>
          <c:order val="1"/>
          <c:tx>
            <c:strRef>
              <c:f>'Hoja 1'!$D$2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'Hoja 1'!$B$3:$B$7</c:f>
            </c:strRef>
          </c:cat>
          <c:val>
            <c:numRef>
              <c:f>'Hoja 1'!$D$3:$D$7</c:f>
              <c:numCache/>
            </c:numRef>
          </c:val>
        </c:ser>
        <c:ser>
          <c:idx val="2"/>
          <c:order val="2"/>
          <c:tx>
            <c:strRef>
              <c:f>'Hoja 1'!$E$2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'Hoja 1'!$B$3:$B$7</c:f>
            </c:strRef>
          </c:cat>
          <c:val>
            <c:numRef>
              <c:f>'Hoja 1'!$E$3:$E$7</c:f>
              <c:numCache/>
            </c:numRef>
          </c:val>
        </c:ser>
        <c:axId val="1635779990"/>
        <c:axId val="950221205"/>
      </c:barChart>
      <c:catAx>
        <c:axId val="16357799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0221205"/>
      </c:catAx>
      <c:valAx>
        <c:axId val="9502212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7799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3126805555555556"/>
          <c:y val="0.1372416891284816"/>
          <c:w val="0.6088472222222221"/>
          <c:h val="0.6833782569631626"/>
        </c:manualLayout>
      </c:layout>
      <c:barChart>
        <c:barDir val="bar"/>
        <c:ser>
          <c:idx val="0"/>
          <c:order val="0"/>
          <c:tx>
            <c:strRef>
              <c:f>'Hoja 2'!$C$3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2'!$B$4:$B$14</c:f>
            </c:strRef>
          </c:cat>
          <c:val>
            <c:numRef>
              <c:f>'Hoja 2'!$C$4:$C$14</c:f>
              <c:numCache/>
            </c:numRef>
          </c:val>
        </c:ser>
        <c:axId val="1813603960"/>
        <c:axId val="221846747"/>
      </c:barChart>
      <c:catAx>
        <c:axId val="18136039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FFFFFF"/>
                </a:solidFill>
                <a:latin typeface="+mn-lt"/>
              </a:defRPr>
            </a:pPr>
          </a:p>
        </c:txPr>
        <c:crossAx val="221846747"/>
      </c:catAx>
      <c:valAx>
        <c:axId val="2218467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chemeClr val="lt1"/>
                </a:solidFill>
                <a:latin typeface="+mn-lt"/>
              </a:defRPr>
            </a:pPr>
          </a:p>
        </c:txPr>
        <c:crossAx val="181360396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4'!$B$3:$B$4</c:f>
            </c:strRef>
          </c:cat>
          <c:val>
            <c:numRef>
              <c:f>'Hoja 4'!$C$3:$C$4</c:f>
              <c:numCache/>
            </c:numRef>
          </c:val>
        </c:ser>
        <c:axId val="1230707719"/>
        <c:axId val="1611371064"/>
      </c:barChart>
      <c:catAx>
        <c:axId val="1230707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611371064"/>
      </c:catAx>
      <c:valAx>
        <c:axId val="1611371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2307077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Accuracy, recall y f1-score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3'!$C$3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'Hoja 3'!$B$4:$B$5</c:f>
            </c:strRef>
          </c:cat>
          <c:val>
            <c:numRef>
              <c:f>'Hoja 3'!$C$4:$C$5</c:f>
              <c:numCache/>
            </c:numRef>
          </c:val>
        </c:ser>
        <c:ser>
          <c:idx val="1"/>
          <c:order val="1"/>
          <c:tx>
            <c:strRef>
              <c:f>'Hoja 3'!$D$3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'Hoja 3'!$B$4:$B$5</c:f>
            </c:strRef>
          </c:cat>
          <c:val>
            <c:numRef>
              <c:f>'Hoja 3'!$D$4:$D$5</c:f>
              <c:numCache/>
            </c:numRef>
          </c:val>
        </c:ser>
        <c:ser>
          <c:idx val="2"/>
          <c:order val="2"/>
          <c:tx>
            <c:strRef>
              <c:f>'Hoja 3'!$E$3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'Hoja 3'!$B$4:$B$5</c:f>
            </c:strRef>
          </c:cat>
          <c:val>
            <c:numRef>
              <c:f>'Hoja 3'!$E$4:$E$5</c:f>
              <c:numCache/>
            </c:numRef>
          </c:val>
        </c:ser>
        <c:axId val="16206108"/>
        <c:axId val="1926607901"/>
      </c:barChart>
      <c:catAx>
        <c:axId val="16206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6607901"/>
      </c:catAx>
      <c:valAx>
        <c:axId val="1926607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61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1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1</xdr:row>
      <xdr:rowOff>190500</xdr:rowOff>
    </xdr:from>
    <xdr:ext cx="5095875" cy="3943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6</xdr:row>
      <xdr:rowOff>209550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704850</xdr:colOff>
      <xdr:row>1</xdr:row>
      <xdr:rowOff>66675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 t="s">
        <v>4</v>
      </c>
      <c r="C3" s="2">
        <v>0.64</v>
      </c>
      <c r="D3" s="2">
        <v>0.78</v>
      </c>
      <c r="E3" s="2">
        <v>0.77</v>
      </c>
    </row>
    <row r="4">
      <c r="B4" s="1" t="s">
        <v>5</v>
      </c>
      <c r="C4" s="2">
        <v>0.62</v>
      </c>
      <c r="D4" s="2">
        <v>0.62</v>
      </c>
      <c r="E4" s="2">
        <v>0.3</v>
      </c>
    </row>
    <row r="5">
      <c r="B5" s="1" t="s">
        <v>6</v>
      </c>
      <c r="C5" s="2">
        <v>0.65</v>
      </c>
      <c r="D5" s="2">
        <v>0.79</v>
      </c>
      <c r="E5" s="2">
        <v>0.78</v>
      </c>
    </row>
    <row r="6">
      <c r="B6" s="1" t="s">
        <v>7</v>
      </c>
      <c r="C6" s="2">
        <v>0.62</v>
      </c>
      <c r="D6" s="2">
        <v>0.66</v>
      </c>
      <c r="E6" s="2">
        <v>0.25</v>
      </c>
    </row>
    <row r="7">
      <c r="B7" s="1" t="s">
        <v>8</v>
      </c>
      <c r="C7" s="2">
        <v>0.58</v>
      </c>
      <c r="D7" s="2">
        <v>0.78</v>
      </c>
      <c r="E7" s="2">
        <v>0.78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4.0"/>
  </cols>
  <sheetData>
    <row r="3">
      <c r="B3" s="1" t="s">
        <v>9</v>
      </c>
      <c r="C3" s="1" t="s">
        <v>10</v>
      </c>
    </row>
    <row r="4">
      <c r="A4" s="1">
        <v>1.0</v>
      </c>
      <c r="B4" s="1" t="s">
        <v>11</v>
      </c>
      <c r="C4" s="2">
        <v>0.21473661</v>
      </c>
      <c r="E4" s="1"/>
    </row>
    <row r="5">
      <c r="A5" s="3">
        <f t="shared" ref="A5:A28" si="1">A4+1</f>
        <v>2</v>
      </c>
      <c r="B5" s="1" t="s">
        <v>12</v>
      </c>
      <c r="C5" s="2">
        <v>0.09500217</v>
      </c>
      <c r="D5" s="1"/>
      <c r="E5" s="1"/>
      <c r="F5" s="1"/>
    </row>
    <row r="6">
      <c r="A6" s="3">
        <f t="shared" si="1"/>
        <v>3</v>
      </c>
      <c r="B6" s="1" t="s">
        <v>13</v>
      </c>
      <c r="C6" s="2">
        <v>0.06885489</v>
      </c>
      <c r="D6" s="1"/>
      <c r="E6" s="1"/>
      <c r="F6" s="1"/>
    </row>
    <row r="7">
      <c r="A7" s="3">
        <f t="shared" si="1"/>
        <v>4</v>
      </c>
      <c r="B7" s="1" t="s">
        <v>14</v>
      </c>
      <c r="C7" s="2">
        <v>0.05097029</v>
      </c>
      <c r="D7" s="1"/>
      <c r="E7" s="1"/>
      <c r="F7" s="1"/>
    </row>
    <row r="8">
      <c r="A8" s="3">
        <f t="shared" si="1"/>
        <v>5</v>
      </c>
      <c r="B8" s="1" t="s">
        <v>15</v>
      </c>
      <c r="C8" s="2">
        <v>0.042632755</v>
      </c>
      <c r="D8" s="1"/>
      <c r="E8" s="1"/>
      <c r="F8" s="1"/>
    </row>
    <row r="9">
      <c r="A9" s="3">
        <f t="shared" si="1"/>
        <v>6</v>
      </c>
      <c r="B9" s="1" t="s">
        <v>16</v>
      </c>
      <c r="C9" s="2">
        <v>0.040463712</v>
      </c>
      <c r="D9" s="1"/>
      <c r="E9" s="1"/>
      <c r="F9" s="1"/>
      <c r="N9" s="4"/>
    </row>
    <row r="10">
      <c r="A10" s="3">
        <f t="shared" si="1"/>
        <v>7</v>
      </c>
      <c r="B10" s="1" t="s">
        <v>17</v>
      </c>
      <c r="C10" s="2">
        <v>0.035948843</v>
      </c>
      <c r="D10" s="1"/>
      <c r="E10" s="1"/>
      <c r="F10" s="1"/>
    </row>
    <row r="11">
      <c r="A11" s="3">
        <f t="shared" si="1"/>
        <v>8</v>
      </c>
      <c r="B11" s="1" t="s">
        <v>18</v>
      </c>
      <c r="C11" s="2">
        <v>0.031612463</v>
      </c>
      <c r="D11" s="1"/>
      <c r="E11" s="1"/>
      <c r="F11" s="1"/>
    </row>
    <row r="12">
      <c r="A12" s="3">
        <f t="shared" si="1"/>
        <v>9</v>
      </c>
      <c r="B12" s="1" t="s">
        <v>19</v>
      </c>
      <c r="C12" s="2">
        <v>0.026999122</v>
      </c>
      <c r="D12" s="1"/>
      <c r="E12" s="1"/>
      <c r="F12" s="1"/>
    </row>
    <row r="13">
      <c r="A13" s="3">
        <f t="shared" si="1"/>
        <v>10</v>
      </c>
      <c r="B13" s="1" t="s">
        <v>20</v>
      </c>
      <c r="C13" s="2">
        <v>0.025369883</v>
      </c>
      <c r="D13" s="1"/>
      <c r="E13" s="1"/>
      <c r="F13" s="1"/>
    </row>
    <row r="14">
      <c r="A14" s="3">
        <f t="shared" si="1"/>
        <v>11</v>
      </c>
      <c r="B14" s="1" t="s">
        <v>21</v>
      </c>
      <c r="C14" s="2">
        <v>0.022417659</v>
      </c>
      <c r="D14" s="1"/>
      <c r="E14" s="1"/>
      <c r="F14" s="1"/>
    </row>
    <row r="15">
      <c r="A15" s="3">
        <f t="shared" si="1"/>
        <v>12</v>
      </c>
      <c r="B15" s="1" t="s">
        <v>22</v>
      </c>
      <c r="C15" s="2">
        <v>0.022042925</v>
      </c>
      <c r="D15" s="1"/>
      <c r="E15" s="1"/>
      <c r="F15" s="1"/>
    </row>
    <row r="16">
      <c r="A16" s="3">
        <f t="shared" si="1"/>
        <v>13</v>
      </c>
      <c r="B16" s="1" t="s">
        <v>23</v>
      </c>
      <c r="C16" s="2">
        <v>0.021047724</v>
      </c>
      <c r="D16" s="1"/>
      <c r="E16" s="1"/>
      <c r="F16" s="1"/>
    </row>
    <row r="17">
      <c r="A17" s="3">
        <f t="shared" si="1"/>
        <v>14</v>
      </c>
      <c r="B17" s="1" t="s">
        <v>24</v>
      </c>
      <c r="C17" s="2">
        <v>0.020582817</v>
      </c>
      <c r="D17" s="1"/>
      <c r="E17" s="1"/>
      <c r="F17" s="1"/>
    </row>
    <row r="18">
      <c r="A18" s="3">
        <f t="shared" si="1"/>
        <v>15</v>
      </c>
      <c r="B18" s="1" t="s">
        <v>25</v>
      </c>
      <c r="C18" s="2">
        <v>0.018973878</v>
      </c>
      <c r="D18" s="1"/>
      <c r="E18" s="1"/>
      <c r="F18" s="1"/>
    </row>
    <row r="19">
      <c r="A19" s="3">
        <f t="shared" si="1"/>
        <v>16</v>
      </c>
      <c r="B19" s="1" t="s">
        <v>26</v>
      </c>
      <c r="C19" s="2">
        <v>0.015605575</v>
      </c>
      <c r="D19" s="1"/>
      <c r="E19" s="1"/>
      <c r="F19" s="1"/>
    </row>
    <row r="20">
      <c r="A20" s="3">
        <f t="shared" si="1"/>
        <v>17</v>
      </c>
      <c r="B20" s="1" t="s">
        <v>27</v>
      </c>
      <c r="C20" s="2">
        <v>0.015449719</v>
      </c>
      <c r="D20" s="1"/>
      <c r="E20" s="1"/>
      <c r="F20" s="1"/>
    </row>
    <row r="21">
      <c r="A21" s="3">
        <f t="shared" si="1"/>
        <v>18</v>
      </c>
      <c r="B21" s="1" t="s">
        <v>28</v>
      </c>
      <c r="C21" s="2">
        <v>0.0150775425</v>
      </c>
      <c r="D21" s="1"/>
      <c r="E21" s="1"/>
      <c r="F21" s="1"/>
    </row>
    <row r="22">
      <c r="A22" s="3">
        <f t="shared" si="1"/>
        <v>19</v>
      </c>
      <c r="B22" s="1" t="s">
        <v>29</v>
      </c>
      <c r="C22" s="2">
        <v>0.014532631</v>
      </c>
      <c r="D22" s="1"/>
      <c r="E22" s="1"/>
      <c r="F22" s="1"/>
    </row>
    <row r="23">
      <c r="A23" s="3">
        <f t="shared" si="1"/>
        <v>20</v>
      </c>
      <c r="B23" s="1" t="s">
        <v>30</v>
      </c>
      <c r="C23" s="2">
        <v>0.014469638</v>
      </c>
      <c r="D23" s="1"/>
      <c r="E23" s="1"/>
      <c r="F23" s="1"/>
    </row>
    <row r="24">
      <c r="A24" s="3">
        <f t="shared" si="1"/>
        <v>21</v>
      </c>
      <c r="B24" s="1" t="s">
        <v>31</v>
      </c>
      <c r="C24" s="2">
        <v>0.013524492</v>
      </c>
      <c r="D24" s="1"/>
      <c r="E24" s="1"/>
      <c r="F24" s="1"/>
    </row>
    <row r="25">
      <c r="A25" s="3">
        <f t="shared" si="1"/>
        <v>22</v>
      </c>
      <c r="B25" s="1" t="s">
        <v>32</v>
      </c>
      <c r="C25" s="2">
        <v>0.013361712</v>
      </c>
      <c r="D25" s="1"/>
      <c r="E25" s="1"/>
      <c r="F25" s="1"/>
    </row>
    <row r="26">
      <c r="A26" s="3">
        <f t="shared" si="1"/>
        <v>23</v>
      </c>
      <c r="B26" s="1" t="s">
        <v>33</v>
      </c>
      <c r="C26" s="2">
        <v>0.012987201</v>
      </c>
      <c r="D26" s="1"/>
      <c r="E26" s="1"/>
      <c r="F26" s="1"/>
    </row>
    <row r="27">
      <c r="A27" s="3">
        <f t="shared" si="1"/>
        <v>24</v>
      </c>
      <c r="B27" s="1" t="s">
        <v>34</v>
      </c>
      <c r="C27" s="2">
        <v>0.010827564</v>
      </c>
      <c r="D27" s="1"/>
      <c r="E27" s="1"/>
      <c r="F27" s="1"/>
    </row>
    <row r="28">
      <c r="A28" s="3">
        <f t="shared" si="1"/>
        <v>25</v>
      </c>
      <c r="B28" s="1" t="s">
        <v>35</v>
      </c>
      <c r="C28" s="2">
        <v>0.010686726</v>
      </c>
      <c r="D28" s="1"/>
      <c r="E28" s="1"/>
      <c r="F2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36</v>
      </c>
      <c r="C3" s="1">
        <v>83798.0</v>
      </c>
    </row>
    <row r="4">
      <c r="B4" s="1" t="s">
        <v>37</v>
      </c>
      <c r="C4" s="1">
        <v>7915.0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B4" s="1" t="s">
        <v>36</v>
      </c>
      <c r="C4" s="2">
        <v>0.97</v>
      </c>
      <c r="D4" s="2">
        <v>0.81</v>
      </c>
      <c r="E4" s="2">
        <v>0.89</v>
      </c>
      <c r="F4" s="1">
        <v>16760.0</v>
      </c>
      <c r="G4" s="1" t="s">
        <v>43</v>
      </c>
      <c r="H4" s="1" t="s">
        <v>43</v>
      </c>
      <c r="J4" s="1" t="s">
        <v>43</v>
      </c>
      <c r="L4" s="1" t="s">
        <v>43</v>
      </c>
      <c r="N4" s="1"/>
      <c r="O4" s="1"/>
      <c r="P4" s="1"/>
      <c r="Q4" s="1"/>
      <c r="R4" s="1"/>
      <c r="S4" s="1"/>
      <c r="T4" s="1"/>
    </row>
    <row r="5">
      <c r="B5" s="1" t="s">
        <v>44</v>
      </c>
      <c r="C5" s="2">
        <v>0.28</v>
      </c>
      <c r="D5" s="2">
        <v>0.78</v>
      </c>
      <c r="E5" s="2">
        <v>0.41</v>
      </c>
      <c r="F5" s="1">
        <v>1583.0</v>
      </c>
      <c r="G5" s="1" t="s">
        <v>43</v>
      </c>
      <c r="H5" s="1" t="s">
        <v>43</v>
      </c>
      <c r="J5" s="1" t="s">
        <v>43</v>
      </c>
      <c r="L5" s="1" t="s">
        <v>43</v>
      </c>
      <c r="M5" s="1" t="s">
        <v>43</v>
      </c>
      <c r="O5" s="1"/>
      <c r="P5" s="1"/>
      <c r="Q5" s="1"/>
      <c r="R5" s="1"/>
      <c r="S5" s="1"/>
      <c r="T5" s="1"/>
    </row>
    <row r="6">
      <c r="B6" s="1" t="s">
        <v>45</v>
      </c>
      <c r="C6" s="5"/>
      <c r="D6" s="2" t="s">
        <v>43</v>
      </c>
      <c r="E6" s="2">
        <v>0.81</v>
      </c>
      <c r="F6" s="1">
        <v>18343.0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</row>
    <row r="7">
      <c r="H7" s="1" t="s">
        <v>43</v>
      </c>
      <c r="I7" s="1" t="s">
        <v>43</v>
      </c>
      <c r="K7" s="1" t="s">
        <v>43</v>
      </c>
      <c r="M7" s="1" t="s">
        <v>43</v>
      </c>
      <c r="O7" s="1"/>
      <c r="P7" s="1"/>
      <c r="Q7" s="1"/>
      <c r="R7" s="1"/>
      <c r="S7" s="1"/>
      <c r="T7" s="1"/>
    </row>
    <row r="8">
      <c r="H8" s="1" t="s">
        <v>43</v>
      </c>
      <c r="I8" s="1" t="s">
        <v>43</v>
      </c>
      <c r="K8" s="1" t="s">
        <v>43</v>
      </c>
      <c r="M8" s="1" t="s">
        <v>43</v>
      </c>
      <c r="O8" s="1"/>
      <c r="P8" s="1"/>
      <c r="Q8" s="1"/>
      <c r="R8" s="1"/>
      <c r="S8" s="1"/>
      <c r="T8" s="1"/>
    </row>
    <row r="12"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>
      <c r="B13" s="1" t="s">
        <v>46</v>
      </c>
      <c r="C13" s="2">
        <v>0.63</v>
      </c>
      <c r="D13" s="2">
        <v>0.79</v>
      </c>
      <c r="E13" s="2">
        <v>0.65</v>
      </c>
      <c r="F13" s="1">
        <v>18343.0</v>
      </c>
    </row>
    <row r="14">
      <c r="B14" s="1" t="s">
        <v>47</v>
      </c>
      <c r="C14" s="2">
        <v>0.91</v>
      </c>
      <c r="D14" s="2">
        <v>0.81</v>
      </c>
      <c r="E14" s="2">
        <v>0.85</v>
      </c>
      <c r="F14" s="1">
        <v>18343.0</v>
      </c>
    </row>
  </sheetData>
  <drawing r:id="rId1"/>
</worksheet>
</file>