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150" windowWidth="13500" windowHeight="9780" tabRatio="722" activeTab="1"/>
  </bookViews>
  <sheets>
    <sheet name="Config" sheetId="18" r:id="rId1"/>
    <sheet name="预约_预约表" sheetId="19" r:id="rId2"/>
  </sheets>
  <calcPr calcId="145621"/>
</workbook>
</file>

<file path=xl/calcChain.xml><?xml version="1.0" encoding="utf-8"?>
<calcChain xmlns="http://schemas.openxmlformats.org/spreadsheetml/2006/main">
  <c r="H11" i="19" l="1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 l="1"/>
  <c r="H10" i="19"/>
</calcChain>
</file>

<file path=xl/sharedStrings.xml><?xml version="1.0" encoding="utf-8"?>
<sst xmlns="http://schemas.openxmlformats.org/spreadsheetml/2006/main" count="180" uniqueCount="162">
  <si>
    <r>
      <t>JavaDoc（</t>
    </r>
    <r>
      <rPr>
        <sz val="11"/>
        <rFont val="NSimSun"/>
        <family val="3"/>
        <charset val="134"/>
      </rPr>
      <t>类</t>
    </r>
    <r>
      <rPr>
        <sz val="11"/>
        <rFont val="ＭＳ Ｐゴシック"/>
        <family val="2"/>
        <charset val="128"/>
      </rPr>
      <t>）</t>
    </r>
    <phoneticPr fontId="1"/>
  </si>
  <si>
    <r>
      <t>JavaDoc（</t>
    </r>
    <r>
      <rPr>
        <sz val="11"/>
        <rFont val="NSimSun"/>
        <family val="3"/>
        <charset val="134"/>
      </rPr>
      <t>属性</t>
    </r>
    <r>
      <rPr>
        <sz val="11"/>
        <rFont val="ＭＳ Ｐゴシック"/>
        <family val="2"/>
        <charset val="128"/>
      </rPr>
      <t>）</t>
    </r>
    <phoneticPr fontId="1"/>
  </si>
  <si>
    <t>JavaDoc（getter）</t>
    <phoneticPr fontId="1"/>
  </si>
  <si>
    <t>JavaDoc（setter）</t>
    <phoneticPr fontId="1"/>
  </si>
  <si>
    <t>配置区</t>
    <phoneticPr fontId="1"/>
  </si>
  <si>
    <t>日期</t>
    <phoneticPr fontId="1"/>
  </si>
  <si>
    <t>作者</t>
    <phoneticPr fontId="1"/>
  </si>
  <si>
    <t>包名</t>
    <phoneticPr fontId="1"/>
  </si>
  <si>
    <t>类名</t>
    <phoneticPr fontId="1"/>
  </si>
  <si>
    <t>序号</t>
    <phoneticPr fontId="1"/>
  </si>
  <si>
    <t>类型</t>
    <phoneticPr fontId="1"/>
  </si>
  <si>
    <r>
      <t>默</t>
    </r>
    <r>
      <rPr>
        <sz val="11"/>
        <rFont val="NSimSun"/>
        <family val="3"/>
        <charset val="134"/>
      </rPr>
      <t>认值</t>
    </r>
    <rPh sb="0" eb="1">
      <t>モク</t>
    </rPh>
    <phoneticPr fontId="1"/>
  </si>
  <si>
    <t>变量</t>
    <phoneticPr fontId="1"/>
  </si>
  <si>
    <t>值</t>
    <phoneticPr fontId="1"/>
  </si>
  <si>
    <t>说明</t>
    <phoneticPr fontId="1"/>
  </si>
  <si>
    <t>缩进的大小。</t>
    <phoneticPr fontId="1"/>
  </si>
  <si>
    <t>文件生成路径。</t>
    <phoneticPr fontId="1"/>
  </si>
  <si>
    <t>author</t>
    <phoneticPr fontId="1"/>
  </si>
  <si>
    <t>date</t>
    <phoneticPr fontId="1"/>
  </si>
  <si>
    <t>byte</t>
    <phoneticPr fontId="1"/>
  </si>
  <si>
    <t>类型</t>
    <phoneticPr fontId="1"/>
  </si>
  <si>
    <r>
      <t>默</t>
    </r>
    <r>
      <rPr>
        <sz val="11"/>
        <rFont val="NSimSun"/>
        <family val="3"/>
        <charset val="134"/>
      </rPr>
      <t>认值</t>
    </r>
    <phoneticPr fontId="1"/>
  </si>
  <si>
    <t>说明</t>
    <phoneticPr fontId="1"/>
  </si>
  <si>
    <t>long</t>
    <phoneticPr fontId="1"/>
  </si>
  <si>
    <t>float</t>
    <phoneticPr fontId="1"/>
  </si>
  <si>
    <t>double</t>
    <phoneticPr fontId="1"/>
  </si>
  <si>
    <t>char</t>
    <phoneticPr fontId="1"/>
  </si>
  <si>
    <t>boolean</t>
    <phoneticPr fontId="1"/>
  </si>
  <si>
    <t>2bytes</t>
    <phoneticPr fontId="1"/>
  </si>
  <si>
    <t>0L</t>
    <phoneticPr fontId="1"/>
  </si>
  <si>
    <t>1byte(-2^7 ~ 2^7-1)</t>
    <phoneticPr fontId="1"/>
  </si>
  <si>
    <t>2bytes(-2^15 ~ 2^15-1)</t>
    <phoneticPr fontId="1"/>
  </si>
  <si>
    <t>4bytes(-2^31 ~ 2^31-1)</t>
    <phoneticPr fontId="1"/>
  </si>
  <si>
    <t>8bytes(-2^63 ~ 2^63-1)</t>
    <phoneticPr fontId="1"/>
  </si>
  <si>
    <t>0</t>
    <phoneticPr fontId="1"/>
  </si>
  <si>
    <t>4bytes(3.402823E+38 ~ 1.401298E-45)</t>
    <phoneticPr fontId="1"/>
  </si>
  <si>
    <t>8bytes(1.797693E+308 ~ 4.9000000E-324)</t>
    <phoneticPr fontId="1"/>
  </si>
  <si>
    <t>1bytes</t>
    <phoneticPr fontId="1"/>
  </si>
  <si>
    <t>false</t>
    <phoneticPr fontId="1"/>
  </si>
  <si>
    <t>*</t>
    <phoneticPr fontId="1"/>
  </si>
  <si>
    <t>null</t>
    <phoneticPr fontId="1"/>
  </si>
  <si>
    <t>'\u0000'</t>
    <phoneticPr fontId="1"/>
  </si>
  <si>
    <t>0.0f</t>
    <phoneticPr fontId="1"/>
  </si>
  <si>
    <t>0.0d</t>
    <phoneticPr fontId="1"/>
  </si>
  <si>
    <t>outputFolder</t>
    <phoneticPr fontId="1"/>
  </si>
  <si>
    <t>type</t>
    <phoneticPr fontId="1"/>
  </si>
  <si>
    <t>propertiesFirst</t>
    <phoneticPr fontId="1"/>
  </si>
  <si>
    <r>
      <t>版</t>
    </r>
    <r>
      <rPr>
        <sz val="11"/>
        <rFont val="NSimSun"/>
        <family val="3"/>
        <charset val="134"/>
      </rPr>
      <t>权</t>
    </r>
    <r>
      <rPr>
        <sz val="11"/>
        <rFont val="ＭＳ Ｐゴシック"/>
        <family val="2"/>
        <charset val="128"/>
      </rPr>
      <t>(Copyright)</t>
    </r>
    <phoneticPr fontId="1"/>
  </si>
  <si>
    <r>
      <t>是否明确写出默</t>
    </r>
    <r>
      <rPr>
        <sz val="11"/>
        <rFont val="NSimSun"/>
        <family val="3"/>
        <charset val="134"/>
      </rPr>
      <t>认值。</t>
    </r>
    <phoneticPr fontId="1"/>
  </si>
  <si>
    <t>writeDefaultValue</t>
    <phoneticPr fontId="1"/>
  </si>
  <si>
    <t>类概要</t>
    <phoneticPr fontId="1"/>
  </si>
  <si>
    <t>classDoc</t>
    <phoneticPr fontId="1"/>
  </si>
  <si>
    <r>
      <t>true  - 先把所有的属性生成完</t>
    </r>
    <r>
      <rPr>
        <sz val="11"/>
        <rFont val="NSimSun"/>
        <family val="3"/>
        <charset val="134"/>
      </rPr>
      <t>毕，再写</t>
    </r>
    <r>
      <rPr>
        <sz val="11"/>
        <rFont val="ＭＳ Ｐゴシック"/>
        <family val="2"/>
        <charset val="128"/>
      </rPr>
      <t>getter，setter； 
false - 写一个属性，getter，setter，再写另一个。</t>
    </r>
    <phoneticPr fontId="1"/>
  </si>
  <si>
    <t>packageName</t>
    <phoneticPr fontId="1"/>
  </si>
  <si>
    <t>defaultValue</t>
    <phoneticPr fontId="1"/>
  </si>
  <si>
    <r>
      <t>是否生成默</t>
    </r>
    <r>
      <rPr>
        <sz val="11"/>
        <rFont val="NSimSun"/>
        <family val="3"/>
        <charset val="134"/>
      </rPr>
      <t>认无参构造函数</t>
    </r>
    <phoneticPr fontId="1"/>
  </si>
  <si>
    <t>wtiteUnicode</t>
    <phoneticPr fontId="1"/>
  </si>
  <si>
    <t>是否使用Unicode生成文件</t>
    <phoneticPr fontId="1"/>
  </si>
  <si>
    <t>argPropertyName</t>
    <phoneticPr fontId="1"/>
  </si>
  <si>
    <r>
      <t>JavaDoc（</t>
    </r>
    <r>
      <rPr>
        <sz val="11"/>
        <rFont val="NSimSun"/>
        <family val="3"/>
        <charset val="134"/>
      </rPr>
      <t>构造函数</t>
    </r>
    <r>
      <rPr>
        <sz val="11"/>
        <rFont val="ＭＳ Ｐゴシック"/>
        <family val="2"/>
        <charset val="128"/>
      </rPr>
      <t>）</t>
    </r>
    <phoneticPr fontId="1"/>
  </si>
  <si>
    <r>
      <t>JavaDoc（</t>
    </r>
    <r>
      <rPr>
        <sz val="11"/>
        <rFont val="NSimSun"/>
        <family val="3"/>
        <charset val="134"/>
      </rPr>
      <t>序列化版本</t>
    </r>
    <r>
      <rPr>
        <sz val="11"/>
        <rFont val="ＭＳ Ｐゴシック"/>
        <family val="2"/>
        <charset val="128"/>
      </rPr>
      <t>ID）</t>
    </r>
    <phoneticPr fontId="1"/>
  </si>
  <si>
    <t>useAliasArgument</t>
    <phoneticPr fontId="1"/>
  </si>
  <si>
    <r>
      <t>参数是否使用</t>
    </r>
    <r>
      <rPr>
        <sz val="11"/>
        <rFont val="宋体"/>
        <family val="3"/>
        <charset val="134"/>
      </rPr>
      <t>别名</t>
    </r>
    <phoneticPr fontId="1"/>
  </si>
  <si>
    <r>
      <t>参数是否使用final</t>
    </r>
    <r>
      <rPr>
        <sz val="11"/>
        <rFont val="宋体"/>
        <family val="3"/>
        <charset val="134"/>
      </rPr>
      <t>关键字</t>
    </r>
    <phoneticPr fontId="1"/>
  </si>
  <si>
    <r>
      <t>方法是否使用final</t>
    </r>
    <r>
      <rPr>
        <sz val="11"/>
        <rFont val="宋体"/>
        <family val="3"/>
        <charset val="134"/>
      </rPr>
      <t>关键字</t>
    </r>
    <phoneticPr fontId="1"/>
  </si>
  <si>
    <t>finalArgument</t>
    <phoneticPr fontId="1"/>
  </si>
  <si>
    <t>finalMethod</t>
    <phoneticPr fontId="1"/>
  </si>
  <si>
    <t>writeConstructor</t>
    <phoneticPr fontId="1"/>
  </si>
  <si>
    <t>张亮亮</t>
    <phoneticPr fontId="1"/>
  </si>
  <si>
    <t>2013/02/28</t>
    <phoneticPr fontId="1"/>
  </si>
  <si>
    <t>预约ID</t>
  </si>
  <si>
    <t>院区ID</t>
  </si>
  <si>
    <t>预约号</t>
  </si>
  <si>
    <t>病人ID</t>
  </si>
  <si>
    <t>就诊卡号</t>
  </si>
  <si>
    <t>病人姓名</t>
  </si>
  <si>
    <t>电话</t>
  </si>
  <si>
    <t>性别</t>
  </si>
  <si>
    <t>预约时间</t>
  </si>
  <si>
    <t>预计耗时(分钟)</t>
  </si>
  <si>
    <t>医生ID</t>
  </si>
  <si>
    <t>医生姓名</t>
  </si>
  <si>
    <t>科室ID</t>
  </si>
  <si>
    <t>科室名称</t>
  </si>
  <si>
    <t>预约(治疗)内容</t>
  </si>
  <si>
    <t>牙位</t>
  </si>
  <si>
    <t>状态</t>
  </si>
  <si>
    <t>备注</t>
  </si>
  <si>
    <t>来源</t>
  </si>
  <si>
    <t>取消标识</t>
  </si>
  <si>
    <t>新增时间</t>
  </si>
  <si>
    <t>修改时间</t>
  </si>
  <si>
    <t>Integer</t>
    <phoneticPr fontId="7" type="noConversion"/>
  </si>
  <si>
    <t>String</t>
    <phoneticPr fontId="7" type="noConversion"/>
  </si>
  <si>
    <t>Date</t>
    <phoneticPr fontId="7" type="noConversion"/>
  </si>
  <si>
    <t>String</t>
    <phoneticPr fontId="1"/>
  </si>
  <si>
    <t>Boolean</t>
    <phoneticPr fontId="7" type="noConversion"/>
  </si>
  <si>
    <t>D:\</t>
    <phoneticPr fontId="1"/>
  </si>
  <si>
    <t>PATIENT_NAME</t>
  </si>
  <si>
    <t>APPOINTMENT_ID</t>
  </si>
  <si>
    <t>HOSPITAL_ID</t>
  </si>
  <si>
    <t>APPOINTMENT_NUM</t>
  </si>
  <si>
    <t>PATIENT_ID</t>
  </si>
  <si>
    <t>MEDICAL_CARD</t>
  </si>
  <si>
    <t>PATIENT_PHONE</t>
  </si>
  <si>
    <t>PATIENT_SEX</t>
  </si>
  <si>
    <t>APPOINTMENT_TIME</t>
  </si>
  <si>
    <t>APPOINTMENT_DURATION</t>
  </si>
  <si>
    <t>USER_ID</t>
  </si>
  <si>
    <t>USER_NAME</t>
  </si>
  <si>
    <t>OFFICE_ID</t>
  </si>
  <si>
    <t>OFFICE_NAME</t>
  </si>
  <si>
    <t>APPOINTMENT_CONTENT</t>
  </si>
  <si>
    <t>POSITIN_TOOTH</t>
  </si>
  <si>
    <t>APPOINTMENT_STATUS</t>
  </si>
  <si>
    <t>REMARK</t>
  </si>
  <si>
    <t>SOURCE</t>
  </si>
  <si>
    <t>IS_CANCEL</t>
  </si>
  <si>
    <t>CREATE_TIME</t>
  </si>
  <si>
    <t>MODIFY_TIME</t>
  </si>
  <si>
    <t>MyBatis Mapper</t>
    <phoneticPr fontId="1"/>
  </si>
  <si>
    <r>
      <t>数据</t>
    </r>
    <r>
      <rPr>
        <sz val="11"/>
        <rFont val="宋体"/>
        <family val="3"/>
        <charset val="134"/>
      </rPr>
      <t>库列名</t>
    </r>
    <phoneticPr fontId="1"/>
  </si>
  <si>
    <t>物理名</t>
    <phoneticPr fontId="1"/>
  </si>
  <si>
    <t>className</t>
    <phoneticPr fontId="1"/>
  </si>
  <si>
    <t>序号</t>
    <phoneticPr fontId="1"/>
  </si>
  <si>
    <t>no</t>
    <phoneticPr fontId="1"/>
  </si>
  <si>
    <t>propertyDescription</t>
    <phoneticPr fontId="1"/>
  </si>
  <si>
    <t>dbColName</t>
    <phoneticPr fontId="1"/>
  </si>
  <si>
    <t>propertyName</t>
    <phoneticPr fontId="1"/>
  </si>
  <si>
    <t>com.tc.his.api.model</t>
  </si>
  <si>
    <t>Appointment</t>
  </si>
  <si>
    <t>预约_预约表</t>
  </si>
  <si>
    <t>JavaBean模板区</t>
    <phoneticPr fontId="1"/>
  </si>
  <si>
    <t>MaBatis3.0模板区</t>
    <phoneticPr fontId="1"/>
  </si>
  <si>
    <t>appointmentId</t>
    <phoneticPr fontId="1"/>
  </si>
  <si>
    <t>hospitalId</t>
    <phoneticPr fontId="1"/>
  </si>
  <si>
    <t>appointmentNum</t>
    <phoneticPr fontId="1"/>
  </si>
  <si>
    <t>patientId</t>
    <phoneticPr fontId="1"/>
  </si>
  <si>
    <t>medicalCard</t>
    <phoneticPr fontId="1"/>
  </si>
  <si>
    <t>patientName</t>
    <phoneticPr fontId="1"/>
  </si>
  <si>
    <t>patientPhone</t>
    <phoneticPr fontId="1"/>
  </si>
  <si>
    <t>patientSex</t>
    <phoneticPr fontId="1"/>
  </si>
  <si>
    <t>appointmentTime</t>
    <phoneticPr fontId="1"/>
  </si>
  <si>
    <t>appointmentDuration</t>
    <phoneticPr fontId="1"/>
  </si>
  <si>
    <t>userId</t>
    <phoneticPr fontId="1"/>
  </si>
  <si>
    <t>userName</t>
    <phoneticPr fontId="1"/>
  </si>
  <si>
    <t>officeId</t>
    <phoneticPr fontId="1"/>
  </si>
  <si>
    <t>officeName</t>
    <phoneticPr fontId="1"/>
  </si>
  <si>
    <t>appointmentContent</t>
    <phoneticPr fontId="1"/>
  </si>
  <si>
    <t>positinTooth</t>
    <phoneticPr fontId="1"/>
  </si>
  <si>
    <t>appointmentStatus</t>
    <phoneticPr fontId="1"/>
  </si>
  <si>
    <t>remark</t>
    <phoneticPr fontId="1"/>
  </si>
  <si>
    <t>source</t>
    <phoneticPr fontId="1"/>
  </si>
  <si>
    <t>isCancel</t>
    <phoneticPr fontId="1"/>
  </si>
  <si>
    <t>createTime</t>
    <phoneticPr fontId="1"/>
  </si>
  <si>
    <t>modifyTime</t>
    <phoneticPr fontId="1"/>
  </si>
  <si>
    <t>cloneable</t>
    <phoneticPr fontId="1"/>
  </si>
  <si>
    <r>
      <t>是否</t>
    </r>
    <r>
      <rPr>
        <sz val="11"/>
        <rFont val="宋体"/>
        <family val="3"/>
        <charset val="134"/>
      </rPr>
      <t>实现</t>
    </r>
    <r>
      <rPr>
        <sz val="11"/>
        <rFont val="ＭＳ Ｐゴシック"/>
        <family val="2"/>
        <charset val="128"/>
      </rPr>
      <t>Cloneable接口</t>
    </r>
    <phoneticPr fontId="1"/>
  </si>
  <si>
    <t>Long</t>
    <phoneticPr fontId="7" type="noConversion"/>
  </si>
  <si>
    <t>indentSize</t>
    <phoneticPr fontId="1"/>
  </si>
  <si>
    <t>short</t>
    <phoneticPr fontId="1"/>
  </si>
  <si>
    <t>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</si>
</sst>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9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name val="NSimSun"/>
      <family val="3"/>
      <charset val="134"/>
    </font>
    <font>
      <sz val="11"/>
      <name val="MingLiU"/>
      <family val="3"/>
      <charset val="136"/>
    </font>
    <font>
      <sz val="11"/>
      <color indexed="9"/>
      <name val="ＭＳ Ｐゴシック"/>
      <family val="2"/>
      <charset val="128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8">
    <xf numFmtId="0" fontId="0" fillId="0" borderId="0" xfId="0"/>
    <xf numFmtId="0" fontId="3" fillId="2" borderId="0" xfId="0" applyFont="1" applyFill="1"/>
    <xf numFmtId="0" fontId="0" fillId="2" borderId="0" xfId="0" applyFill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Border="1"/>
    <xf numFmtId="0" fontId="0" fillId="0" borderId="0" xfId="0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/>
    <xf numFmtId="49" fontId="0" fillId="0" borderId="2" xfId="0" applyNumberFormat="1" applyBorder="1"/>
    <xf numFmtId="49" fontId="0" fillId="0" borderId="3" xfId="0" applyNumberFormat="1" applyBorder="1"/>
    <xf numFmtId="49" fontId="0" fillId="0" borderId="4" xfId="0" applyNumberFormat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76" fontId="0" fillId="0" borderId="6" xfId="0" applyNumberFormat="1" applyBorder="1" applyAlignment="1">
      <alignment horizontal="center"/>
    </xf>
    <xf numFmtId="176" fontId="0" fillId="0" borderId="10" xfId="0" applyNumberFormat="1" applyBorder="1" applyAlignment="1">
      <alignment horizontal="center"/>
    </xf>
    <xf numFmtId="0" fontId="3" fillId="3" borderId="1" xfId="0" applyFont="1" applyFill="1" applyBorder="1"/>
    <xf numFmtId="0" fontId="4" fillId="3" borderId="1" xfId="0" applyFont="1" applyFill="1" applyBorder="1"/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left" wrapText="1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49" fontId="0" fillId="0" borderId="1" xfId="0" quotePrefix="1" applyNumberFormat="1" applyBorder="1" applyAlignment="1">
      <alignment horizontal="left"/>
    </xf>
    <xf numFmtId="0" fontId="5" fillId="0" borderId="0" xfId="0" applyFont="1" applyFill="1"/>
    <xf numFmtId="0" fontId="5" fillId="0" borderId="0" xfId="0" applyFont="1" applyAlignment="1">
      <alignment horizontal="left"/>
    </xf>
    <xf numFmtId="0" fontId="5" fillId="0" borderId="0" xfId="0" applyFont="1"/>
    <xf numFmtId="49" fontId="3" fillId="0" borderId="8" xfId="0" applyNumberFormat="1" applyFont="1" applyBorder="1" applyAlignment="1">
      <alignment horizontal="left"/>
    </xf>
    <xf numFmtId="49" fontId="0" fillId="0" borderId="8" xfId="0" applyNumberFormat="1" applyBorder="1" applyAlignment="1">
      <alignment horizontal="left"/>
    </xf>
    <xf numFmtId="49" fontId="0" fillId="0" borderId="9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2" xfId="0" applyNumberFormat="1" applyBorder="1" applyAlignment="1">
      <alignment horizontal="left"/>
    </xf>
    <xf numFmtId="49" fontId="0" fillId="0" borderId="11" xfId="0" applyNumberFormat="1" applyBorder="1" applyAlignment="1">
      <alignment horizontal="left"/>
    </xf>
    <xf numFmtId="49" fontId="0" fillId="0" borderId="12" xfId="0" applyNumberFormat="1" applyBorder="1" applyAlignment="1">
      <alignment horizontal="left"/>
    </xf>
  </cellXfs>
  <cellStyles count="2">
    <cellStyle name="標準_Book3" xfId="1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9525</xdr:rowOff>
    </xdr:from>
    <xdr:to>
      <xdr:col>8</xdr:col>
      <xdr:colOff>590550</xdr:colOff>
      <xdr:row>60</xdr:row>
      <xdr:rowOff>123825</xdr:rowOff>
    </xdr:to>
    <xdr:sp macro="" textlink="">
      <xdr:nvSpPr>
        <xdr:cNvPr id="17409" name="docCopyRight"/>
        <xdr:cNvSpPr>
          <a:spLocks noChangeArrowheads="1"/>
        </xdr:cNvSpPr>
      </xdr:nvSpPr>
      <xdr:spPr bwMode="auto">
        <a:xfrm>
          <a:off x="1704975" y="9467850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/*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 @(#)${className}.java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 Copyright (c) 201</a:t>
          </a:r>
          <a:r>
            <a:rPr lang="en-US" altLang="zh-CN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3</a:t>
          </a: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, </a:t>
          </a:r>
          <a:r>
            <a:rPr lang="en-US" altLang="zh-CN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TC GROUP</a:t>
          </a: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.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63</xdr:row>
      <xdr:rowOff>19050</xdr:rowOff>
    </xdr:from>
    <xdr:to>
      <xdr:col>8</xdr:col>
      <xdr:colOff>600075</xdr:colOff>
      <xdr:row>69</xdr:row>
      <xdr:rowOff>133350</xdr:rowOff>
    </xdr:to>
    <xdr:sp macro="" textlink="">
      <xdr:nvSpPr>
        <xdr:cNvPr id="17410" name="docClass"/>
        <xdr:cNvSpPr>
          <a:spLocks noChangeArrowheads="1"/>
        </xdr:cNvSpPr>
      </xdr:nvSpPr>
      <xdr:spPr bwMode="auto">
        <a:xfrm>
          <a:off x="1714500" y="110204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${classDoc}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。</a:t>
          </a:r>
          <a:endParaRPr lang="zh-CN" altLang="en-US" sz="1100" b="0" i="0" u="none" strike="noStrike" baseline="0">
            <a:solidFill>
              <a:srgbClr val="0000FF"/>
            </a:solidFill>
            <a:latin typeface="Courier New"/>
            <a:ea typeface="宋体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 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 * @author ${author} ${date}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新建</a:t>
          </a:r>
          <a:endParaRPr lang="zh-CN" altLang="en-US" sz="1100" b="0" i="0" u="none" strike="noStrike" baseline="0">
            <a:solidFill>
              <a:srgbClr val="0000FF"/>
            </a:solidFill>
            <a:latin typeface="ＭＳ Ｐゴシック"/>
            <a:ea typeface="ＭＳ Ｐゴシック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92</xdr:row>
      <xdr:rowOff>19050</xdr:rowOff>
    </xdr:from>
    <xdr:to>
      <xdr:col>8</xdr:col>
      <xdr:colOff>600075</xdr:colOff>
      <xdr:row>98</xdr:row>
      <xdr:rowOff>133350</xdr:rowOff>
    </xdr:to>
    <xdr:sp macro="" textlink="">
      <xdr:nvSpPr>
        <xdr:cNvPr id="17411" name="docProperty"/>
        <xdr:cNvSpPr>
          <a:spLocks noChangeArrowheads="1"/>
        </xdr:cNvSpPr>
      </xdr:nvSpPr>
      <xdr:spPr bwMode="auto">
        <a:xfrm>
          <a:off x="1714500" y="1599247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 ${propertyDescription} */</a:t>
          </a:r>
          <a:endParaRPr lang="zh-CN" altLang="en-US"/>
        </a:p>
      </xdr:txBody>
    </xdr:sp>
    <xdr:clientData/>
  </xdr:twoCellAnchor>
  <xdr:twoCellAnchor>
    <xdr:from>
      <xdr:col>1</xdr:col>
      <xdr:colOff>9525</xdr:colOff>
      <xdr:row>101</xdr:row>
      <xdr:rowOff>19050</xdr:rowOff>
    </xdr:from>
    <xdr:to>
      <xdr:col>8</xdr:col>
      <xdr:colOff>590550</xdr:colOff>
      <xdr:row>107</xdr:row>
      <xdr:rowOff>133350</xdr:rowOff>
    </xdr:to>
    <xdr:sp macro="" textlink="">
      <xdr:nvSpPr>
        <xdr:cNvPr id="17412" name="docGetter"/>
        <xdr:cNvSpPr>
          <a:spLocks noChangeArrowheads="1"/>
        </xdr:cNvSpPr>
      </xdr:nvSpPr>
      <xdr:spPr bwMode="auto">
        <a:xfrm>
          <a:off x="1704975" y="175355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  <a:cs typeface="Courier New"/>
            </a:rPr>
            <a:t>取得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ＭＳ Ｐゴシック"/>
              <a:cs typeface="Courier New"/>
            </a:rPr>
            <a:t>${propertyDescription}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  <a:cs typeface="Courier New"/>
            </a:rPr>
            <a:t>。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@return ${propertyDescription}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9525</xdr:colOff>
      <xdr:row>111</xdr:row>
      <xdr:rowOff>19050</xdr:rowOff>
    </xdr:from>
    <xdr:to>
      <xdr:col>8</xdr:col>
      <xdr:colOff>590550</xdr:colOff>
      <xdr:row>117</xdr:row>
      <xdr:rowOff>133350</xdr:rowOff>
    </xdr:to>
    <xdr:sp macro="" textlink="">
      <xdr:nvSpPr>
        <xdr:cNvPr id="17413" name="docSetter"/>
        <xdr:cNvSpPr>
          <a:spLocks noChangeArrowheads="1"/>
        </xdr:cNvSpPr>
      </xdr:nvSpPr>
      <xdr:spPr bwMode="auto">
        <a:xfrm>
          <a:off x="1704975" y="192500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设置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${propertyDescription}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。</a:t>
          </a:r>
          <a:endParaRPr lang="zh-CN" altLang="en-US" sz="1100" b="0" i="0" u="none" strike="noStrike" baseline="0">
            <a:solidFill>
              <a:srgbClr val="0000FF"/>
            </a:solidFill>
            <a:latin typeface="ＭＳ Ｐゴシック"/>
            <a:ea typeface="ＭＳ Ｐゴシック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@param ${propertyName} ${propertyDescription}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81</xdr:row>
      <xdr:rowOff>19050</xdr:rowOff>
    </xdr:from>
    <xdr:to>
      <xdr:col>8</xdr:col>
      <xdr:colOff>600075</xdr:colOff>
      <xdr:row>87</xdr:row>
      <xdr:rowOff>133350</xdr:rowOff>
    </xdr:to>
    <xdr:sp macro="" textlink="">
      <xdr:nvSpPr>
        <xdr:cNvPr id="17414" name="docConstructor"/>
        <xdr:cNvSpPr>
          <a:spLocks noChangeArrowheads="1"/>
        </xdr:cNvSpPr>
      </xdr:nvSpPr>
      <xdr:spPr bwMode="auto">
        <a:xfrm>
          <a:off x="1714500" y="141065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  <a:endParaRPr lang="zh-CN" altLang="en-US" sz="1100" b="0" i="0" u="none" strike="noStrike" baseline="0">
            <a:solidFill>
              <a:srgbClr val="0000FF"/>
            </a:solidFill>
            <a:latin typeface="宋体"/>
            <a:ea typeface="宋体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默认构造函数。</a:t>
          </a:r>
          <a:endParaRPr lang="zh-CN" altLang="en-US" sz="1100" b="0" i="0" u="none" strike="noStrike" baseline="0">
            <a:solidFill>
              <a:srgbClr val="0000FF"/>
            </a:solidFill>
            <a:latin typeface="Courier New"/>
            <a:ea typeface="宋体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72</xdr:row>
      <xdr:rowOff>19050</xdr:rowOff>
    </xdr:from>
    <xdr:to>
      <xdr:col>8</xdr:col>
      <xdr:colOff>600075</xdr:colOff>
      <xdr:row>78</xdr:row>
      <xdr:rowOff>133350</xdr:rowOff>
    </xdr:to>
    <xdr:sp macro="" textlink="">
      <xdr:nvSpPr>
        <xdr:cNvPr id="17415" name="docSerialVersion"/>
        <xdr:cNvSpPr>
          <a:spLocks noChangeArrowheads="1"/>
        </xdr:cNvSpPr>
      </xdr:nvSpPr>
      <xdr:spPr bwMode="auto">
        <a:xfrm>
          <a:off x="1714500" y="1256347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序列化版本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ID */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private static final long serialVersionUID = 1L;</a:t>
          </a:r>
          <a:endParaRPr lang="zh-CN" altLang="en-US"/>
        </a:p>
      </xdr:txBody>
    </xdr:sp>
    <xdr:clientData/>
  </xdr:twoCellAnchor>
  <xdr:twoCellAnchor>
    <xdr:from>
      <xdr:col>1</xdr:col>
      <xdr:colOff>0</xdr:colOff>
      <xdr:row>121</xdr:row>
      <xdr:rowOff>171449</xdr:rowOff>
    </xdr:from>
    <xdr:to>
      <xdr:col>8</xdr:col>
      <xdr:colOff>581025</xdr:colOff>
      <xdr:row>135</xdr:row>
      <xdr:rowOff>85724</xdr:rowOff>
    </xdr:to>
    <xdr:sp macro="" textlink="">
      <xdr:nvSpPr>
        <xdr:cNvPr id="9" name="docMapperHeader"/>
        <xdr:cNvSpPr>
          <a:spLocks noChangeArrowheads="1"/>
        </xdr:cNvSpPr>
      </xdr:nvSpPr>
      <xdr:spPr bwMode="auto">
        <a:xfrm>
          <a:off x="1695450" y="21116924"/>
          <a:ext cx="9077325" cy="2314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&lt;?xml version="1.0" encoding="UTF-8" ?&gt;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&lt;!DOCTYPE mapper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PUBLIC "-//mybatis.org//DTD Mapper 3.0//EN"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"http://mybatis.org/dtd/mybatis-3-mapper.dtd"&gt;</a:t>
          </a: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&lt;mapper namespace="${packageName}.${className}"&gt;</a:t>
          </a: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&lt;resultMap id="BaseResultMap"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           type="${packageName}.${className}"&gt;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19050</xdr:rowOff>
        </xdr:from>
        <xdr:to>
          <xdr:col>11</xdr:col>
          <xdr:colOff>590550</xdr:colOff>
          <xdr:row>3</xdr:row>
          <xdr:rowOff>142875</xdr:rowOff>
        </xdr:to>
        <xdr:sp macro="" textlink="">
          <xdr:nvSpPr>
            <xdr:cNvPr id="18433" name="BtnCreateJavaBean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2</xdr:row>
          <xdr:rowOff>47625</xdr:rowOff>
        </xdr:from>
        <xdr:to>
          <xdr:col>9</xdr:col>
          <xdr:colOff>609600</xdr:colOff>
          <xdr:row>3</xdr:row>
          <xdr:rowOff>133350</xdr:rowOff>
        </xdr:to>
        <xdr:sp macro="" textlink="">
          <xdr:nvSpPr>
            <xdr:cNvPr id="18434" name="BtnConvert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变换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171449</xdr:rowOff>
    </xdr:from>
    <xdr:to>
      <xdr:col>25</xdr:col>
      <xdr:colOff>161925</xdr:colOff>
      <xdr:row>20</xdr:row>
      <xdr:rowOff>66674</xdr:rowOff>
    </xdr:to>
    <xdr:sp macro="" textlink="">
      <xdr:nvSpPr>
        <xdr:cNvPr id="5" name="docMapperHeader"/>
        <xdr:cNvSpPr>
          <a:spLocks noChangeArrowheads="1"/>
        </xdr:cNvSpPr>
      </xdr:nvSpPr>
      <xdr:spPr bwMode="auto">
        <a:xfrm>
          <a:off x="9105900" y="352424"/>
          <a:ext cx="9077325" cy="3171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FF0000"/>
              </a:solidFill>
              <a:latin typeface="Courier New"/>
              <a:cs typeface="Courier New"/>
            </a:rPr>
            <a:t>说明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【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变换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】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按钮：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负责将</a:t>
          </a:r>
          <a:r>
            <a:rPr lang="zh-CN" altLang="zh-CN" sz="1000" b="0" i="0" baseline="0"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数据库列名”变换成“物理名</a:t>
          </a:r>
          <a:r>
            <a:rPr lang="zh-CN" altLang="zh-CN" sz="1000" b="0" i="0" baseline="0"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，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要求：“数据库列名”非空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【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JavaBean】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按钮：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JavaBean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文件和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MyBatis3.0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的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mapper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示例文件。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要求：除“默认值”外，其他列均非空。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FF0000"/>
              </a:solidFill>
              <a:latin typeface="Courier New"/>
              <a:cs typeface="Courier New"/>
            </a:rPr>
            <a:t>注意事项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0.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“序号”一列请确保无空白单元格分隔。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1.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请不要增加或删除 行或列，清除原内容即可。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2.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生成的文件默认是系统编码（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GBK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）的，需要手动转码为所需的编码（比如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UTF-8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）。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3.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生成的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MyBatis3.0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的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Mapper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示例文件需手工替换将“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T_XXX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”替换为相应的表名。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9:D123"/>
  <sheetViews>
    <sheetView topLeftCell="A7" workbookViewId="0">
      <selection activeCell="B33" sqref="B33:B39"/>
    </sheetView>
  </sheetViews>
  <sheetFormatPr defaultRowHeight="13.5"/>
  <cols>
    <col min="1" max="1" width="22.25" customWidth="1"/>
    <col min="2" max="2" width="16.125" bestFit="1" customWidth="1"/>
    <col min="4" max="4" width="50.375" customWidth="1"/>
  </cols>
  <sheetData>
    <row r="9" spans="1:4" s="2" customFormat="1">
      <c r="A9" s="1" t="s">
        <v>4</v>
      </c>
    </row>
    <row r="10" spans="1:4" ht="15.75">
      <c r="A10" s="28"/>
      <c r="B10" s="21" t="s">
        <v>12</v>
      </c>
      <c r="C10" s="22" t="s">
        <v>13</v>
      </c>
      <c r="D10" s="21" t="s">
        <v>14</v>
      </c>
    </row>
    <row r="11" spans="1:4">
      <c r="B11" s="3" t="s">
        <v>159</v>
      </c>
      <c r="C11" s="3">
        <v>4</v>
      </c>
      <c r="D11" s="23" t="s">
        <v>15</v>
      </c>
    </row>
    <row r="12" spans="1:4">
      <c r="B12" s="3" t="s">
        <v>44</v>
      </c>
      <c r="C12" s="3" t="s">
        <v>97</v>
      </c>
      <c r="D12" s="3" t="s">
        <v>16</v>
      </c>
    </row>
    <row r="13" spans="1:4" ht="27">
      <c r="B13" s="3" t="s">
        <v>46</v>
      </c>
      <c r="C13" s="3" t="b">
        <v>1</v>
      </c>
      <c r="D13" s="24" t="s">
        <v>52</v>
      </c>
    </row>
    <row r="14" spans="1:4">
      <c r="B14" s="3" t="s">
        <v>49</v>
      </c>
      <c r="C14" s="3" t="b">
        <v>1</v>
      </c>
      <c r="D14" s="3" t="s">
        <v>48</v>
      </c>
    </row>
    <row r="15" spans="1:4">
      <c r="B15" s="3" t="s">
        <v>67</v>
      </c>
      <c r="C15" s="3" t="b">
        <v>1</v>
      </c>
      <c r="D15" s="3" t="s">
        <v>55</v>
      </c>
    </row>
    <row r="16" spans="1:4">
      <c r="B16" s="3" t="s">
        <v>56</v>
      </c>
      <c r="C16" s="3" t="b">
        <v>0</v>
      </c>
      <c r="D16" s="3" t="s">
        <v>57</v>
      </c>
    </row>
    <row r="17" spans="1:4">
      <c r="B17" s="3" t="s">
        <v>61</v>
      </c>
      <c r="C17" s="3" t="b">
        <v>0</v>
      </c>
      <c r="D17" s="3" t="s">
        <v>62</v>
      </c>
    </row>
    <row r="18" spans="1:4">
      <c r="B18" s="3" t="s">
        <v>65</v>
      </c>
      <c r="C18" s="3" t="b">
        <v>0</v>
      </c>
      <c r="D18" s="3" t="s">
        <v>63</v>
      </c>
    </row>
    <row r="19" spans="1:4">
      <c r="B19" s="3" t="s">
        <v>66</v>
      </c>
      <c r="C19" s="3" t="b">
        <v>0</v>
      </c>
      <c r="D19" s="3" t="s">
        <v>64</v>
      </c>
    </row>
    <row r="20" spans="1:4">
      <c r="B20" s="3" t="s">
        <v>156</v>
      </c>
      <c r="C20" s="3" t="b">
        <v>1</v>
      </c>
      <c r="D20" s="3" t="s">
        <v>157</v>
      </c>
    </row>
    <row r="21" spans="1:4">
      <c r="B21" s="3"/>
      <c r="C21" s="3"/>
      <c r="D21" s="3"/>
    </row>
    <row r="22" spans="1:4">
      <c r="B22" s="3"/>
      <c r="C22" s="3"/>
      <c r="D22" s="3"/>
    </row>
    <row r="23" spans="1:4">
      <c r="B23" s="3"/>
      <c r="C23" s="3"/>
      <c r="D23" s="3"/>
    </row>
    <row r="24" spans="1:4">
      <c r="B24" s="3"/>
      <c r="C24" s="3"/>
      <c r="D24" s="3"/>
    </row>
    <row r="25" spans="1:4">
      <c r="B25" s="4"/>
      <c r="C25" s="4"/>
      <c r="D25" s="4"/>
    </row>
    <row r="26" spans="1:4">
      <c r="B26" s="4"/>
      <c r="C26" s="4"/>
      <c r="D26" s="4"/>
    </row>
    <row r="27" spans="1:4">
      <c r="B27" s="4"/>
      <c r="C27" s="4"/>
      <c r="D27" s="4"/>
    </row>
    <row r="28" spans="1:4">
      <c r="B28" s="4"/>
      <c r="C28" s="4"/>
      <c r="D28" s="4"/>
    </row>
    <row r="29" spans="1:4">
      <c r="B29" s="4"/>
      <c r="C29" s="4"/>
      <c r="D29" s="4"/>
    </row>
    <row r="30" spans="1:4">
      <c r="A30" s="28"/>
      <c r="B30" s="25" t="s">
        <v>20</v>
      </c>
      <c r="C30" s="26" t="s">
        <v>21</v>
      </c>
      <c r="D30" s="25" t="s">
        <v>22</v>
      </c>
    </row>
    <row r="31" spans="1:4">
      <c r="B31" s="3" t="s">
        <v>19</v>
      </c>
      <c r="C31" s="7" t="s">
        <v>34</v>
      </c>
      <c r="D31" s="3" t="s">
        <v>30</v>
      </c>
    </row>
    <row r="32" spans="1:4">
      <c r="B32" s="3" t="s">
        <v>160</v>
      </c>
      <c r="C32" s="7" t="s">
        <v>34</v>
      </c>
      <c r="D32" s="3" t="s">
        <v>31</v>
      </c>
    </row>
    <row r="33" spans="2:4">
      <c r="B33" s="3" t="s">
        <v>161</v>
      </c>
      <c r="C33" s="7" t="s">
        <v>34</v>
      </c>
      <c r="D33" s="3" t="s">
        <v>32</v>
      </c>
    </row>
    <row r="34" spans="2:4">
      <c r="B34" s="3" t="s">
        <v>23</v>
      </c>
      <c r="C34" s="7" t="s">
        <v>29</v>
      </c>
      <c r="D34" s="3" t="s">
        <v>33</v>
      </c>
    </row>
    <row r="35" spans="2:4">
      <c r="B35" s="3" t="s">
        <v>24</v>
      </c>
      <c r="C35" s="7" t="s">
        <v>42</v>
      </c>
      <c r="D35" s="3" t="s">
        <v>35</v>
      </c>
    </row>
    <row r="36" spans="2:4">
      <c r="B36" s="3" t="s">
        <v>25</v>
      </c>
      <c r="C36" s="7" t="s">
        <v>43</v>
      </c>
      <c r="D36" s="3" t="s">
        <v>36</v>
      </c>
    </row>
    <row r="37" spans="2:4">
      <c r="B37" s="3" t="s">
        <v>26</v>
      </c>
      <c r="C37" s="27" t="s">
        <v>41</v>
      </c>
      <c r="D37" s="3" t="s">
        <v>28</v>
      </c>
    </row>
    <row r="38" spans="2:4">
      <c r="B38" s="3" t="s">
        <v>27</v>
      </c>
      <c r="C38" s="7" t="s">
        <v>38</v>
      </c>
      <c r="D38" s="3" t="s">
        <v>37</v>
      </c>
    </row>
    <row r="39" spans="2:4">
      <c r="B39" s="3" t="s">
        <v>39</v>
      </c>
      <c r="C39" s="7" t="s">
        <v>40</v>
      </c>
      <c r="D39" s="3"/>
    </row>
    <row r="40" spans="2:4">
      <c r="B40" s="3"/>
      <c r="C40" s="7"/>
      <c r="D40" s="3"/>
    </row>
    <row r="41" spans="2:4">
      <c r="B41" s="3"/>
      <c r="C41" s="7"/>
      <c r="D41" s="3"/>
    </row>
    <row r="42" spans="2:4">
      <c r="B42" s="3"/>
      <c r="C42" s="7"/>
      <c r="D42" s="3"/>
    </row>
    <row r="43" spans="2:4">
      <c r="B43" s="3"/>
      <c r="C43" s="7"/>
      <c r="D43" s="3"/>
    </row>
    <row r="44" spans="2:4">
      <c r="B44" s="3"/>
      <c r="C44" s="7"/>
      <c r="D44" s="3"/>
    </row>
    <row r="45" spans="2:4">
      <c r="B45" s="4"/>
      <c r="C45" s="4"/>
      <c r="D45" s="4"/>
    </row>
    <row r="46" spans="2:4">
      <c r="B46" s="4"/>
      <c r="C46" s="4"/>
      <c r="D46" s="4"/>
    </row>
    <row r="47" spans="2:4">
      <c r="B47" s="4"/>
      <c r="C47" s="4"/>
      <c r="D47" s="4"/>
    </row>
    <row r="48" spans="2:4">
      <c r="B48" s="4"/>
      <c r="C48" s="4"/>
      <c r="D48" s="4"/>
    </row>
    <row r="49" spans="1:4">
      <c r="B49" s="4"/>
      <c r="C49" s="4"/>
      <c r="D49" s="4"/>
    </row>
    <row r="50" spans="1:4">
      <c r="B50" s="4"/>
      <c r="C50" s="4"/>
      <c r="D50" s="4"/>
    </row>
    <row r="51" spans="1:4">
      <c r="B51" s="4"/>
      <c r="C51" s="4"/>
      <c r="D51" s="4"/>
    </row>
    <row r="53" spans="1:4" s="2" customFormat="1">
      <c r="A53" s="2" t="s">
        <v>132</v>
      </c>
    </row>
    <row r="55" spans="1:4">
      <c r="A55" t="s">
        <v>47</v>
      </c>
    </row>
    <row r="64" spans="1:4">
      <c r="A64" t="s">
        <v>0</v>
      </c>
    </row>
    <row r="73" spans="1:1">
      <c r="A73" t="s">
        <v>60</v>
      </c>
    </row>
    <row r="82" spans="1:1">
      <c r="A82" t="s">
        <v>59</v>
      </c>
    </row>
    <row r="93" spans="1:1">
      <c r="A93" t="s">
        <v>1</v>
      </c>
    </row>
    <row r="102" spans="1:1">
      <c r="A102" t="s">
        <v>2</v>
      </c>
    </row>
    <row r="112" spans="1:1">
      <c r="A112" t="s">
        <v>3</v>
      </c>
    </row>
    <row r="121" spans="1:1" s="2" customFormat="1">
      <c r="A121" s="2" t="s">
        <v>133</v>
      </c>
    </row>
    <row r="123" spans="1:1">
      <c r="A123" t="s">
        <v>120</v>
      </c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111"/>
  <sheetViews>
    <sheetView tabSelected="1" workbookViewId="0">
      <selection activeCell="F8" sqref="F8"/>
    </sheetView>
  </sheetViews>
  <sheetFormatPr defaultRowHeight="13.5"/>
  <cols>
    <col min="3" max="3" width="11" bestFit="1" customWidth="1"/>
    <col min="4" max="4" width="11" customWidth="1"/>
    <col min="5" max="5" width="11" bestFit="1" customWidth="1"/>
    <col min="6" max="6" width="12.25" bestFit="1" customWidth="1"/>
    <col min="7" max="7" width="11.25" bestFit="1" customWidth="1"/>
    <col min="8" max="8" width="9" style="30"/>
  </cols>
  <sheetData>
    <row r="1" spans="1:8" ht="14.25" thickBot="1"/>
    <row r="2" spans="1:8">
      <c r="A2" s="29" t="s">
        <v>17</v>
      </c>
      <c r="B2" s="12" t="s">
        <v>6</v>
      </c>
      <c r="C2" s="31" t="s">
        <v>68</v>
      </c>
      <c r="D2" s="31"/>
      <c r="E2" s="32"/>
      <c r="F2" s="32"/>
      <c r="G2" s="33"/>
    </row>
    <row r="3" spans="1:8">
      <c r="A3" s="29" t="s">
        <v>18</v>
      </c>
      <c r="B3" s="13" t="s">
        <v>5</v>
      </c>
      <c r="C3" s="34" t="s">
        <v>69</v>
      </c>
      <c r="D3" s="34"/>
      <c r="E3" s="34"/>
      <c r="F3" s="34"/>
      <c r="G3" s="35"/>
    </row>
    <row r="4" spans="1:8">
      <c r="A4" s="29" t="s">
        <v>53</v>
      </c>
      <c r="B4" s="13" t="s">
        <v>7</v>
      </c>
      <c r="C4" s="34" t="s">
        <v>129</v>
      </c>
      <c r="D4" s="34"/>
      <c r="E4" s="34"/>
      <c r="F4" s="34"/>
      <c r="G4" s="35"/>
    </row>
    <row r="5" spans="1:8">
      <c r="A5" s="29" t="s">
        <v>123</v>
      </c>
      <c r="B5" s="14" t="s">
        <v>8</v>
      </c>
      <c r="C5" s="34" t="s">
        <v>130</v>
      </c>
      <c r="D5" s="34"/>
      <c r="E5" s="34"/>
      <c r="F5" s="34"/>
      <c r="G5" s="35"/>
    </row>
    <row r="6" spans="1:8" ht="14.25" thickBot="1">
      <c r="A6" s="29" t="s">
        <v>51</v>
      </c>
      <c r="B6" s="15" t="s">
        <v>50</v>
      </c>
      <c r="C6" s="36" t="s">
        <v>131</v>
      </c>
      <c r="D6" s="36"/>
      <c r="E6" s="36"/>
      <c r="F6" s="36"/>
      <c r="G6" s="37"/>
    </row>
    <row r="7" spans="1:8">
      <c r="B7" s="5"/>
      <c r="C7" s="6"/>
      <c r="D7" s="6"/>
      <c r="E7" s="6"/>
      <c r="F7" s="6"/>
      <c r="G7" s="6"/>
    </row>
    <row r="8" spans="1:8" ht="14.25" thickBot="1">
      <c r="B8" s="29" t="s">
        <v>125</v>
      </c>
      <c r="C8" s="29" t="s">
        <v>126</v>
      </c>
      <c r="D8" s="29" t="s">
        <v>127</v>
      </c>
      <c r="E8" s="29" t="s">
        <v>128</v>
      </c>
      <c r="F8" s="29" t="s">
        <v>45</v>
      </c>
      <c r="G8" s="29" t="s">
        <v>54</v>
      </c>
      <c r="H8" s="30" t="s">
        <v>58</v>
      </c>
    </row>
    <row r="9" spans="1:8">
      <c r="B9" s="12" t="s">
        <v>9</v>
      </c>
      <c r="C9" s="16" t="s">
        <v>124</v>
      </c>
      <c r="D9" s="16" t="s">
        <v>121</v>
      </c>
      <c r="E9" s="16" t="s">
        <v>122</v>
      </c>
      <c r="F9" s="17" t="s">
        <v>10</v>
      </c>
      <c r="G9" s="18" t="s">
        <v>11</v>
      </c>
    </row>
    <row r="10" spans="1:8">
      <c r="B10" s="19">
        <v>1</v>
      </c>
      <c r="C10" s="8" t="s">
        <v>70</v>
      </c>
      <c r="D10" s="8" t="s">
        <v>99</v>
      </c>
      <c r="E10" s="8" t="s">
        <v>134</v>
      </c>
      <c r="F10" s="8" t="s">
        <v>158</v>
      </c>
      <c r="G10" s="9"/>
      <c r="H10" s="30" t="str">
        <f>"arg"&amp;UPPER(LEFT(E10,1))&amp;MID(E10,2,LEN(E10))</f>
        <v>argAppointmentId</v>
      </c>
    </row>
    <row r="11" spans="1:8">
      <c r="B11" s="19">
        <v>2</v>
      </c>
      <c r="C11" s="8" t="s">
        <v>71</v>
      </c>
      <c r="D11" s="8" t="s">
        <v>100</v>
      </c>
      <c r="E11" s="8" t="s">
        <v>135</v>
      </c>
      <c r="F11" s="8" t="s">
        <v>92</v>
      </c>
      <c r="G11" s="9"/>
      <c r="H11" s="30" t="str">
        <f t="shared" ref="H11:H74" si="0">"arg"&amp;UPPER(LEFT(E11,1))&amp;MID(E11,2,LEN(E11))</f>
        <v>argHospitalId</v>
      </c>
    </row>
    <row r="12" spans="1:8">
      <c r="B12" s="19">
        <v>3</v>
      </c>
      <c r="C12" s="8" t="s">
        <v>72</v>
      </c>
      <c r="D12" s="8" t="s">
        <v>101</v>
      </c>
      <c r="E12" s="8" t="s">
        <v>136</v>
      </c>
      <c r="F12" s="8" t="s">
        <v>93</v>
      </c>
      <c r="G12" s="9"/>
      <c r="H12" s="30" t="str">
        <f t="shared" si="0"/>
        <v>argAppointmentNum</v>
      </c>
    </row>
    <row r="13" spans="1:8">
      <c r="B13" s="19">
        <v>4</v>
      </c>
      <c r="C13" s="8" t="s">
        <v>73</v>
      </c>
      <c r="D13" s="8" t="s">
        <v>102</v>
      </c>
      <c r="E13" s="8" t="s">
        <v>137</v>
      </c>
      <c r="F13" s="8" t="s">
        <v>92</v>
      </c>
      <c r="G13" s="9"/>
      <c r="H13" s="30" t="str">
        <f t="shared" si="0"/>
        <v>argPatientId</v>
      </c>
    </row>
    <row r="14" spans="1:8">
      <c r="B14" s="19">
        <v>5</v>
      </c>
      <c r="C14" s="8" t="s">
        <v>74</v>
      </c>
      <c r="D14" s="8" t="s">
        <v>103</v>
      </c>
      <c r="E14" s="8" t="s">
        <v>138</v>
      </c>
      <c r="F14" s="8" t="s">
        <v>93</v>
      </c>
      <c r="G14" s="9"/>
      <c r="H14" s="30" t="str">
        <f t="shared" si="0"/>
        <v>argMedicalCard</v>
      </c>
    </row>
    <row r="15" spans="1:8">
      <c r="B15" s="19">
        <v>6</v>
      </c>
      <c r="C15" s="8" t="s">
        <v>75</v>
      </c>
      <c r="D15" s="8" t="s">
        <v>98</v>
      </c>
      <c r="E15" s="8" t="s">
        <v>139</v>
      </c>
      <c r="F15" s="8" t="s">
        <v>93</v>
      </c>
      <c r="G15" s="9"/>
      <c r="H15" s="30" t="str">
        <f t="shared" si="0"/>
        <v>argPatientName</v>
      </c>
    </row>
    <row r="16" spans="1:8">
      <c r="B16" s="19">
        <v>7</v>
      </c>
      <c r="C16" s="8" t="s">
        <v>76</v>
      </c>
      <c r="D16" s="8" t="s">
        <v>104</v>
      </c>
      <c r="E16" s="8" t="s">
        <v>140</v>
      </c>
      <c r="F16" s="8" t="s">
        <v>93</v>
      </c>
      <c r="G16" s="9"/>
      <c r="H16" s="30" t="str">
        <f t="shared" si="0"/>
        <v>argPatientPhone</v>
      </c>
    </row>
    <row r="17" spans="2:8">
      <c r="B17" s="19">
        <v>8</v>
      </c>
      <c r="C17" s="8" t="s">
        <v>77</v>
      </c>
      <c r="D17" s="8" t="s">
        <v>105</v>
      </c>
      <c r="E17" s="8" t="s">
        <v>141</v>
      </c>
      <c r="F17" s="8" t="s">
        <v>92</v>
      </c>
      <c r="G17" s="9"/>
      <c r="H17" s="30" t="str">
        <f t="shared" si="0"/>
        <v>argPatientSex</v>
      </c>
    </row>
    <row r="18" spans="2:8">
      <c r="B18" s="19">
        <v>9</v>
      </c>
      <c r="C18" s="8" t="s">
        <v>78</v>
      </c>
      <c r="D18" s="8" t="s">
        <v>106</v>
      </c>
      <c r="E18" s="8" t="s">
        <v>142</v>
      </c>
      <c r="F18" s="8" t="s">
        <v>94</v>
      </c>
      <c r="G18" s="9"/>
      <c r="H18" s="30" t="str">
        <f t="shared" si="0"/>
        <v>argAppointmentTime</v>
      </c>
    </row>
    <row r="19" spans="2:8">
      <c r="B19" s="19">
        <v>10</v>
      </c>
      <c r="C19" s="8" t="s">
        <v>79</v>
      </c>
      <c r="D19" s="8" t="s">
        <v>107</v>
      </c>
      <c r="E19" s="8" t="s">
        <v>143</v>
      </c>
      <c r="F19" s="8" t="s">
        <v>92</v>
      </c>
      <c r="G19" s="9"/>
      <c r="H19" s="30" t="str">
        <f t="shared" si="0"/>
        <v>argAppointmentDuration</v>
      </c>
    </row>
    <row r="20" spans="2:8">
      <c r="B20" s="19">
        <v>11</v>
      </c>
      <c r="C20" s="8" t="s">
        <v>80</v>
      </c>
      <c r="D20" s="8" t="s">
        <v>108</v>
      </c>
      <c r="E20" s="8" t="s">
        <v>144</v>
      </c>
      <c r="F20" s="8" t="s">
        <v>92</v>
      </c>
      <c r="G20" s="9"/>
      <c r="H20" s="30" t="str">
        <f t="shared" si="0"/>
        <v>argUserId</v>
      </c>
    </row>
    <row r="21" spans="2:8">
      <c r="B21" s="19">
        <v>12</v>
      </c>
      <c r="C21" s="8" t="s">
        <v>81</v>
      </c>
      <c r="D21" s="8" t="s">
        <v>109</v>
      </c>
      <c r="E21" s="8" t="s">
        <v>145</v>
      </c>
      <c r="F21" s="8" t="s">
        <v>93</v>
      </c>
      <c r="G21" s="9"/>
      <c r="H21" s="30" t="str">
        <f t="shared" si="0"/>
        <v>argUserName</v>
      </c>
    </row>
    <row r="22" spans="2:8">
      <c r="B22" s="19">
        <v>13</v>
      </c>
      <c r="C22" s="8" t="s">
        <v>82</v>
      </c>
      <c r="D22" s="8" t="s">
        <v>110</v>
      </c>
      <c r="E22" s="8" t="s">
        <v>146</v>
      </c>
      <c r="F22" s="8" t="s">
        <v>92</v>
      </c>
      <c r="G22" s="9"/>
      <c r="H22" s="30" t="str">
        <f t="shared" si="0"/>
        <v>argOfficeId</v>
      </c>
    </row>
    <row r="23" spans="2:8">
      <c r="B23" s="19">
        <v>14</v>
      </c>
      <c r="C23" s="8" t="s">
        <v>83</v>
      </c>
      <c r="D23" s="8" t="s">
        <v>111</v>
      </c>
      <c r="E23" s="8" t="s">
        <v>147</v>
      </c>
      <c r="F23" s="8" t="s">
        <v>93</v>
      </c>
      <c r="G23" s="9"/>
      <c r="H23" s="30" t="str">
        <f t="shared" si="0"/>
        <v>argOfficeName</v>
      </c>
    </row>
    <row r="24" spans="2:8">
      <c r="B24" s="19">
        <v>15</v>
      </c>
      <c r="C24" s="8" t="s">
        <v>84</v>
      </c>
      <c r="D24" s="8" t="s">
        <v>112</v>
      </c>
      <c r="E24" s="8" t="s">
        <v>148</v>
      </c>
      <c r="F24" s="8" t="s">
        <v>93</v>
      </c>
      <c r="G24" s="9"/>
      <c r="H24" s="30" t="str">
        <f t="shared" si="0"/>
        <v>argAppointmentContent</v>
      </c>
    </row>
    <row r="25" spans="2:8">
      <c r="B25" s="19">
        <v>16</v>
      </c>
      <c r="C25" s="8" t="s">
        <v>85</v>
      </c>
      <c r="D25" s="8" t="s">
        <v>113</v>
      </c>
      <c r="E25" s="8" t="s">
        <v>149</v>
      </c>
      <c r="F25" s="8" t="s">
        <v>93</v>
      </c>
      <c r="G25" s="9"/>
      <c r="H25" s="30" t="str">
        <f t="shared" si="0"/>
        <v>argPositinTooth</v>
      </c>
    </row>
    <row r="26" spans="2:8">
      <c r="B26" s="19">
        <v>17</v>
      </c>
      <c r="C26" s="8" t="s">
        <v>86</v>
      </c>
      <c r="D26" s="8" t="s">
        <v>114</v>
      </c>
      <c r="E26" s="8" t="s">
        <v>150</v>
      </c>
      <c r="F26" s="8" t="s">
        <v>92</v>
      </c>
      <c r="G26" s="9"/>
      <c r="H26" s="30" t="str">
        <f t="shared" si="0"/>
        <v>argAppointmentStatus</v>
      </c>
    </row>
    <row r="27" spans="2:8">
      <c r="B27" s="19">
        <v>18</v>
      </c>
      <c r="C27" s="8" t="s">
        <v>87</v>
      </c>
      <c r="D27" s="8" t="s">
        <v>115</v>
      </c>
      <c r="E27" s="8" t="s">
        <v>151</v>
      </c>
      <c r="F27" s="8" t="s">
        <v>95</v>
      </c>
      <c r="G27" s="9"/>
      <c r="H27" s="30" t="str">
        <f t="shared" si="0"/>
        <v>argRemark</v>
      </c>
    </row>
    <row r="28" spans="2:8">
      <c r="B28" s="19">
        <v>19</v>
      </c>
      <c r="C28" s="8" t="s">
        <v>88</v>
      </c>
      <c r="D28" s="8" t="s">
        <v>116</v>
      </c>
      <c r="E28" s="8" t="s">
        <v>152</v>
      </c>
      <c r="F28" s="8" t="s">
        <v>92</v>
      </c>
      <c r="G28" s="9"/>
      <c r="H28" s="30" t="str">
        <f t="shared" si="0"/>
        <v>argSource</v>
      </c>
    </row>
    <row r="29" spans="2:8">
      <c r="B29" s="19">
        <v>20</v>
      </c>
      <c r="C29" s="8" t="s">
        <v>89</v>
      </c>
      <c r="D29" s="8" t="s">
        <v>117</v>
      </c>
      <c r="E29" s="8" t="s">
        <v>153</v>
      </c>
      <c r="F29" s="8" t="s">
        <v>96</v>
      </c>
      <c r="G29" s="9"/>
      <c r="H29" s="30" t="str">
        <f t="shared" si="0"/>
        <v>argIsCancel</v>
      </c>
    </row>
    <row r="30" spans="2:8">
      <c r="B30" s="19">
        <v>21</v>
      </c>
      <c r="C30" s="8" t="s">
        <v>90</v>
      </c>
      <c r="D30" s="8" t="s">
        <v>118</v>
      </c>
      <c r="E30" s="8" t="s">
        <v>154</v>
      </c>
      <c r="F30" s="8" t="s">
        <v>94</v>
      </c>
      <c r="G30" s="9"/>
      <c r="H30" s="30" t="str">
        <f t="shared" si="0"/>
        <v>argCreateTime</v>
      </c>
    </row>
    <row r="31" spans="2:8">
      <c r="B31" s="19">
        <v>22</v>
      </c>
      <c r="C31" s="8" t="s">
        <v>91</v>
      </c>
      <c r="D31" s="8" t="s">
        <v>119</v>
      </c>
      <c r="E31" s="8" t="s">
        <v>155</v>
      </c>
      <c r="F31" s="8" t="s">
        <v>94</v>
      </c>
      <c r="G31" s="9"/>
      <c r="H31" s="30" t="str">
        <f t="shared" si="0"/>
        <v>argModifyTime</v>
      </c>
    </row>
    <row r="32" spans="2:8">
      <c r="B32" s="19"/>
      <c r="C32" s="8"/>
      <c r="D32" s="8"/>
      <c r="E32" s="8"/>
      <c r="F32" s="8"/>
      <c r="G32" s="9"/>
      <c r="H32" s="30" t="str">
        <f t="shared" si="0"/>
        <v>arg</v>
      </c>
    </row>
    <row r="33" spans="2:8">
      <c r="B33" s="19"/>
      <c r="C33" s="8"/>
      <c r="D33" s="8"/>
      <c r="E33" s="8"/>
      <c r="F33" s="8"/>
      <c r="G33" s="9"/>
      <c r="H33" s="30" t="str">
        <f t="shared" si="0"/>
        <v>arg</v>
      </c>
    </row>
    <row r="34" spans="2:8">
      <c r="B34" s="19"/>
      <c r="C34" s="8"/>
      <c r="D34" s="8"/>
      <c r="E34" s="8"/>
      <c r="F34" s="8"/>
      <c r="G34" s="9"/>
      <c r="H34" s="30" t="str">
        <f t="shared" si="0"/>
        <v>arg</v>
      </c>
    </row>
    <row r="35" spans="2:8">
      <c r="B35" s="19"/>
      <c r="C35" s="8"/>
      <c r="D35" s="8"/>
      <c r="E35" s="8"/>
      <c r="F35" s="8"/>
      <c r="G35" s="9"/>
      <c r="H35" s="30" t="str">
        <f t="shared" si="0"/>
        <v>arg</v>
      </c>
    </row>
    <row r="36" spans="2:8">
      <c r="B36" s="19"/>
      <c r="C36" s="8"/>
      <c r="D36" s="8"/>
      <c r="E36" s="8"/>
      <c r="F36" s="8"/>
      <c r="G36" s="9"/>
      <c r="H36" s="30" t="str">
        <f t="shared" si="0"/>
        <v>arg</v>
      </c>
    </row>
    <row r="37" spans="2:8">
      <c r="B37" s="19"/>
      <c r="C37" s="8"/>
      <c r="D37" s="8"/>
      <c r="E37" s="8"/>
      <c r="F37" s="8"/>
      <c r="G37" s="9"/>
      <c r="H37" s="30" t="str">
        <f t="shared" si="0"/>
        <v>arg</v>
      </c>
    </row>
    <row r="38" spans="2:8">
      <c r="B38" s="19"/>
      <c r="C38" s="8"/>
      <c r="D38" s="8"/>
      <c r="E38" s="8"/>
      <c r="F38" s="8"/>
      <c r="G38" s="9"/>
      <c r="H38" s="30" t="str">
        <f t="shared" si="0"/>
        <v>arg</v>
      </c>
    </row>
    <row r="39" spans="2:8">
      <c r="B39" s="19"/>
      <c r="C39" s="8"/>
      <c r="D39" s="8"/>
      <c r="E39" s="8"/>
      <c r="F39" s="8"/>
      <c r="G39" s="9"/>
      <c r="H39" s="30" t="str">
        <f t="shared" si="0"/>
        <v>arg</v>
      </c>
    </row>
    <row r="40" spans="2:8">
      <c r="B40" s="19"/>
      <c r="C40" s="8"/>
      <c r="D40" s="8"/>
      <c r="E40" s="8"/>
      <c r="F40" s="8"/>
      <c r="G40" s="9"/>
      <c r="H40" s="30" t="str">
        <f t="shared" si="0"/>
        <v>arg</v>
      </c>
    </row>
    <row r="41" spans="2:8">
      <c r="B41" s="19"/>
      <c r="C41" s="8"/>
      <c r="D41" s="8"/>
      <c r="E41" s="8"/>
      <c r="F41" s="8"/>
      <c r="G41" s="9"/>
      <c r="H41" s="30" t="str">
        <f t="shared" si="0"/>
        <v>arg</v>
      </c>
    </row>
    <row r="42" spans="2:8">
      <c r="B42" s="19"/>
      <c r="C42" s="8"/>
      <c r="D42" s="8"/>
      <c r="E42" s="8"/>
      <c r="F42" s="8"/>
      <c r="G42" s="9"/>
      <c r="H42" s="30" t="str">
        <f t="shared" si="0"/>
        <v>arg</v>
      </c>
    </row>
    <row r="43" spans="2:8">
      <c r="B43" s="19"/>
      <c r="C43" s="8"/>
      <c r="D43" s="8"/>
      <c r="E43" s="8"/>
      <c r="F43" s="8"/>
      <c r="G43" s="9"/>
      <c r="H43" s="30" t="str">
        <f t="shared" si="0"/>
        <v>arg</v>
      </c>
    </row>
    <row r="44" spans="2:8">
      <c r="B44" s="19"/>
      <c r="C44" s="8"/>
      <c r="D44" s="8"/>
      <c r="E44" s="8"/>
      <c r="F44" s="8"/>
      <c r="G44" s="9"/>
      <c r="H44" s="30" t="str">
        <f t="shared" si="0"/>
        <v>arg</v>
      </c>
    </row>
    <row r="45" spans="2:8">
      <c r="B45" s="19"/>
      <c r="C45" s="8"/>
      <c r="D45" s="8"/>
      <c r="E45" s="8"/>
      <c r="F45" s="8"/>
      <c r="G45" s="9"/>
      <c r="H45" s="30" t="str">
        <f t="shared" si="0"/>
        <v>arg</v>
      </c>
    </row>
    <row r="46" spans="2:8">
      <c r="B46" s="19"/>
      <c r="C46" s="8"/>
      <c r="D46" s="8"/>
      <c r="E46" s="8"/>
      <c r="F46" s="8"/>
      <c r="G46" s="9"/>
      <c r="H46" s="30" t="str">
        <f t="shared" si="0"/>
        <v>arg</v>
      </c>
    </row>
    <row r="47" spans="2:8">
      <c r="B47" s="19"/>
      <c r="C47" s="8"/>
      <c r="D47" s="8"/>
      <c r="E47" s="8"/>
      <c r="F47" s="8"/>
      <c r="G47" s="9"/>
      <c r="H47" s="30" t="str">
        <f t="shared" si="0"/>
        <v>arg</v>
      </c>
    </row>
    <row r="48" spans="2:8">
      <c r="B48" s="19"/>
      <c r="C48" s="8"/>
      <c r="D48" s="8"/>
      <c r="E48" s="8"/>
      <c r="F48" s="8"/>
      <c r="G48" s="9"/>
      <c r="H48" s="30" t="str">
        <f t="shared" si="0"/>
        <v>arg</v>
      </c>
    </row>
    <row r="49" spans="2:8">
      <c r="B49" s="19"/>
      <c r="C49" s="8"/>
      <c r="D49" s="8"/>
      <c r="E49" s="8"/>
      <c r="F49" s="8"/>
      <c r="G49" s="9"/>
      <c r="H49" s="30" t="str">
        <f t="shared" si="0"/>
        <v>arg</v>
      </c>
    </row>
    <row r="50" spans="2:8">
      <c r="B50" s="19"/>
      <c r="C50" s="8"/>
      <c r="D50" s="8"/>
      <c r="E50" s="8"/>
      <c r="F50" s="8"/>
      <c r="G50" s="9"/>
      <c r="H50" s="30" t="str">
        <f t="shared" si="0"/>
        <v>arg</v>
      </c>
    </row>
    <row r="51" spans="2:8">
      <c r="B51" s="19"/>
      <c r="C51" s="8"/>
      <c r="D51" s="8"/>
      <c r="E51" s="8"/>
      <c r="F51" s="8"/>
      <c r="G51" s="9"/>
      <c r="H51" s="30" t="str">
        <f t="shared" si="0"/>
        <v>arg</v>
      </c>
    </row>
    <row r="52" spans="2:8">
      <c r="B52" s="19"/>
      <c r="C52" s="8"/>
      <c r="D52" s="8"/>
      <c r="E52" s="8"/>
      <c r="F52" s="8"/>
      <c r="G52" s="9"/>
      <c r="H52" s="30" t="str">
        <f t="shared" si="0"/>
        <v>arg</v>
      </c>
    </row>
    <row r="53" spans="2:8">
      <c r="B53" s="19"/>
      <c r="C53" s="8"/>
      <c r="D53" s="8"/>
      <c r="E53" s="8"/>
      <c r="F53" s="8"/>
      <c r="G53" s="9"/>
      <c r="H53" s="30" t="str">
        <f t="shared" si="0"/>
        <v>arg</v>
      </c>
    </row>
    <row r="54" spans="2:8">
      <c r="B54" s="19"/>
      <c r="C54" s="8"/>
      <c r="D54" s="8"/>
      <c r="E54" s="8"/>
      <c r="F54" s="8"/>
      <c r="G54" s="9"/>
      <c r="H54" s="30" t="str">
        <f t="shared" si="0"/>
        <v>arg</v>
      </c>
    </row>
    <row r="55" spans="2:8">
      <c r="B55" s="19"/>
      <c r="C55" s="8"/>
      <c r="D55" s="8"/>
      <c r="E55" s="8"/>
      <c r="F55" s="8"/>
      <c r="G55" s="9"/>
      <c r="H55" s="30" t="str">
        <f t="shared" si="0"/>
        <v>arg</v>
      </c>
    </row>
    <row r="56" spans="2:8">
      <c r="B56" s="19"/>
      <c r="C56" s="8"/>
      <c r="D56" s="8"/>
      <c r="E56" s="8"/>
      <c r="F56" s="8"/>
      <c r="G56" s="9"/>
      <c r="H56" s="30" t="str">
        <f t="shared" si="0"/>
        <v>arg</v>
      </c>
    </row>
    <row r="57" spans="2:8">
      <c r="B57" s="19"/>
      <c r="C57" s="8"/>
      <c r="D57" s="8"/>
      <c r="E57" s="8"/>
      <c r="F57" s="8"/>
      <c r="G57" s="9"/>
      <c r="H57" s="30" t="str">
        <f t="shared" si="0"/>
        <v>arg</v>
      </c>
    </row>
    <row r="58" spans="2:8">
      <c r="B58" s="19"/>
      <c r="C58" s="8"/>
      <c r="D58" s="8"/>
      <c r="E58" s="8"/>
      <c r="F58" s="8"/>
      <c r="G58" s="9"/>
      <c r="H58" s="30" t="str">
        <f t="shared" si="0"/>
        <v>arg</v>
      </c>
    </row>
    <row r="59" spans="2:8">
      <c r="B59" s="19"/>
      <c r="C59" s="8"/>
      <c r="D59" s="8"/>
      <c r="E59" s="8"/>
      <c r="F59" s="8"/>
      <c r="G59" s="9"/>
      <c r="H59" s="30" t="str">
        <f t="shared" si="0"/>
        <v>arg</v>
      </c>
    </row>
    <row r="60" spans="2:8">
      <c r="B60" s="19"/>
      <c r="C60" s="8"/>
      <c r="D60" s="8"/>
      <c r="E60" s="8"/>
      <c r="F60" s="8"/>
      <c r="G60" s="9"/>
      <c r="H60" s="30" t="str">
        <f t="shared" si="0"/>
        <v>arg</v>
      </c>
    </row>
    <row r="61" spans="2:8">
      <c r="B61" s="19"/>
      <c r="C61" s="8"/>
      <c r="D61" s="8"/>
      <c r="E61" s="8"/>
      <c r="F61" s="8"/>
      <c r="G61" s="9"/>
      <c r="H61" s="30" t="str">
        <f t="shared" si="0"/>
        <v>arg</v>
      </c>
    </row>
    <row r="62" spans="2:8">
      <c r="B62" s="19"/>
      <c r="C62" s="8"/>
      <c r="D62" s="8"/>
      <c r="E62" s="8"/>
      <c r="F62" s="8"/>
      <c r="G62" s="9"/>
      <c r="H62" s="30" t="str">
        <f t="shared" si="0"/>
        <v>arg</v>
      </c>
    </row>
    <row r="63" spans="2:8">
      <c r="B63" s="19"/>
      <c r="C63" s="8"/>
      <c r="D63" s="8"/>
      <c r="E63" s="8"/>
      <c r="F63" s="8"/>
      <c r="G63" s="9"/>
      <c r="H63" s="30" t="str">
        <f t="shared" si="0"/>
        <v>arg</v>
      </c>
    </row>
    <row r="64" spans="2:8">
      <c r="B64" s="19"/>
      <c r="C64" s="8"/>
      <c r="D64" s="8"/>
      <c r="E64" s="8"/>
      <c r="F64" s="8"/>
      <c r="G64" s="9"/>
      <c r="H64" s="30" t="str">
        <f t="shared" si="0"/>
        <v>arg</v>
      </c>
    </row>
    <row r="65" spans="2:8">
      <c r="B65" s="19"/>
      <c r="C65" s="8"/>
      <c r="D65" s="8"/>
      <c r="E65" s="8"/>
      <c r="F65" s="8"/>
      <c r="G65" s="9"/>
      <c r="H65" s="30" t="str">
        <f t="shared" si="0"/>
        <v>arg</v>
      </c>
    </row>
    <row r="66" spans="2:8">
      <c r="B66" s="19"/>
      <c r="C66" s="8"/>
      <c r="D66" s="8"/>
      <c r="E66" s="8"/>
      <c r="F66" s="8"/>
      <c r="G66" s="9"/>
      <c r="H66" s="30" t="str">
        <f t="shared" si="0"/>
        <v>arg</v>
      </c>
    </row>
    <row r="67" spans="2:8">
      <c r="B67" s="19"/>
      <c r="C67" s="8"/>
      <c r="D67" s="8"/>
      <c r="E67" s="8"/>
      <c r="F67" s="8"/>
      <c r="G67" s="9"/>
      <c r="H67" s="30" t="str">
        <f t="shared" si="0"/>
        <v>arg</v>
      </c>
    </row>
    <row r="68" spans="2:8">
      <c r="B68" s="19"/>
      <c r="C68" s="8"/>
      <c r="D68" s="8"/>
      <c r="E68" s="8"/>
      <c r="F68" s="8"/>
      <c r="G68" s="9"/>
      <c r="H68" s="30" t="str">
        <f t="shared" si="0"/>
        <v>arg</v>
      </c>
    </row>
    <row r="69" spans="2:8">
      <c r="B69" s="19"/>
      <c r="C69" s="8"/>
      <c r="D69" s="8"/>
      <c r="E69" s="8"/>
      <c r="F69" s="8"/>
      <c r="G69" s="9"/>
      <c r="H69" s="30" t="str">
        <f t="shared" si="0"/>
        <v>arg</v>
      </c>
    </row>
    <row r="70" spans="2:8">
      <c r="B70" s="19"/>
      <c r="C70" s="8"/>
      <c r="D70" s="8"/>
      <c r="E70" s="8"/>
      <c r="F70" s="8"/>
      <c r="G70" s="9"/>
      <c r="H70" s="30" t="str">
        <f t="shared" si="0"/>
        <v>arg</v>
      </c>
    </row>
    <row r="71" spans="2:8">
      <c r="B71" s="19"/>
      <c r="C71" s="8"/>
      <c r="D71" s="8"/>
      <c r="E71" s="8"/>
      <c r="F71" s="8"/>
      <c r="G71" s="9"/>
      <c r="H71" s="30" t="str">
        <f t="shared" si="0"/>
        <v>arg</v>
      </c>
    </row>
    <row r="72" spans="2:8">
      <c r="B72" s="19"/>
      <c r="C72" s="8"/>
      <c r="D72" s="8"/>
      <c r="E72" s="8"/>
      <c r="F72" s="8"/>
      <c r="G72" s="9"/>
      <c r="H72" s="30" t="str">
        <f t="shared" si="0"/>
        <v>arg</v>
      </c>
    </row>
    <row r="73" spans="2:8">
      <c r="B73" s="19"/>
      <c r="C73" s="8"/>
      <c r="D73" s="8"/>
      <c r="E73" s="8"/>
      <c r="F73" s="8"/>
      <c r="G73" s="9"/>
      <c r="H73" s="30" t="str">
        <f t="shared" si="0"/>
        <v>arg</v>
      </c>
    </row>
    <row r="74" spans="2:8">
      <c r="B74" s="19"/>
      <c r="C74" s="8"/>
      <c r="D74" s="8"/>
      <c r="E74" s="8"/>
      <c r="F74" s="8"/>
      <c r="G74" s="9"/>
      <c r="H74" s="30" t="str">
        <f t="shared" si="0"/>
        <v>arg</v>
      </c>
    </row>
    <row r="75" spans="2:8">
      <c r="B75" s="19"/>
      <c r="C75" s="8"/>
      <c r="D75" s="8"/>
      <c r="E75" s="8"/>
      <c r="F75" s="8"/>
      <c r="G75" s="9"/>
      <c r="H75" s="30" t="str">
        <f t="shared" ref="H75:H110" si="1">"arg"&amp;UPPER(LEFT(E75,1))&amp;MID(E75,2,LEN(E75))</f>
        <v>arg</v>
      </c>
    </row>
    <row r="76" spans="2:8">
      <c r="B76" s="19"/>
      <c r="C76" s="8"/>
      <c r="D76" s="8"/>
      <c r="E76" s="8"/>
      <c r="F76" s="8"/>
      <c r="G76" s="9"/>
      <c r="H76" s="30" t="str">
        <f t="shared" si="1"/>
        <v>arg</v>
      </c>
    </row>
    <row r="77" spans="2:8">
      <c r="B77" s="19"/>
      <c r="C77" s="8"/>
      <c r="D77" s="8"/>
      <c r="E77" s="8"/>
      <c r="F77" s="8"/>
      <c r="G77" s="9"/>
      <c r="H77" s="30" t="str">
        <f t="shared" si="1"/>
        <v>arg</v>
      </c>
    </row>
    <row r="78" spans="2:8">
      <c r="B78" s="19"/>
      <c r="C78" s="8"/>
      <c r="D78" s="8"/>
      <c r="E78" s="8"/>
      <c r="F78" s="8"/>
      <c r="G78" s="9"/>
      <c r="H78" s="30" t="str">
        <f t="shared" si="1"/>
        <v>arg</v>
      </c>
    </row>
    <row r="79" spans="2:8">
      <c r="B79" s="19"/>
      <c r="C79" s="8"/>
      <c r="D79" s="8"/>
      <c r="E79" s="8"/>
      <c r="F79" s="8"/>
      <c r="G79" s="9"/>
      <c r="H79" s="30" t="str">
        <f t="shared" si="1"/>
        <v>arg</v>
      </c>
    </row>
    <row r="80" spans="2:8">
      <c r="B80" s="19"/>
      <c r="C80" s="8"/>
      <c r="D80" s="8"/>
      <c r="E80" s="8"/>
      <c r="F80" s="8"/>
      <c r="G80" s="9"/>
      <c r="H80" s="30" t="str">
        <f t="shared" si="1"/>
        <v>arg</v>
      </c>
    </row>
    <row r="81" spans="2:8">
      <c r="B81" s="19"/>
      <c r="C81" s="8"/>
      <c r="D81" s="8"/>
      <c r="E81" s="8"/>
      <c r="F81" s="8"/>
      <c r="G81" s="9"/>
      <c r="H81" s="30" t="str">
        <f t="shared" si="1"/>
        <v>arg</v>
      </c>
    </row>
    <row r="82" spans="2:8">
      <c r="B82" s="19"/>
      <c r="C82" s="8"/>
      <c r="D82" s="8"/>
      <c r="E82" s="8"/>
      <c r="F82" s="8"/>
      <c r="G82" s="9"/>
      <c r="H82" s="30" t="str">
        <f t="shared" si="1"/>
        <v>arg</v>
      </c>
    </row>
    <row r="83" spans="2:8">
      <c r="B83" s="19"/>
      <c r="C83" s="8"/>
      <c r="D83" s="8"/>
      <c r="E83" s="8"/>
      <c r="F83" s="8"/>
      <c r="G83" s="9"/>
      <c r="H83" s="30" t="str">
        <f t="shared" si="1"/>
        <v>arg</v>
      </c>
    </row>
    <row r="84" spans="2:8">
      <c r="B84" s="19"/>
      <c r="C84" s="8"/>
      <c r="D84" s="8"/>
      <c r="E84" s="8"/>
      <c r="F84" s="8"/>
      <c r="G84" s="9"/>
      <c r="H84" s="30" t="str">
        <f t="shared" si="1"/>
        <v>arg</v>
      </c>
    </row>
    <row r="85" spans="2:8">
      <c r="B85" s="19"/>
      <c r="C85" s="8"/>
      <c r="D85" s="8"/>
      <c r="E85" s="8"/>
      <c r="F85" s="8"/>
      <c r="G85" s="9"/>
      <c r="H85" s="30" t="str">
        <f t="shared" si="1"/>
        <v>arg</v>
      </c>
    </row>
    <row r="86" spans="2:8">
      <c r="B86" s="19"/>
      <c r="C86" s="8"/>
      <c r="D86" s="8"/>
      <c r="E86" s="8"/>
      <c r="F86" s="8"/>
      <c r="G86" s="9"/>
      <c r="H86" s="30" t="str">
        <f t="shared" si="1"/>
        <v>arg</v>
      </c>
    </row>
    <row r="87" spans="2:8">
      <c r="B87" s="19"/>
      <c r="C87" s="8"/>
      <c r="D87" s="8"/>
      <c r="E87" s="8"/>
      <c r="F87" s="8"/>
      <c r="G87" s="9"/>
      <c r="H87" s="30" t="str">
        <f t="shared" si="1"/>
        <v>arg</v>
      </c>
    </row>
    <row r="88" spans="2:8">
      <c r="B88" s="19"/>
      <c r="C88" s="8"/>
      <c r="D88" s="8"/>
      <c r="E88" s="8"/>
      <c r="F88" s="8"/>
      <c r="G88" s="9"/>
      <c r="H88" s="30" t="str">
        <f t="shared" si="1"/>
        <v>arg</v>
      </c>
    </row>
    <row r="89" spans="2:8">
      <c r="B89" s="19"/>
      <c r="C89" s="8"/>
      <c r="D89" s="8"/>
      <c r="E89" s="8"/>
      <c r="F89" s="8"/>
      <c r="G89" s="9"/>
      <c r="H89" s="30" t="str">
        <f t="shared" si="1"/>
        <v>arg</v>
      </c>
    </row>
    <row r="90" spans="2:8">
      <c r="B90" s="19"/>
      <c r="C90" s="8"/>
      <c r="D90" s="8"/>
      <c r="E90" s="8"/>
      <c r="F90" s="8"/>
      <c r="G90" s="9"/>
      <c r="H90" s="30" t="str">
        <f t="shared" si="1"/>
        <v>arg</v>
      </c>
    </row>
    <row r="91" spans="2:8">
      <c r="B91" s="19"/>
      <c r="C91" s="8"/>
      <c r="D91" s="8"/>
      <c r="E91" s="8"/>
      <c r="F91" s="8"/>
      <c r="G91" s="9"/>
      <c r="H91" s="30" t="str">
        <f t="shared" si="1"/>
        <v>arg</v>
      </c>
    </row>
    <row r="92" spans="2:8">
      <c r="B92" s="19"/>
      <c r="C92" s="8"/>
      <c r="D92" s="8"/>
      <c r="E92" s="8"/>
      <c r="F92" s="8"/>
      <c r="G92" s="9"/>
      <c r="H92" s="30" t="str">
        <f t="shared" si="1"/>
        <v>arg</v>
      </c>
    </row>
    <row r="93" spans="2:8">
      <c r="B93" s="19"/>
      <c r="C93" s="8"/>
      <c r="D93" s="8"/>
      <c r="E93" s="8"/>
      <c r="F93" s="8"/>
      <c r="G93" s="9"/>
      <c r="H93" s="30" t="str">
        <f t="shared" si="1"/>
        <v>arg</v>
      </c>
    </row>
    <row r="94" spans="2:8">
      <c r="B94" s="19"/>
      <c r="C94" s="8"/>
      <c r="D94" s="8"/>
      <c r="E94" s="8"/>
      <c r="F94" s="8"/>
      <c r="G94" s="9"/>
      <c r="H94" s="30" t="str">
        <f t="shared" si="1"/>
        <v>arg</v>
      </c>
    </row>
    <row r="95" spans="2:8">
      <c r="B95" s="19"/>
      <c r="C95" s="8"/>
      <c r="D95" s="8"/>
      <c r="E95" s="8"/>
      <c r="F95" s="8"/>
      <c r="G95" s="9"/>
      <c r="H95" s="30" t="str">
        <f t="shared" si="1"/>
        <v>arg</v>
      </c>
    </row>
    <row r="96" spans="2:8">
      <c r="B96" s="19"/>
      <c r="C96" s="8"/>
      <c r="D96" s="8"/>
      <c r="E96" s="8"/>
      <c r="F96" s="8"/>
      <c r="G96" s="9"/>
      <c r="H96" s="30" t="str">
        <f t="shared" si="1"/>
        <v>arg</v>
      </c>
    </row>
    <row r="97" spans="2:8">
      <c r="B97" s="19"/>
      <c r="C97" s="8"/>
      <c r="D97" s="8"/>
      <c r="E97" s="8"/>
      <c r="F97" s="8"/>
      <c r="G97" s="9"/>
      <c r="H97" s="30" t="str">
        <f t="shared" si="1"/>
        <v>arg</v>
      </c>
    </row>
    <row r="98" spans="2:8">
      <c r="B98" s="19"/>
      <c r="C98" s="8"/>
      <c r="D98" s="8"/>
      <c r="E98" s="8"/>
      <c r="F98" s="8"/>
      <c r="G98" s="9"/>
      <c r="H98" s="30" t="str">
        <f t="shared" si="1"/>
        <v>arg</v>
      </c>
    </row>
    <row r="99" spans="2:8">
      <c r="B99" s="19"/>
      <c r="C99" s="8"/>
      <c r="D99" s="8"/>
      <c r="E99" s="8"/>
      <c r="F99" s="8"/>
      <c r="G99" s="9"/>
      <c r="H99" s="30" t="str">
        <f t="shared" si="1"/>
        <v>arg</v>
      </c>
    </row>
    <row r="100" spans="2:8">
      <c r="B100" s="19"/>
      <c r="C100" s="8"/>
      <c r="D100" s="8"/>
      <c r="E100" s="8"/>
      <c r="F100" s="8"/>
      <c r="G100" s="9"/>
      <c r="H100" s="30" t="str">
        <f t="shared" si="1"/>
        <v>arg</v>
      </c>
    </row>
    <row r="101" spans="2:8">
      <c r="B101" s="19"/>
      <c r="C101" s="8"/>
      <c r="D101" s="8"/>
      <c r="E101" s="8"/>
      <c r="F101" s="8"/>
      <c r="G101" s="9"/>
      <c r="H101" s="30" t="str">
        <f t="shared" si="1"/>
        <v>arg</v>
      </c>
    </row>
    <row r="102" spans="2:8">
      <c r="B102" s="19"/>
      <c r="C102" s="8"/>
      <c r="D102" s="8"/>
      <c r="E102" s="8"/>
      <c r="F102" s="8"/>
      <c r="G102" s="9"/>
      <c r="H102" s="30" t="str">
        <f t="shared" si="1"/>
        <v>arg</v>
      </c>
    </row>
    <row r="103" spans="2:8">
      <c r="B103" s="19"/>
      <c r="C103" s="8"/>
      <c r="D103" s="8"/>
      <c r="E103" s="8"/>
      <c r="F103" s="8"/>
      <c r="G103" s="9"/>
      <c r="H103" s="30" t="str">
        <f t="shared" si="1"/>
        <v>arg</v>
      </c>
    </row>
    <row r="104" spans="2:8">
      <c r="B104" s="19"/>
      <c r="C104" s="8"/>
      <c r="D104" s="8"/>
      <c r="E104" s="8"/>
      <c r="F104" s="8"/>
      <c r="G104" s="9"/>
      <c r="H104" s="30" t="str">
        <f t="shared" si="1"/>
        <v>arg</v>
      </c>
    </row>
    <row r="105" spans="2:8">
      <c r="B105" s="19"/>
      <c r="C105" s="8"/>
      <c r="D105" s="8"/>
      <c r="E105" s="8"/>
      <c r="F105" s="8"/>
      <c r="G105" s="9"/>
      <c r="H105" s="30" t="str">
        <f t="shared" si="1"/>
        <v>arg</v>
      </c>
    </row>
    <row r="106" spans="2:8">
      <c r="B106" s="19"/>
      <c r="C106" s="8"/>
      <c r="D106" s="8"/>
      <c r="E106" s="8"/>
      <c r="F106" s="8"/>
      <c r="G106" s="9"/>
      <c r="H106" s="30" t="str">
        <f t="shared" si="1"/>
        <v>arg</v>
      </c>
    </row>
    <row r="107" spans="2:8">
      <c r="B107" s="19"/>
      <c r="C107" s="8"/>
      <c r="D107" s="8"/>
      <c r="E107" s="8"/>
      <c r="F107" s="8"/>
      <c r="G107" s="9"/>
      <c r="H107" s="30" t="str">
        <f t="shared" si="1"/>
        <v>arg</v>
      </c>
    </row>
    <row r="108" spans="2:8">
      <c r="B108" s="19"/>
      <c r="C108" s="8"/>
      <c r="D108" s="8"/>
      <c r="E108" s="8"/>
      <c r="F108" s="8"/>
      <c r="G108" s="9"/>
      <c r="H108" s="30" t="str">
        <f t="shared" si="1"/>
        <v>arg</v>
      </c>
    </row>
    <row r="109" spans="2:8">
      <c r="B109" s="19"/>
      <c r="C109" s="8"/>
      <c r="D109" s="8"/>
      <c r="E109" s="8"/>
      <c r="F109" s="8"/>
      <c r="G109" s="9"/>
      <c r="H109" s="30" t="str">
        <f t="shared" si="1"/>
        <v>arg</v>
      </c>
    </row>
    <row r="110" spans="2:8">
      <c r="B110" s="19"/>
      <c r="C110" s="8"/>
      <c r="D110" s="8"/>
      <c r="E110" s="8"/>
      <c r="F110" s="8"/>
      <c r="G110" s="9"/>
      <c r="H110" s="30" t="str">
        <f t="shared" si="1"/>
        <v>arg</v>
      </c>
    </row>
    <row r="111" spans="2:8">
      <c r="B111" s="20"/>
      <c r="C111" s="10"/>
      <c r="D111" s="10"/>
      <c r="E111" s="10"/>
      <c r="F111" s="10"/>
      <c r="G111" s="11"/>
      <c r="H111" s="30" t="str">
        <f t="shared" ref="H111" si="2">"arg"&amp;UPPER(LEFT(E111,1))&amp;MID(E111,2,LEN(E111))</f>
        <v>arg</v>
      </c>
    </row>
  </sheetData>
  <mergeCells count="5">
    <mergeCell ref="C2:G2"/>
    <mergeCell ref="C3:G3"/>
    <mergeCell ref="C4:G4"/>
    <mergeCell ref="C6:G6"/>
    <mergeCell ref="C5:G5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CreateJavaBean">
          <controlPr defaultSize="0" autoLine="0" r:id="rId5">
            <anchor moveWithCells="1">
              <from>
                <xdr:col>10</xdr:col>
                <xdr:colOff>57150</xdr:colOff>
                <xdr:row>2</xdr:row>
                <xdr:rowOff>19050</xdr:rowOff>
              </from>
              <to>
                <xdr:col>11</xdr:col>
                <xdr:colOff>590550</xdr:colOff>
                <xdr:row>3</xdr:row>
                <xdr:rowOff>142875</xdr:rowOff>
              </to>
            </anchor>
          </controlPr>
        </control>
      </mc:Choice>
      <mc:Fallback>
        <control shapeId="18433" r:id="rId4" name="BtnCreateJavaBean"/>
      </mc:Fallback>
    </mc:AlternateContent>
    <mc:AlternateContent xmlns:mc="http://schemas.openxmlformats.org/markup-compatibility/2006">
      <mc:Choice Requires="x14">
        <control shapeId="18434" r:id="rId6" name="BtnConvert">
          <controlPr defaultSize="0" print="0" autoFill="0" autoPict="0" macro="[0]!BtnConvert_Click">
            <anchor moveWithCells="1" sizeWithCells="1">
              <from>
                <xdr:col>8</xdr:col>
                <xdr:colOff>85725</xdr:colOff>
                <xdr:row>2</xdr:row>
                <xdr:rowOff>47625</xdr:rowOff>
              </from>
              <to>
                <xdr:col>9</xdr:col>
                <xdr:colOff>609600</xdr:colOff>
                <xdr:row>3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Config</vt:lpstr>
      <vt:lpstr>预约_预约表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张亮亮</dc:creator>
  <cp:lastModifiedBy>张亮亮</cp:lastModifiedBy>
  <cp:lastPrinted>2008-03-28T12:33:46Z</cp:lastPrinted>
  <dcterms:created xsi:type="dcterms:W3CDTF">1997-01-08T22:48:59Z</dcterms:created>
  <dcterms:modified xsi:type="dcterms:W3CDTF">2013-04-02T13:05:10Z</dcterms:modified>
</cp:coreProperties>
</file>